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4240" windowHeight="13500"/>
  </bookViews>
  <sheets>
    <sheet name="fy15_federal-state_summaries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105" i="1" l="1"/>
  <c r="E99" i="1" s="1"/>
  <c r="E116" i="1"/>
  <c r="F126" i="1"/>
  <c r="F101" i="1"/>
  <c r="F115" i="1"/>
  <c r="F96" i="1"/>
  <c r="E104" i="1" l="1"/>
  <c r="E108" i="1" s="1"/>
  <c r="E109" i="1"/>
  <c r="E124" i="1"/>
  <c r="E114" i="1" l="1"/>
  <c r="E96" i="1"/>
  <c r="E101" i="1"/>
</calcChain>
</file>

<file path=xl/sharedStrings.xml><?xml version="1.0" encoding="utf-8"?>
<sst xmlns="http://schemas.openxmlformats.org/spreadsheetml/2006/main" count="4299" uniqueCount="2826">
  <si>
    <t>Date of Incident</t>
  </si>
  <si>
    <t>Preliminary Description of Incident</t>
  </si>
  <si>
    <t>Fatality or Catastrophe</t>
  </si>
  <si>
    <t>Fatality</t>
  </si>
  <si>
    <t>Company, City, State, ZIP</t>
  </si>
  <si>
    <t>Worker struck and killed by truck.</t>
  </si>
  <si>
    <t>Worker killed in vehicle collision.</t>
  </si>
  <si>
    <t>Worker killed in fall from extension ladder.</t>
  </si>
  <si>
    <t>Worker killed in fall from ladder.</t>
  </si>
  <si>
    <t>Worker struck and killed by motor vehicle.</t>
  </si>
  <si>
    <t>Worker killed in fall from bucket lift.</t>
  </si>
  <si>
    <t>Worker killed in fall from tree.</t>
  </si>
  <si>
    <t>Worker struck and killed by tractor trailer.</t>
  </si>
  <si>
    <t>Bednar Landscape Services Inc., Boonton, NJ 07005</t>
  </si>
  <si>
    <t xml:space="preserve">Two workers killed in trench collapse. </t>
  </si>
  <si>
    <t>Mike Backhoe Services, Sparks, MD 21152</t>
  </si>
  <si>
    <t>Company owner killed when soil compactor tipped over.</t>
  </si>
  <si>
    <t>HM Richards Inc., Guntown, MS 38849</t>
  </si>
  <si>
    <t xml:space="preserve">Worker electrocuted after contacting energized wire. </t>
  </si>
  <si>
    <t>WBT Farms Services Inc., Rebecca, GA 31783</t>
  </si>
  <si>
    <t>Worker struck and killed by loader bucket.</t>
  </si>
  <si>
    <t>Jax Dirtworks Inc., Saint Augustine, FL 32095</t>
  </si>
  <si>
    <t xml:space="preserve">Dump truck driver killed when vehicle rolled over. </t>
  </si>
  <si>
    <t>Design Print and Display Group, Atlanta, GA 30304</t>
  </si>
  <si>
    <t>Worker fatally crushed between truck and dock lift.</t>
  </si>
  <si>
    <t>Altima Lighting Inc., Boynton Beach, FL 33426</t>
  </si>
  <si>
    <t xml:space="preserve">Worker electrocuted while repairing parking lot light pole. </t>
  </si>
  <si>
    <t>Mill Tech LLC, Richwood, OH 43344</t>
  </si>
  <si>
    <t>Luna's Restaurant &amp; Deli LLC, Alliance, OH 44601</t>
  </si>
  <si>
    <t xml:space="preserve">Employee fatally shot by coworker. </t>
  </si>
  <si>
    <t>Diebold Inc., Cincinnati, OH 45214</t>
  </si>
  <si>
    <t xml:space="preserve">Worker fatally shot while servicing ATM. </t>
  </si>
  <si>
    <t>Pawel Chuboda Construction, Burbank, IL 60459</t>
  </si>
  <si>
    <t xml:space="preserve">Company owner killed in fall from roof of van. </t>
  </si>
  <si>
    <t>US Postal Service, Taunton, MN 56291</t>
  </si>
  <si>
    <t>Mail carrier killed in vehicle collision.</t>
  </si>
  <si>
    <t>Midwestern Vacuum Truck Co., Snyder, TX 79549</t>
  </si>
  <si>
    <t>Conservation Services Inc., Austin, TX 78703</t>
  </si>
  <si>
    <t>Worker electrocuted while installing duct work in residential attic.</t>
  </si>
  <si>
    <t>Rose Rock Midstream Field services, Dumas, TX 79029</t>
  </si>
  <si>
    <t>Worker killed when pickup truck rolled over.</t>
  </si>
  <si>
    <t>Antler Trucking Company, St. Louis, MO 63102</t>
  </si>
  <si>
    <t>Worker struck and killed by truck backing up.</t>
  </si>
  <si>
    <t>De Balsi Tree &amp; Landscape Inc., Johnston, RI 02919</t>
  </si>
  <si>
    <t>Worker killed in fall from extension ladder while cutting tree branch.</t>
  </si>
  <si>
    <t>Lenni Electric Inc., Boothwyn, PA 19061</t>
  </si>
  <si>
    <t>Worker killed in fall from a bucket truck.</t>
  </si>
  <si>
    <t>Artemis Properties Inc., Baltimore, MD 21201</t>
  </si>
  <si>
    <t>Worker fatally crushed by dock plate.</t>
  </si>
  <si>
    <t>Tidewater Trucking Inc., Bell, FL 32619</t>
  </si>
  <si>
    <t>Tractor trailer driver killed in vehicle collision.</t>
  </si>
  <si>
    <t>Loomis International Inc., Brookhaven, MS 39603</t>
  </si>
  <si>
    <t>Oil rig worker struck and killed by pipe.</t>
  </si>
  <si>
    <t>Kia Motors Manufacturing Georgia Inc., West Point, GA 31833</t>
  </si>
  <si>
    <t>Crane operator pinned and fatally crushed by casting machinery.</t>
  </si>
  <si>
    <t>ARC Broward, Southwest Ranches, FL 33330</t>
  </si>
  <si>
    <t>Altria Group Distribution Co., Redford, MI 48239</t>
  </si>
  <si>
    <t>Andreski Huron Tree Service LLC, Port Austin, MI 48467</t>
  </si>
  <si>
    <t>Roof Rite Inc., Youngstown, OH 44509</t>
  </si>
  <si>
    <t>Worker repairing roof killed in fall.</t>
  </si>
  <si>
    <t>Fabrizi Disposal Inc., Columbia Station, OH 44028</t>
  </si>
  <si>
    <t>Worker killed in fall from semi-trailer.</t>
  </si>
  <si>
    <t>MD Golden Tree Maintenance LLC, Argyle, TX 76226</t>
  </si>
  <si>
    <t>Worker struck and killed by vehicle after falling from back of pick-up truck.</t>
  </si>
  <si>
    <t>Ted's Fleet Service, George West, TX 78022</t>
  </si>
  <si>
    <t>Worker struck and killed by semi tire that exploded during inflation.</t>
  </si>
  <si>
    <t>Holly A Brown Construction, Correctionville, IA 51016</t>
  </si>
  <si>
    <t>Worker fatally crushed by bulldozer.</t>
  </si>
  <si>
    <t>Northeast Nebraska Automation Inc., Thurston, NE 68062</t>
  </si>
  <si>
    <t>Worker struck and killed by load that fell from crane.</t>
  </si>
  <si>
    <t>Kansas Land Management, Lenexa, KS 66062</t>
  </si>
  <si>
    <t>Worker riding lawnmower struck and killed by car.</t>
  </si>
  <si>
    <t>Petroleum Field Services, Lochbuie, CO 80603</t>
  </si>
  <si>
    <t>Site Energy (USA) Inc., Ray, ND 58849</t>
  </si>
  <si>
    <t>Worker driving truck stuck and killed by train.</t>
  </si>
  <si>
    <t>Durango Tires &amp; Wheels, Bakersfield, CA 93307</t>
  </si>
  <si>
    <t>Worker installing conduit killed in fall.</t>
  </si>
  <si>
    <t>Gonzaoo Torrez, Visalia, CA 93277</t>
  </si>
  <si>
    <t>Worker engaged in tree trimming struck and killed by falling branches.</t>
  </si>
  <si>
    <t>Three workers hospitalized for injuries after performing firefighting activities.</t>
  </si>
  <si>
    <t>Catastrophes</t>
  </si>
  <si>
    <t>City of Hartford Hartford, CT 06103</t>
  </si>
  <si>
    <t>Worker struck and killed by vehicle after falling from back of truck.</t>
  </si>
  <si>
    <t>Worker killed in fall from tire rack.</t>
  </si>
  <si>
    <t xml:space="preserve">Worker killed performing firefighting activities. </t>
  </si>
  <si>
    <t>Durango Tire &amp; Wheels Bakerfield, CA  93307</t>
  </si>
  <si>
    <t>Henco Oakland, CA 94601</t>
  </si>
  <si>
    <t>300 MPW LLC, Cherry Hill, NJ 08002</t>
  </si>
  <si>
    <t>B D Movers Inc., Tabernacle, NJ 08088</t>
  </si>
  <si>
    <t>Worker fatally crushed between truck and tree.</t>
  </si>
  <si>
    <t>Michael Scott Moseley, Doraville, GA 30340</t>
  </si>
  <si>
    <t>Worker struck and killed by electrical cabinet that fell from forklift.</t>
  </si>
  <si>
    <t>Mainguy Environmental Care Inc., Plantation, FL 33322</t>
  </si>
  <si>
    <t>Worker operating lawnmower drowned when equipment fell into canal.</t>
  </si>
  <si>
    <t>Brackenridge Trucking Inc., Annawan, IL 61234</t>
  </si>
  <si>
    <t>Truck driver killed in vehicle collision.</t>
  </si>
  <si>
    <t>DG Slurry Seal of Toledo, Maumee, OH 43537</t>
  </si>
  <si>
    <t xml:space="preserve">Road construction worker struck and killed motor vehicle. </t>
  </si>
  <si>
    <t>Cohen Brothers Inc., Miamisburg, OH 45342</t>
  </si>
  <si>
    <t>Worker performing welding electrocuted after contacting energized lines.</t>
  </si>
  <si>
    <t>K-Bar Texas Electric Inc., Sundown, TX 79372</t>
  </si>
  <si>
    <t>Worker electrocuted while removing security light.</t>
  </si>
  <si>
    <t>Vyve Broadband A LLC, Hooks, TX 75561</t>
  </si>
  <si>
    <t>Worker running telecommunications cable electrocuted after  contacting power lines.</t>
  </si>
  <si>
    <t>Rambo Contracting Inc., North Richland Hills, TX 76180</t>
  </si>
  <si>
    <t>Worker pinned and fatally crushed between truck and embankment wall.</t>
  </si>
  <si>
    <t>JBS Pilgrims, Mount Pleasant, TX 75455</t>
  </si>
  <si>
    <t>Worker struck and killed by ice in ice room.</t>
  </si>
  <si>
    <t>Duran Excavating Inc., Boulder, CO 80302</t>
  </si>
  <si>
    <t>Hagens Inc., Dededo, GU 96912</t>
  </si>
  <si>
    <t>Worker fatally crushed underneath bus.</t>
  </si>
  <si>
    <t>Worker on construction site killed in fall from ladder.</t>
  </si>
  <si>
    <t>Worker killed in fall from vault.</t>
  </si>
  <si>
    <t>Worker died from heat stroke.</t>
  </si>
  <si>
    <t>Shelbyville CUSD #4 - Bus Garage, Shelbyville, IL 62565</t>
  </si>
  <si>
    <t>Wolf's Fire Protection, Fairfax, VA 22030</t>
  </si>
  <si>
    <t>Erwin Resins Solutions LLC (Energy Solutions), Kingsport, TN 37662</t>
  </si>
  <si>
    <t>World Tree Experts, Crownsville, MD 21032</t>
  </si>
  <si>
    <t>Worker fatally crushed by forklift.</t>
  </si>
  <si>
    <t>Worker drowned in residential pool.</t>
  </si>
  <si>
    <t>Worker operating wood chipper on the side of road struck and killed by vehicle.</t>
  </si>
  <si>
    <t>Worker struck and killed by falling tree.</t>
  </si>
  <si>
    <t xml:space="preserve">Worker asphyiaxted by carbon dioxide leaking from drink syrup box. </t>
  </si>
  <si>
    <t>Harold Billingham, Alapaha, GA 31622</t>
  </si>
  <si>
    <t xml:space="preserve">Worker drowned when tractor overturned in pond. </t>
  </si>
  <si>
    <t>Duke Energy Florida Inc., Reddick, FL 32686</t>
  </si>
  <si>
    <t xml:space="preserve">Worker elecrocuted while conducting diagnostic testing on transformer. </t>
  </si>
  <si>
    <t>Nucor Steel Tuscaloosa Inc., Tuscaloosa, AL 35404</t>
  </si>
  <si>
    <t xml:space="preserve">Student worker fatally crushed after being caught and pulled by overhead gantry crane. </t>
  </si>
  <si>
    <t>David E. Wilkens Inc., Osseo, WI 54758</t>
  </si>
  <si>
    <t>Tow truck driver struck and killed by passing vehicle.</t>
  </si>
  <si>
    <t>Bell Sports, Rantoul, IL 61866</t>
  </si>
  <si>
    <t>Temporary worker killed in fall from third floor loading platform.</t>
  </si>
  <si>
    <t>Neville Wright, Coshocton, OH 43812</t>
  </si>
  <si>
    <t xml:space="preserve">Worker fatally crushed by truck bed. </t>
  </si>
  <si>
    <t>V &amp; T Painting LLC, Oxford, OH 45056</t>
  </si>
  <si>
    <t>Madron Services Inc., Van Horn, TX 79855</t>
  </si>
  <si>
    <t>Worker killed in truck collision.</t>
  </si>
  <si>
    <t>Ivey Mechanical LLC, Bastrop, LA 71220</t>
  </si>
  <si>
    <t>Worker struck and killed by compressed air line that failed under test pressure.</t>
  </si>
  <si>
    <t>Cubic Water LLC, El Paso, TX 79927</t>
  </si>
  <si>
    <t>GOT Energy Services LLC, Midland, TX 79702</t>
  </si>
  <si>
    <t xml:space="preserve">Wolrer killed in vehicle collision.
</t>
  </si>
  <si>
    <t>Lake Taneycomo Woods Development Improvement Association, Branson, MO 65615</t>
  </si>
  <si>
    <t>Worker electrocuted in mechanical house.</t>
  </si>
  <si>
    <t>Cyclone Drilling Inc., Parachute, CO 81635</t>
  </si>
  <si>
    <t>Worker struck and killed by part of high pressure line that released from it's threaded connection.</t>
  </si>
  <si>
    <t>Houston Engineering, Stanley, ND 58784</t>
  </si>
  <si>
    <t xml:space="preserve">Worker in vehicle struck and killed by a train. </t>
  </si>
  <si>
    <t>Chanthavy Chanthapaseuth, Brownsville, CA 95919</t>
  </si>
  <si>
    <t xml:space="preserve">Worker killed in fall from tree. </t>
  </si>
  <si>
    <t>The House San Carlos, San Carlos, CA 94070</t>
  </si>
  <si>
    <t xml:space="preserve">Worker fatally crushed beween equipment in storage room. </t>
  </si>
  <si>
    <t>Sacramento County Sheriffs Department, Sacramento, CA 95825</t>
  </si>
  <si>
    <t>Officer fatally shot by suspect in the line of duty.</t>
  </si>
  <si>
    <r>
      <rPr>
        <sz val="11"/>
        <rFont val="Calibri"/>
        <family val="2"/>
        <scheme val="minor"/>
      </rPr>
      <t>Two workers killed in fall from scaffold when a</t>
    </r>
    <r>
      <rPr>
        <sz val="11"/>
        <color indexed="8"/>
        <rFont val="Calibri"/>
        <family val="2"/>
        <scheme val="minor"/>
      </rPr>
      <t>ttachment line failed.</t>
    </r>
  </si>
  <si>
    <r>
      <rPr>
        <sz val="11"/>
        <rFont val="Calibri"/>
        <family val="2"/>
        <scheme val="minor"/>
      </rPr>
      <t xml:space="preserve">Two </t>
    </r>
    <r>
      <rPr>
        <sz val="11"/>
        <color indexed="8"/>
        <rFont val="Calibri"/>
        <family val="2"/>
        <scheme val="minor"/>
      </rPr>
      <t>workers drowned in pump pit that filled with water due to pump leak.</t>
    </r>
  </si>
  <si>
    <t>AAA Cooper Transportation Inc., Louisville, KY 40218</t>
  </si>
  <si>
    <t>Bluesky  Pool Service and Repair, Saratoga, CA 95070</t>
  </si>
  <si>
    <t>Human Resource Solutions, Vina, CA 96092</t>
  </si>
  <si>
    <t xml:space="preserve">Gonzaoo Torrez, Visalia, CA 93277         </t>
  </si>
  <si>
    <t>Moose Lodge, Northville, MI  48168</t>
  </si>
  <si>
    <t>Haman Landscape and Tree, Sacramento, CA 95819</t>
  </si>
  <si>
    <t>Worker died after falling and striking head against paving machine.</t>
  </si>
  <si>
    <t>Worker died from multiple bee stings.</t>
  </si>
  <si>
    <t>Worker electrocuted when aerial lift contacted power lines.</t>
  </si>
  <si>
    <t>Worker fatally crushed between back hoe and outrigger.</t>
  </si>
  <si>
    <t>Worker killed in fall from lift basket.</t>
  </si>
  <si>
    <t>Worker fatally crushed between tractor trailer and tandem.</t>
  </si>
  <si>
    <t xml:space="preserve">Worker fatally crushed by roller that fell from trailer.  </t>
  </si>
  <si>
    <t>Worker killed in fall through floor opening.</t>
  </si>
  <si>
    <t>Worker fatally shot during traffic stop.</t>
  </si>
  <si>
    <t>Worker went into respiratory arrest and died from exposure to chemical particulates.</t>
  </si>
  <si>
    <t>Worker fatally crushed in winding machine.</t>
  </si>
  <si>
    <t>Worker killed in vehicle collision. </t>
  </si>
  <si>
    <t>Three workers hospitalized following partial collapse of truss system they were installing.</t>
  </si>
  <si>
    <t>Catastrophe</t>
  </si>
  <si>
    <t>Worker killed in fall through hole in floor.</t>
  </si>
  <si>
    <t>Worker killed in fall on floor.</t>
  </si>
  <si>
    <t xml:space="preserve">Worker struck and killed by loader.   </t>
  </si>
  <si>
    <t>Worker struck and killed by tree.</t>
  </si>
  <si>
    <t>Worker fatally crushed by combine.</t>
  </si>
  <si>
    <t>Worker fatally crushed by vault door that fell off hinges.</t>
  </si>
  <si>
    <t>Shaw Brothers Construction Inc., York, ME 03909</t>
  </si>
  <si>
    <t xml:space="preserve">Worker struck and killed by dump truck in construction work zone. </t>
  </si>
  <si>
    <t>Living Right Trucking LLC, Jersey City, NJ 07302</t>
  </si>
  <si>
    <t>Worker struck and killed by tape measure that fell from skyscraper.</t>
  </si>
  <si>
    <t>Xerox Corporation, Webster, NY 14580</t>
  </si>
  <si>
    <t>Worker killed in motor vehicle collision.</t>
  </si>
  <si>
    <t>Davis H. Elliot Company Inc., Cameron, WV 26033</t>
  </si>
  <si>
    <t>Worker electrocuted while pulling a power line from roll.</t>
  </si>
  <si>
    <t>James Abbott Inc., Philadelphia, PA 19134</t>
  </si>
  <si>
    <t>Worker killed by exposure to cyanide.</t>
  </si>
  <si>
    <t>250 Pantops Mountain Road S.L. Williamson Company Inc., Charlottesville, VA 22901</t>
  </si>
  <si>
    <t>Worker fatally crushed by compactor that fell from tractor trailer during unloading.</t>
  </si>
  <si>
    <t>M and J Carpentry LLC, Hughesville, MD 20637</t>
  </si>
  <si>
    <t>Worker killed in fall from roof.</t>
  </si>
  <si>
    <t>Billingsley Auction Sale Inc., Como, MS 38619</t>
  </si>
  <si>
    <t>Weaver &amp; Weaver Construction, Guntersville, AL 35976</t>
  </si>
  <si>
    <t xml:space="preserve">Worker fatally crushed by pile driver. </t>
  </si>
  <si>
    <t>Parks Volkswagen Repair, Gainesville, GA 30501</t>
  </si>
  <si>
    <t>Worker fatally crushed under vehicle while making repairs.</t>
  </si>
  <si>
    <t>Lapeer Industries, Lapeer, MI 48446</t>
  </si>
  <si>
    <t xml:space="preserve">Worker killed in fuel cell explosion.  </t>
  </si>
  <si>
    <t>Northwest Lanes, Fairfield, OH 45014</t>
  </si>
  <si>
    <t>Worker asphyxiated when clothing became caught in motor drive shaft of bowling lane pin setter.</t>
  </si>
  <si>
    <t>Helmerich and Payne International Drilling Company, Andrews, TX 79714</t>
  </si>
  <si>
    <t>Worker struck and killed by pipe.</t>
  </si>
  <si>
    <t>Odebrecht USA, Cypress, TX 77433</t>
  </si>
  <si>
    <t>Worker killed in fall from freeway bridge.</t>
  </si>
  <si>
    <t>Traffic Solutions Inc., New Orleans, LA 70122</t>
  </si>
  <si>
    <t>Worker drowned when vehicle collison pushed van into lake.</t>
  </si>
  <si>
    <t>Bryan Francis Energy Services LLC, Crowley, LA 70527</t>
  </si>
  <si>
    <t>Worker fatally crushed between water tank and bucket of  backhoe.</t>
  </si>
  <si>
    <t>Brown and Gay Engineers Inc., Houston, TX 77020</t>
  </si>
  <si>
    <t>Worker struck and killed by vehicle.</t>
  </si>
  <si>
    <t>JDM Contracting, Middletown, IA 52638</t>
  </si>
  <si>
    <t>Worker drowned when excavator/track hoe fell off boat ramp.</t>
  </si>
  <si>
    <t>Town &amp; Country Supermarkets, Rolla, MO 65401</t>
  </si>
  <si>
    <t xml:space="preserve">Worker died from complications related to fall on a wet floor and breaking leg.  </t>
  </si>
  <si>
    <t>Midwest Roofing LLC, Whiteman AFB, MO 65305</t>
  </si>
  <si>
    <t>Kelly's Salvage, Harper, KS 67058</t>
  </si>
  <si>
    <t>Worker killed in fall fom bucket truck.</t>
  </si>
  <si>
    <t>Tow Services Inc., Wichita, KS 67216</t>
  </si>
  <si>
    <t>Worker fatally crushed under vehicle when jacks collapsed.</t>
  </si>
  <si>
    <t>Uber, Union City, CA 94587</t>
  </si>
  <si>
    <t>Amtech Elevator Service, Beverly Hills, CA 90212</t>
  </si>
  <si>
    <t>Worker fatally crushed between elevator car and top of shaft.</t>
  </si>
  <si>
    <t>Arnulfo Gonzalez dba Gonzales &amp; Sons Building Contractor, Sun Valley, ID 83353</t>
  </si>
  <si>
    <t>Worker struck and killed by collapsing wall.</t>
  </si>
  <si>
    <t>A.B. Painting LLC, Avalon, NJ 08202</t>
  </si>
  <si>
    <t>Worker painting house killed in fall from bay window.</t>
  </si>
  <si>
    <t>STV Group Inc., Staten Island, NY 10305</t>
  </si>
  <si>
    <t>Worker struck and killed by construction vehicle.</t>
  </si>
  <si>
    <t>Harlan Electric Company, Lehighton, PA 18235</t>
  </si>
  <si>
    <t>Apprentice worker electrocuted while attaching lightning arresting equipment to power line.</t>
  </si>
  <si>
    <t>Berlin Tree Service, Chesterfield, VA 23832</t>
  </si>
  <si>
    <t>Foggy Mountain Outdoor Maintenance - Curb Appeal Dba, Blacksburg, VA 24060</t>
  </si>
  <si>
    <t>Worker struck and killed by falling tree limb.</t>
  </si>
  <si>
    <t>Rogers and Son Lawn Care &amp; Landscaping LLC, Fawn Grove, PA 17321</t>
  </si>
  <si>
    <t xml:space="preserve">Worker performing tree trimming struck and killed by tree branch. </t>
  </si>
  <si>
    <t>Blue Hen Pumping LLC, Lewes, DE 19958</t>
  </si>
  <si>
    <t>Worker struck and killed by truck that was backing up.</t>
  </si>
  <si>
    <t>Claude Howard Lumber Company Inc., Statesboro, GA 30459</t>
  </si>
  <si>
    <t>Worker crushed by lumber banding and strapping machine while trying to clear jam.</t>
  </si>
  <si>
    <t>Frank Garretson, Morrison, TN 37357</t>
  </si>
  <si>
    <t xml:space="preserve">Worker struck and killed by front end loader. </t>
  </si>
  <si>
    <t>Boston Gin Company, Boston, GA 31626</t>
  </si>
  <si>
    <t>Worker breaking overhead seed jam in storage container fatally engulfed when seeds became dislodged and fell.</t>
  </si>
  <si>
    <t>Scott Materials Inc., Scott, LA 70583</t>
  </si>
  <si>
    <t>Worker caught and fatally crushed by conveyor while cleaning pulley.</t>
  </si>
  <si>
    <t>Pizza Hut of America, Plano, TX 75075</t>
  </si>
  <si>
    <t>Worker fatally shot.</t>
  </si>
  <si>
    <t>Midwest Iron &amp; Metal Company, Hutchinson, KS 67501</t>
  </si>
  <si>
    <t>Worker struck and killed while loading metal into train cars.</t>
  </si>
  <si>
    <t>Flight Safety International Inc., Wichita, KS 67209</t>
  </si>
  <si>
    <t>Worker killed in plane crash.</t>
  </si>
  <si>
    <t>Easy Wash LLC, Reno, NV 89521</t>
  </si>
  <si>
    <t>Worker killed in fall from scissor lift while operating gas-powered pressure washer in enclosed space.</t>
  </si>
  <si>
    <t>Site Utility Systems LLC, Laveen, AZ 85339</t>
  </si>
  <si>
    <t>Worker fatally crushed by backhoe boom.</t>
  </si>
  <si>
    <t>Bay Area Traffic Solutions, Fremont, CA 94538</t>
  </si>
  <si>
    <t>Scaled Composites LLC, Cantil, CA 93519</t>
  </si>
  <si>
    <t>Pilot killed in plane crash.</t>
  </si>
  <si>
    <t>Performance Sweeping Inc., Santa Margarita, CA 93453</t>
  </si>
  <si>
    <t>Worker killed when when street sweeper overturned.</t>
  </si>
  <si>
    <t>City of Waverly , Waverly, IA  50677</t>
  </si>
  <si>
    <t>Pepsico, Tolleson, AZ 85353</t>
  </si>
  <si>
    <t>Site Utility Systems LLC, Phoenix, AZ 85339</t>
  </si>
  <si>
    <t xml:space="preserve">Sunbelt Rentals Inc., Laurel, MD 20723                                            </t>
  </si>
  <si>
    <t>HRC Construction LLC, Bellevue, KY 41073</t>
  </si>
  <si>
    <t>Performance Food Group Customized Distribution, Florence, KY 41042</t>
  </si>
  <si>
    <t>SL Williamson Company, Inc., Charlottesville, Virginia 22901</t>
  </si>
  <si>
    <t>Sacramento Sheriff's Department, Sacramento, CA 95814</t>
  </si>
  <si>
    <t>Virginia Tech, Blacksburg, VA 24061</t>
  </si>
  <si>
    <t>Binkard Trucking LLC, Ravenna, MI 49451</t>
  </si>
  <si>
    <t>Oquaga Creek State Park, Sanford, NY  13754</t>
  </si>
  <si>
    <t>Santa Fe Springs Packaging Corporation, Santa Fe Springs, CA  90670</t>
  </si>
  <si>
    <t>Kentucky Builders, Louisville, KY  40243</t>
  </si>
  <si>
    <t>Chandler  Demolition Co. Inc., Memphis, TN 38104</t>
  </si>
  <si>
    <t>Berlin Tree Service, Chesterfield, VA  23832</t>
  </si>
  <si>
    <t xml:space="preserve">Mpr Corp DBA Fabric Services, Bristol, NV 46507                 </t>
  </si>
  <si>
    <t>Frank Garretson DBA Garretson Farms, Monroe, TN 38573</t>
  </si>
  <si>
    <t>Foggy Mountain Outdoor Maintenance/Curb Appeal, Christiansburg, VA 24073</t>
  </si>
  <si>
    <t>Zmitko Farms, Owosso, MI 48867</t>
  </si>
  <si>
    <t>Covenant Care, Fremont, CA 94538</t>
  </si>
  <si>
    <t>Worker struck and killed by pole.</t>
  </si>
  <si>
    <t>Worker driving ATV killed in vehicle collision.</t>
  </si>
  <si>
    <t>Worker electrocuted by overhead power line.</t>
  </si>
  <si>
    <t>One worker killed and three hospitalized in gas well explosion.</t>
  </si>
  <si>
    <t xml:space="preserve">Pirtek, Indianapolis, IN 46241 </t>
  </si>
  <si>
    <t>Worker fatally crushed by container that fell during maintenence.</t>
  </si>
  <si>
    <t xml:space="preserve">Worker struck and killed by equipment during loading operations.  </t>
  </si>
  <si>
    <t>Worker killed in fall.</t>
  </si>
  <si>
    <t xml:space="preserve">Worker killed in fall from ladder.  </t>
  </si>
  <si>
    <t xml:space="preserve">Worker cleaning gutters killed in fall from ladder.  </t>
  </si>
  <si>
    <t xml:space="preserve">Worker fatally crushed between machinery and beam of cherry picker.  </t>
  </si>
  <si>
    <t>Worker killed in bridge collapse.</t>
  </si>
  <si>
    <t>Worker fatally crushed between lumber and framing station machine.</t>
  </si>
  <si>
    <t>Worker fatally crushed when forklift overturned.</t>
  </si>
  <si>
    <t xml:space="preserve">Worker removing limbs from body of water drowned when boat capsized. </t>
  </si>
  <si>
    <t xml:space="preserve">HCN General Contractors and Tree Service by Allen &amp; Horace Nelms, Newport News, VA 23602    </t>
  </si>
  <si>
    <t>Sequatchie Concrete Services Inc., Brentwood, TN 37067</t>
  </si>
  <si>
    <t xml:space="preserve">American Building Innovation, Perris, CA 92571           </t>
  </si>
  <si>
    <t>J O Concrete Services Inc., Raleigh, NC 27616</t>
  </si>
  <si>
    <t>Indiana Ductile LLC, Nobelsville, IN 46060</t>
  </si>
  <si>
    <t>Sound Window and Gutter Cleaning, Seattle, WA 98112</t>
  </si>
  <si>
    <t xml:space="preserve">Consolidated Electric Service, Middletown, Virginia 22645                               </t>
  </si>
  <si>
    <t xml:space="preserve">Sandy's Landscape Inc., Deckerville, MI 48427                                         </t>
  </si>
  <si>
    <t xml:space="preserve">Great Salt Lake Brine Shrimp Cooperative Inc., Grantsville, UT 84029 </t>
  </si>
  <si>
    <t>Miller Orchard Farming Inc., Modesto, CA 95358</t>
  </si>
  <si>
    <t>Temporary Power, Burbank, CA 91505</t>
  </si>
  <si>
    <t>Amtech Elevator Service, Downey, CA 90241</t>
  </si>
  <si>
    <t>Worker fatally crushed between top of elevator and shaft.</t>
  </si>
  <si>
    <t>SL Williamson Company, Inc., Charlottesville, Virginia 22910</t>
  </si>
  <si>
    <t>Worker fatally crushed by paving roller that slid off trailer.</t>
  </si>
  <si>
    <t>BSE, Terre Haute, IN 47802</t>
  </si>
  <si>
    <t>Worker killed in fall from roof truss.</t>
  </si>
  <si>
    <t>Mastec Inc., Hampstead, NC 28443</t>
  </si>
  <si>
    <t>Worker installing guy wire electrocuted by overhead power line.</t>
  </si>
  <si>
    <t>Fred Carries Contracts Inc., Phoenix, AZ 85006</t>
  </si>
  <si>
    <t>Worker fatally crushed when car fell off jack stand during repairs.</t>
  </si>
  <si>
    <t xml:space="preserve">Accurate Insulation LLC, Upper Malboro, MD 20772                           </t>
  </si>
  <si>
    <t>Worker killed by carbon monoxide from gasoline powered generator running inside truck.</t>
  </si>
  <si>
    <t>Baltimore Fire Department, Baltimore, MD 21213</t>
  </si>
  <si>
    <t>Worker killed while performing fire fighting duties.</t>
  </si>
  <si>
    <t xml:space="preserve">YMCA, Alexandria, VA 22301  </t>
  </si>
  <si>
    <t>Worker changing light bulbs in parking lot killed when lift tilted over.</t>
  </si>
  <si>
    <t>ABC Disposal Service Inc., New Bedford, MA 02745</t>
  </si>
  <si>
    <t>Casella Waste Systems Inc., Salem, NH 03079</t>
  </si>
  <si>
    <t>B &amp; S Hauling LLC, Jefferson Township, PA 18436</t>
  </si>
  <si>
    <t>Worker struck and killed by shed that fell from truck during offloading.</t>
  </si>
  <si>
    <t>Gregory Poole Equipment Company Inc., Chesapeake, VA 23323</t>
  </si>
  <si>
    <t>Worker struck and killed by work vehicle.</t>
  </si>
  <si>
    <t>Sequatchie Concrete Services Inc., South Pittsburg, TN 37380</t>
  </si>
  <si>
    <t>Worker fatally crushed when forklit turned over.</t>
  </si>
  <si>
    <t>Bobby McDuffee, Decatur, AL 35601</t>
  </si>
  <si>
    <t>Worker killed in fall from skylight.</t>
  </si>
  <si>
    <t>Taylor Insulation Company Inc., Mosinee, 54455</t>
  </si>
  <si>
    <t xml:space="preserve">Worker killed in fall from aerial lift. </t>
  </si>
  <si>
    <t>Shrock Premier Custom Construction LLC, Bellville, OH 44813</t>
  </si>
  <si>
    <t>Worker installing sewer line killed in trench collapse.</t>
  </si>
  <si>
    <t>Burnett Dairy Cooperative, Grantsburg, WI 54840</t>
  </si>
  <si>
    <t xml:space="preserve">One worker killed and another hospitalized after being engulfed by grain in storage bin.
  </t>
  </si>
  <si>
    <t>Reserve Drilling Inc., Big Spring, TX 79720</t>
  </si>
  <si>
    <t>Worker killed in fall from derrick.</t>
  </si>
  <si>
    <t>Texas Energy Services LLC, Ozona, TX 76943</t>
  </si>
  <si>
    <t>S &amp; S Truck Sales, El Paso, TX 79928</t>
  </si>
  <si>
    <t xml:space="preserve">Worker replacing tires on tractor trailer fatally crushed when vehicle fell from jack stands.    </t>
  </si>
  <si>
    <t>Expert Transportation Corp., Eunice, NM 88231</t>
  </si>
  <si>
    <t>Worker fatally crushed between two semi tractor trailers .</t>
  </si>
  <si>
    <t>Group Contractors LLC, Baytown, TX 77520</t>
  </si>
  <si>
    <t>Worker fatally crushed by crane.</t>
  </si>
  <si>
    <t>Atrium Windows and Doors Inc., Wylie, TX 75098</t>
  </si>
  <si>
    <t>Worker performing maintenance fatally crushed between saw motor machine and air duct.</t>
  </si>
  <si>
    <t>Pilkinton Painting Company Inc., Joplin, MO 64803</t>
  </si>
  <si>
    <t>Missouri Mobel Concrete Inc., Trenton, MO 64683</t>
  </si>
  <si>
    <t>Worker killed in vehicle rollover.</t>
  </si>
  <si>
    <t>Bevens Enterprises Inc., Waverly, NE 68462</t>
  </si>
  <si>
    <t>Worker killed after becoming caught in auger of feed grain bin.</t>
  </si>
  <si>
    <t>Nabors Drilling USA LP, Williston, ND 58801</t>
  </si>
  <si>
    <t xml:space="preserve">Worker died after slipping on icy rig mat. </t>
  </si>
  <si>
    <t>Full Circle Ag, Britton, SD 57430</t>
  </si>
  <si>
    <t xml:space="preserve">Worker struck and killed by toolbox. </t>
  </si>
  <si>
    <t>Wood Home Improvement, Huntington Station, NY 11746</t>
  </si>
  <si>
    <t>Worker struck and killed by concrete wall under construction.</t>
  </si>
  <si>
    <t>900 Todt Hill Rd Flag Container Services Inc., Staten Island, NY 10304</t>
  </si>
  <si>
    <t>Worker fatally crushed by dumpster that fell off trash truck.</t>
  </si>
  <si>
    <t>AEE, Comerio, PR 00782</t>
  </si>
  <si>
    <t xml:space="preserve">Worker killed in fall from electrical lattice tower. </t>
  </si>
  <si>
    <t>Maple Ridge Transport Inc., Syracuse, NY 13209</t>
  </si>
  <si>
    <t>Power Corporation of America, dba Southeast Power Corporation, Midland, GA 31820</t>
  </si>
  <si>
    <t>Worker struck and killed by truck that rolled over chock during maintenance.</t>
  </si>
  <si>
    <t>Gate Petroleum Company, Jacksonville, FL 32218</t>
  </si>
  <si>
    <t>Worker fatally shot during robbery.</t>
  </si>
  <si>
    <t>MTL Home Improvements, Youngstown, OH 44511</t>
  </si>
  <si>
    <t xml:space="preserve">Worker killed in fall from step ladder on scaffold. </t>
  </si>
  <si>
    <t>Aqua Vac, New Albany, OH 43054</t>
  </si>
  <si>
    <t>Worker drowned while cleaning retention pond.</t>
  </si>
  <si>
    <t>Buffalo Gap Instrumentation &amp; Electrical, Sarahsville, OH 43779</t>
  </si>
  <si>
    <t>Worker killed in fire and explosion at fracking site.</t>
  </si>
  <si>
    <t>As You See It Building &amp; Maintenance LLC, Avon Lake, OH 44012</t>
  </si>
  <si>
    <t>Worker fatally crushed by retaining wall.</t>
  </si>
  <si>
    <t>Danny Creech and Sons Mowing and Spraying Company, Crossett, AR 71635</t>
  </si>
  <si>
    <t>Worker died after being pinned beneath ATV.</t>
  </si>
  <si>
    <t>Lillich trucking, Dalhart, TX 79022</t>
  </si>
  <si>
    <t>Venture Chemicals Inc., Seagraves, TX 79359</t>
  </si>
  <si>
    <t>Worker died after being pulled into hopper.</t>
  </si>
  <si>
    <t>DuPont Packaging &amp; Industrial Polymers, La Porte, TX 77572</t>
  </si>
  <si>
    <t xml:space="preserve">Four workers died from exposure to chemical leak. </t>
  </si>
  <si>
    <t>Helmerich &amp; Payne Inc., Kenedy, TX 78119</t>
  </si>
  <si>
    <t>Worker killed in fall on drilling rig.</t>
  </si>
  <si>
    <t>Discovery Drilling, Edmond, KS 67645</t>
  </si>
  <si>
    <t xml:space="preserve">Worker struck and killed by falling tool. </t>
  </si>
  <si>
    <t xml:space="preserve">Worker died from complications after breaking leg in fall on wet floor.  </t>
  </si>
  <si>
    <t>Ferro Magnetics Corporation, Bridgeton, MO 63044</t>
  </si>
  <si>
    <t>Worker electrocuted while testing power leads.</t>
  </si>
  <si>
    <t>Wells Fargo Bank, Minneapolis, MN 55479</t>
  </si>
  <si>
    <t xml:space="preserve">Worker killed in automobile collision. </t>
  </si>
  <si>
    <t>Kent Fisher dba Fisher Logging, Ashton, ID 83420</t>
  </si>
  <si>
    <t xml:space="preserve">Worker killed by truck that rolled while chains were being installed on tires.  </t>
  </si>
  <si>
    <t>Inspection #</t>
  </si>
  <si>
    <t>Worker struck and killed by tree limb.</t>
  </si>
  <si>
    <t>Worker fatally shot by hunting club customer.</t>
  </si>
  <si>
    <t>Worker died after falling into rooftop air conditioning unit.</t>
  </si>
  <si>
    <t>Worker killed in fall from cell tower.</t>
  </si>
  <si>
    <t>Worker fatally crushed under truck wheels.</t>
  </si>
  <si>
    <t>Worker killed in fall through skylight.</t>
  </si>
  <si>
    <t>Worker killed in fall from rafter.</t>
  </si>
  <si>
    <t>Lik-Nu Porcelain, New York, NY 10017</t>
  </si>
  <si>
    <t>Worker refinishing bathtub died from exposure to Methylene Chloride.</t>
  </si>
  <si>
    <t>BrasUsa Construction LLC, Emerson, NJ 07630</t>
  </si>
  <si>
    <t>Worker struck and killed by bucket attached to backhoe.</t>
  </si>
  <si>
    <t>RCC Inc., Laceyville, PA 18623</t>
  </si>
  <si>
    <t xml:space="preserve">Worker electrocuted while installing telecommunication lines. </t>
  </si>
  <si>
    <t>HD Media Company LLC, Huntington, WV 25701</t>
  </si>
  <si>
    <t>Worker struck and killed by rolling truck.</t>
  </si>
  <si>
    <t>Waste Pro of Florida Inc., Midway, FL 32343</t>
  </si>
  <si>
    <t>Worker fatally crushed beneath recycling truck during servicing.</t>
  </si>
  <si>
    <t>Empire Die Casting Co Inc., Macedonia, OH 44056</t>
  </si>
  <si>
    <t>Worker killed after being crushed by a die.</t>
  </si>
  <si>
    <t>J &amp; S Slurry LLC, Morrisonville, WI 53571</t>
  </si>
  <si>
    <t xml:space="preserve">Worker died after being caught in rotating motor shaft. </t>
  </si>
  <si>
    <t>Highway Graphics LLC, Columbia, LA 71418</t>
  </si>
  <si>
    <t>Worker in construction zone died after being struck and killed by vehicle.</t>
  </si>
  <si>
    <t>Malin International Ship Repair &amp; Drydock Inc., Galveston, TX 77550</t>
  </si>
  <si>
    <t>Kingsley Constructors Inc., Carrizon Springs, TX 78834</t>
  </si>
  <si>
    <t>Worker struck and killed by pressurized pipeline enclosure door.</t>
  </si>
  <si>
    <t>McLawrence Foods of Arkansas, Camden, AR 71701</t>
  </si>
  <si>
    <t>Worker fataly shot while in route to make a deposit.</t>
  </si>
  <si>
    <t>Dan D Drilling Corporation, Coalgate, OK 74538</t>
  </si>
  <si>
    <t>JAG Express Inc., Lubbock, TX 79415</t>
  </si>
  <si>
    <t>Worker killed in fall from truck flat bed.</t>
  </si>
  <si>
    <t>Gibbon Packing LLC, Gibbon, NE 68840</t>
  </si>
  <si>
    <t>Employee fatally shot by former coworker.</t>
  </si>
  <si>
    <t>Fort Berthold Services LLC, Manning, ND 58642</t>
  </si>
  <si>
    <t>Worker fatally crushed between semi trailer and water tank.</t>
  </si>
  <si>
    <t>Red River Commodities, Fargo, ND 58102</t>
  </si>
  <si>
    <t>Eighteen workers hospitalized for carbon monoxide exposure.</t>
  </si>
  <si>
    <t>Jacksons Food Stores Inc., Notus, ID 83656</t>
  </si>
  <si>
    <t>Worker fatally shot during robbery</t>
  </si>
  <si>
    <t>PE Stone Inc., New York, NY 10018</t>
  </si>
  <si>
    <t>Worker killed in fall from scaffold.</t>
  </si>
  <si>
    <t>George &amp; Lynch Inc., Wilmington, DE 19801</t>
  </si>
  <si>
    <t>Worker struck and killed by bulldozer.</t>
  </si>
  <si>
    <t>Seven Seeds Farm LLC, Spring Green, WI 53588</t>
  </si>
  <si>
    <t>Latshaw Drilling Company LLC, Garden City, TX 79739</t>
  </si>
  <si>
    <t xml:space="preserve">Worker fatally crushed between iron roughneck and pipe. </t>
  </si>
  <si>
    <t>Mastercorp Inc., Branson, MO 65616</t>
  </si>
  <si>
    <t>Worker killed in fall from golf truck.</t>
  </si>
  <si>
    <t>Caleb Buckner, Raymondville, MO 65555</t>
  </si>
  <si>
    <t>Stockton Police Department, Stockton, CA 95202</t>
  </si>
  <si>
    <t xml:space="preserve">DBA Superior Steel Erectors, Middle River, MD 21220       </t>
  </si>
  <si>
    <t xml:space="preserve">Smokin Chimney Sweep, LLC,  Edgewater, MD 21037                                                            </t>
  </si>
  <si>
    <t>Wal-Mart Transportation, Ankeny, IA 50021</t>
  </si>
  <si>
    <t>Madison County Board of Education, Berea, KY 40403</t>
  </si>
  <si>
    <t>Shay Butts dba Shay Butts, Vale, NC  28168</t>
  </si>
  <si>
    <t>Central USA Wireless, LLC., Greeneville, TN 37745</t>
  </si>
  <si>
    <t xml:space="preserve">LAC &amp; USC Medical Center, Los Angeles, CA 90033                          </t>
  </si>
  <si>
    <t xml:space="preserve">Crescent Electric Supply Co.,  Paradise, UT 84328                         </t>
  </si>
  <si>
    <t>F&amp;O Tree Service, Indianapolis, IN 46227</t>
  </si>
  <si>
    <t>Caliber Auto Transfer of Mira Loma, Mira Loma, CA 91752</t>
  </si>
  <si>
    <t>Worker killed in trench collapse.</t>
  </si>
  <si>
    <t>Hi-Way Paving, Inc., Lithicum, MD 21090</t>
  </si>
  <si>
    <t>Worker killed when clothing caught on auger.</t>
  </si>
  <si>
    <t>WM Construction, Inc., Cle Elum, WA 98922</t>
  </si>
  <si>
    <t>Worker killed when thrown from vehicle that slid on ice.</t>
  </si>
  <si>
    <t>Tire Associates, Mankato, MN 56001</t>
  </si>
  <si>
    <t>Worker under truck removing jacks fataly crushed by vehicle.</t>
  </si>
  <si>
    <t>Tri State Oil Reclaimers, Inc., Cheyenne, WY 82001</t>
  </si>
  <si>
    <t>Worker killed in oil storage tank explosion.</t>
  </si>
  <si>
    <t>Western Industrial Contractors, Inc., Gillette, WY 82718</t>
  </si>
  <si>
    <t>Ocean Ridge Golf, Inc., Ocean Isle, NC 28469</t>
  </si>
  <si>
    <t>Worker drowned in golf course water feature.</t>
  </si>
  <si>
    <t xml:space="preserve">Timber Specialists, Inc., Statesville, NC  28625     </t>
  </si>
  <si>
    <t xml:space="preserve">Quintero Autobody, San Bernadino, CA  92401                                      </t>
  </si>
  <si>
    <t>Worker fatally crushed by vehicle.</t>
  </si>
  <si>
    <t>SB Electrical Innovations, Irvine, CA 92620</t>
  </si>
  <si>
    <t>Worker tripped and suffered fatal injuries in fall at worksite.</t>
  </si>
  <si>
    <t>Worker installing chimney liner killed in fall from extension ladder.</t>
  </si>
  <si>
    <t>Engeseth Logging, Forks, WA 98305</t>
  </si>
  <si>
    <t>Worker struck and killed by log.</t>
  </si>
  <si>
    <t>The Color Store, Des Moines, IA 50313</t>
  </si>
  <si>
    <t xml:space="preserve">Worker died from burns caused by chemical solvent fire.
</t>
  </si>
  <si>
    <t>Worker trimming tree killed in fall from ladder.</t>
  </si>
  <si>
    <t xml:space="preserve">City of Winston-Salem – Sanitation Department, Winston-Salem, NC 27127 </t>
  </si>
  <si>
    <t>Yepez Landscaping, Inc., Simi Valley, CA 93063</t>
  </si>
  <si>
    <t>Worker electrocuted when pole trimmer contacted power line.</t>
  </si>
  <si>
    <t>Caesars Palace, Las Vegas, NV 89109</t>
  </si>
  <si>
    <t>Worker killed in fall down elevator shaft.</t>
  </si>
  <si>
    <t>Other Brother Construction Corporation, New York, NY 10020</t>
  </si>
  <si>
    <t>JD Eckman Inc., Pottstown, PA 19465</t>
  </si>
  <si>
    <t>Highway construction worker struck and killed by vehicle.</t>
  </si>
  <si>
    <t>Byrd Transportation, Fernwood, MS 39635</t>
  </si>
  <si>
    <t>Worker on roof killed in fall through skylight.</t>
  </si>
  <si>
    <t>Pinnacle Roofing Contractors Inc., Jacksonville, FL 32207</t>
  </si>
  <si>
    <t>Jammin Turtles LLC, Fountain City, WI 54629</t>
  </si>
  <si>
    <t xml:space="preserve">Restaurant worker killed after being caught and pulled into opening of dumb waiter shaft. </t>
  </si>
  <si>
    <t>Arismendez Construction, Seagraves, TX 79359</t>
  </si>
  <si>
    <t>Worker killed in fall from height.</t>
  </si>
  <si>
    <t>Magna Marine Inc., Brownsville, TX 78521</t>
  </si>
  <si>
    <t>Worker killed in fall from crane boom.</t>
  </si>
  <si>
    <t>Rugged Transport LLC, Stillwater, OK 74074</t>
  </si>
  <si>
    <t>Worker struck and killed by heavy equipment that fell from trailer during loading.</t>
  </si>
  <si>
    <t>Sanders Mechanical &amp; Construction, Lubbock, TX 79407</t>
  </si>
  <si>
    <t>MP Technologies LLC, Houston, TX 77001</t>
  </si>
  <si>
    <t>Worker transferring powerlines electrocuted by energized parts.</t>
  </si>
  <si>
    <t>Paul Clarry Farm, Bloomfield, MO 63825</t>
  </si>
  <si>
    <t xml:space="preserve"> Worker killed by engulfment in grain storage bin.</t>
  </si>
  <si>
    <t>Borsheim Builder Supply Inc., Minot, ND 58703</t>
  </si>
  <si>
    <t>Worker fatally crushed between mobile crane and trailing boom dolly.</t>
  </si>
  <si>
    <t>K &amp; L Lawn Care, Troy, NH 03465</t>
  </si>
  <si>
    <t>Company owner fatally crushed under front end loader during snow removal preparations.</t>
  </si>
  <si>
    <t>Erik Zutrau, Jamaica Plain, MA 02130</t>
  </si>
  <si>
    <t>Worker killed in fall from porch.</t>
  </si>
  <si>
    <t>Waste Support Services LLC, Peabody, MA 01960</t>
  </si>
  <si>
    <t xml:space="preserve">Worker struck and killed by front-end loader. </t>
  </si>
  <si>
    <t>A. Duie Pyle, Carteret, NJ 07008</t>
  </si>
  <si>
    <t>Formica Construction Co Inc., Staten Island, NY 10314</t>
  </si>
  <si>
    <t>Worker crushed in structural collapse during demolition.</t>
  </si>
  <si>
    <t>Tiffany Yachts Inc., Burgess, VA 22432</t>
  </si>
  <si>
    <t xml:space="preserve">Worker killed in fall on boat. </t>
  </si>
  <si>
    <t>Precision Drilling LP, Alma, WV 26320</t>
  </si>
  <si>
    <t>Worker struck and killed by end loader.</t>
  </si>
  <si>
    <t>YCO Labor Corporation, Belle Glade, FL 33430</t>
  </si>
  <si>
    <t xml:space="preserve">Worker drowned when tractor rolled in canal.  </t>
  </si>
  <si>
    <t>Gallo Equipment Co, Chicago, IL 60617</t>
  </si>
  <si>
    <t>Worker struck and killed by rack.</t>
  </si>
  <si>
    <t>North Shore Towing Inc., Chicago, IL 60641</t>
  </si>
  <si>
    <t>Tow truck operator fatally crushed between truck and vehicle being towed.</t>
  </si>
  <si>
    <t>Paul Lyshawa, Delafield, WI 53018</t>
  </si>
  <si>
    <t xml:space="preserve">Worker killed in fall from roof of van. </t>
  </si>
  <si>
    <t>KDM Powerline Construction LLC, De Leon, TX 76444</t>
  </si>
  <si>
    <t>Worker killed in fall from aerial bucket.</t>
  </si>
  <si>
    <t>GM Lawrence and Company WILSON  AR 72395</t>
  </si>
  <si>
    <t>Worker fatally crushed by cotton gin.</t>
  </si>
  <si>
    <t>LaDanCo LLC, Bossier City, LA 71111</t>
  </si>
  <si>
    <t>US Dept. of the Army, Fort Leonard, MO 65473</t>
  </si>
  <si>
    <t>AT &amp; T, West Alton, MO 63386</t>
  </si>
  <si>
    <t>Worker killed in fall from stairs.</t>
  </si>
  <si>
    <t>Solar Transport Co., Brookline, MO 65619</t>
  </si>
  <si>
    <t>Worker killed in tractor trailer rollover.</t>
  </si>
  <si>
    <t>Jack Cooper Transport, Spencer, MA 01562</t>
  </si>
  <si>
    <t xml:space="preserve">Worker killed in fall from auto transport carrier. </t>
  </si>
  <si>
    <t>American Tree Service, Zelienople, PA 16063</t>
  </si>
  <si>
    <t xml:space="preserve">Worker fatally injured while operating aerial lift. </t>
  </si>
  <si>
    <t>TLC Building, Valdosta, GA 31601</t>
  </si>
  <si>
    <t>Worker struck and killed by forklift.</t>
  </si>
  <si>
    <t>Martin Mack Fire and Safety Equipment, Chicago, IL 60640</t>
  </si>
  <si>
    <t>Worker shot and killed in a shooting.</t>
  </si>
  <si>
    <t>No Inspection</t>
  </si>
  <si>
    <t>Charles Halfmann, San Angelo, TX 76901</t>
  </si>
  <si>
    <t xml:space="preserve">Worker killed in collision with semi-truck. </t>
  </si>
  <si>
    <t>J &amp; R Trucking LLC, Seminole, TX 79360</t>
  </si>
  <si>
    <t>Worker struck and killed by 18-wheeler.</t>
  </si>
  <si>
    <t>Durwood Greene Construction Co, Missouri City, TX 77459</t>
  </si>
  <si>
    <t>Worker killed in propane explosion.</t>
  </si>
  <si>
    <t>RBC Energy Services LLC, Goliad, TX 77963</t>
  </si>
  <si>
    <t>Worker struck and killed by pry bar.</t>
  </si>
  <si>
    <t>Texas Hvac Installers, Dallas, TX 75201</t>
  </si>
  <si>
    <t>Sun Well Service Inc., Williston, ND 58801</t>
  </si>
  <si>
    <t>Healy Tibbitts Builders Inc., Waipahu, HI 96797</t>
  </si>
  <si>
    <t>Searle, Farms II LLC, Shelley, ID 83274</t>
  </si>
  <si>
    <t>Worker killed when vehicle was struck by train.</t>
  </si>
  <si>
    <t>Homeland Security Solutions Inc., Silverdale, WA 98315</t>
  </si>
  <si>
    <t>Patrolman drowned while attempting to dock boat at service pier.</t>
  </si>
  <si>
    <t xml:space="preserve">Jamco America, Inc., Everett, WA 98203     </t>
  </si>
  <si>
    <t xml:space="preserve">Worker struck and killed by part of aircraft seatbelt/airbag assembly. </t>
  </si>
  <si>
    <t xml:space="preserve">Berry Plastics Corporation, Henderson, NV 89015                   </t>
  </si>
  <si>
    <t>Worker struck and killed by part from plastic injection machine.</t>
  </si>
  <si>
    <t>Joel Vasa, San Mateo, CA 94401</t>
  </si>
  <si>
    <t xml:space="preserve">Hood Timber and Construction Company, Hiltons, VA 24258                                  </t>
  </si>
  <si>
    <t xml:space="preserve">Worker struck and killed by uprooted tree. </t>
  </si>
  <si>
    <t xml:space="preserve">Allen Construction Company, Inc., Norlina, NC 27563      </t>
  </si>
  <si>
    <t xml:space="preserve">Worker struck and killed by vehicle. </t>
  </si>
  <si>
    <t>Hood EIC, LLC, Sparks, NV 89431</t>
  </si>
  <si>
    <t>Worker killed after getting caught in lathe machine.</t>
  </si>
  <si>
    <t xml:space="preserve">A-Core, Inc., Salt Lake City, UT 84122                                                    </t>
  </si>
  <si>
    <t xml:space="preserve">Worker killed after becoming caught in shaft of core drilling machine. </t>
  </si>
  <si>
    <t xml:space="preserve">Manke Lumber Compnay, Inc., Tacoma, WA 98422                                                                                                                                               </t>
  </si>
  <si>
    <t xml:space="preserve">Worker killed after becoming entangled in drive roller shaft.  </t>
  </si>
  <si>
    <t>Three workers asphyxiated from smoke in underground tank.</t>
  </si>
  <si>
    <t>Two workers struck and killed by five-ton buoy that fell from crane.</t>
  </si>
  <si>
    <t xml:space="preserve">MW Willard Plumbing, Frederick, MD 21773                                                     </t>
  </si>
  <si>
    <t>Memphis Light, Gas &amp; Water Department, Memphis, TN  38103</t>
  </si>
  <si>
    <t xml:space="preserve">Three workers hospitalized following explosion of gas main.   </t>
  </si>
  <si>
    <t>Worker struck and killed by collapsing storage rack.</t>
  </si>
  <si>
    <t>Worker struck and killed by falling tree top.</t>
  </si>
  <si>
    <t>Worker struck and killed by box truck.</t>
  </si>
  <si>
    <t>Worker fatally shot during armed robbery.</t>
  </si>
  <si>
    <t>Worker fatally crushed by hydraulic destacker mechanism.</t>
  </si>
  <si>
    <t>Worker struck and killed by log truck rolling down hill.</t>
  </si>
  <si>
    <t>Worker fatally crushed between semi-truck and loading dock.</t>
  </si>
  <si>
    <t>Elizabeth Arden Inc., Roanoke, VA 24001</t>
  </si>
  <si>
    <t>Double D Logging Company Inc., Tahuya, WA 98550</t>
  </si>
  <si>
    <t xml:space="preserve">United Suncontractors Inc. (dba Mesa Insulation Specialists), Mesa, AZ 85202      </t>
  </si>
  <si>
    <t>Mink Heating and Electrical, Chilhowie, VA  24319</t>
  </si>
  <si>
    <t>Walgreens Store #4197, Las Vegas, NV  89129</t>
  </si>
  <si>
    <t xml:space="preserve">Stemilt Growers LLC, Wenatchee, WA 98801                                </t>
  </si>
  <si>
    <t xml:space="preserve">Tony Van Roof Trucking LLC, Sedro Woolley, WA 98284                            </t>
  </si>
  <si>
    <t>Prime, Inc. (Cal-Organic Farms), Thermal, CA 92274</t>
  </si>
  <si>
    <t>J &amp; N Interiors, Port Jefferson, NY 11777</t>
  </si>
  <si>
    <t>Worker installing sheetrock killed in fall from elevated platform.</t>
  </si>
  <si>
    <t>G.C. Zarnas &amp; Company Inc., Paulsboro, NJ 08066</t>
  </si>
  <si>
    <t>Michael Munion, Palm Beach, FL 33478</t>
  </si>
  <si>
    <t>Worker struck and killed by motorcycle at racing event.</t>
  </si>
  <si>
    <t>Green Group Holdings LLC, Uniontown, AL 36786</t>
  </si>
  <si>
    <t>Clean Fuels Inc., Daytona Beach, FL 32119</t>
  </si>
  <si>
    <t>Worker died from carbon monoxide asphyxiation after falling into pump well.</t>
  </si>
  <si>
    <t>Polo Masonry Builder Inc., Chicago, IL 60647</t>
  </si>
  <si>
    <t>Wel Companies Inc., Mansfield, OH 44901</t>
  </si>
  <si>
    <t xml:space="preserve">Worker struck and killed by motor vehicle. </t>
  </si>
  <si>
    <t>Rogelio Garcia, Cave City, AR 72521</t>
  </si>
  <si>
    <t>KCI Inc., Kansas City, MO 64119</t>
  </si>
  <si>
    <t>Worker fatally crushed by falling rail.</t>
  </si>
  <si>
    <t>Cova Concrete Corp. Bronx, NY 10459</t>
  </si>
  <si>
    <t>Worker died after being caught in rotating drive shaft of concrete pump truck.</t>
  </si>
  <si>
    <t>Suffolk Construction Corp., Toms River, NJ 08757</t>
  </si>
  <si>
    <t>Worker killed after being caught in power transmission shaft of concrete crusher.</t>
  </si>
  <si>
    <t>P.S. Marcato Elevator Co. Inc., New York, NY 10023</t>
  </si>
  <si>
    <t>Worker fatally crushed between basement and elevator.</t>
  </si>
  <si>
    <t>Riverside Construction Materials Inc., Bristol, PA 19007</t>
  </si>
  <si>
    <t>Worker fatally engulfed in dry cement when steel storage silo collapsed.</t>
  </si>
  <si>
    <t>Snelson Companies Inc., Moundsville, WV 26041</t>
  </si>
  <si>
    <t>Worker fatally crushed when idling construction vehicle rolled down slope.</t>
  </si>
  <si>
    <t>Florida United Methodist Children's Home, Orange City, FL 32763</t>
  </si>
  <si>
    <t>Worker killed in fall from skateboard.</t>
  </si>
  <si>
    <t>Restaurant Depot LLC, Miami, FL 33127</t>
  </si>
  <si>
    <t>Worker struck and killed by pallet that fell from forklift.</t>
  </si>
  <si>
    <t>W H Reeves &amp; Co Inc., Evans, GA 30809</t>
  </si>
  <si>
    <t>Worker fatally crushed by fracking storage tank that fell from trailer.</t>
  </si>
  <si>
    <t>J.D. Heiskell &amp; Co., Friona, TX 79035</t>
  </si>
  <si>
    <t>Worker fatally engulfed in grain storage bin.</t>
  </si>
  <si>
    <t>Martin Ibarra, Houston, TX 77042</t>
  </si>
  <si>
    <t>Department of Veterans Affairs, El Paso, TX 79930</t>
  </si>
  <si>
    <t xml:space="preserve">Doctor fatally shot while working at medical facility. </t>
  </si>
  <si>
    <t>North Houston Pole Line, Humble, TX 77338</t>
  </si>
  <si>
    <t>Worker struck and killed by falling utility pole.</t>
  </si>
  <si>
    <t>Yarbrough &amp; Sons Heat n Air, Purcell, OK 73080</t>
  </si>
  <si>
    <t>She's A Pistol LLC, Shawnee, KS 66203</t>
  </si>
  <si>
    <t xml:space="preserve">Gun store owner shot and killed during attempted robbery. </t>
  </si>
  <si>
    <t>Agalite Shower &amp; Bath Enclosures, Pueblo, CO 81001</t>
  </si>
  <si>
    <t>Worker killed in fall from scissor lift.</t>
  </si>
  <si>
    <t>Reed's Boarding &amp; Lodging LLC, Duluth, MN 55808</t>
  </si>
  <si>
    <t>Worker killed in fall down steps.</t>
  </si>
  <si>
    <t>Hail &amp; Cotton International Group,  Springfield, TN 37172</t>
  </si>
  <si>
    <t>Worker killed when forklift tipped over.</t>
  </si>
  <si>
    <t>City of Avalon Harbor, Avalon, CA 90704</t>
  </si>
  <si>
    <t>Worker drowned while responding to distressed boat caught in storm.</t>
  </si>
  <si>
    <t>Emiliano Perez Ramos, Bakersfield, CA 93307</t>
  </si>
  <si>
    <t>Worker electrocuted by energized truck.</t>
  </si>
  <si>
    <t xml:space="preserve">A &amp; K Rentals, Inc., Owensboro, KY 42303                     </t>
  </si>
  <si>
    <t>Worker struck and killed by cage door that fell from semi-truck.</t>
  </si>
  <si>
    <t xml:space="preserve">Club Monaco Gaming LLC,  Renton, WA 98057 </t>
  </si>
  <si>
    <t>Cliffside Park Police Department, Cliffside Park, NJ 07010</t>
  </si>
  <si>
    <t>Crate and Barrel, Edina, MN 55435</t>
  </si>
  <si>
    <t>Worker killed in fall from stock room ladder.</t>
  </si>
  <si>
    <t>Bel Air Fire Department Company Inc., Bel Air, MD 21014</t>
  </si>
  <si>
    <t>Worker struck and killed by fire apparatus.</t>
  </si>
  <si>
    <t xml:space="preserve">Village of Midlothian - Fire Department, Midlothian, IL 60445                       </t>
  </si>
  <si>
    <t>Worker fatally crushed by falling wall while fighting fire.</t>
  </si>
  <si>
    <t>Georgia Architectural Stone Inc., Tate, GA 30177</t>
  </si>
  <si>
    <t>Worker fatally crushed by marble slab that fell during loading.</t>
  </si>
  <si>
    <t>Aztec Concrete and Pumping Inc., Naples, FL 34120</t>
  </si>
  <si>
    <t xml:space="preserve">Worker killed in fall through second floor opening. </t>
  </si>
  <si>
    <t>Macuch Steel Products Inc., Augusta, GA 30914</t>
  </si>
  <si>
    <t>Worker killed in fall from scissor lift that was struck by crane.</t>
  </si>
  <si>
    <t>ASAP Environmental Inc., Crystal Lake, IL 60012</t>
  </si>
  <si>
    <t>Workker killed in fall from scaffold.</t>
  </si>
  <si>
    <t>Taylor Excavating Co. Inc., Edwardsville, IL 62025</t>
  </si>
  <si>
    <t>Worker struck and killed by falling crane boom.</t>
  </si>
  <si>
    <t>White Rock 2 LLC, Waukesha, WI 53188</t>
  </si>
  <si>
    <t xml:space="preserve">Worker fatally shot during robbery. </t>
  </si>
  <si>
    <t>General Electric Company, Cincinnati, OH 45215</t>
  </si>
  <si>
    <t>Worker killed in fall in parking lot.</t>
  </si>
  <si>
    <t>Citgo Refining and Chemicals Company LP, Corpus Christi, TX 78407</t>
  </si>
  <si>
    <t>Scholastic Book Fairs, Baton Rouge, LA 70809</t>
  </si>
  <si>
    <t>Drury Hotel Company, St. Louis, MO 63139</t>
  </si>
  <si>
    <t xml:space="preserve">Worker fatally shot during attempted robbery. </t>
  </si>
  <si>
    <t>C &amp; D Oilfield Services Inc., Dickinson, ND 58601</t>
  </si>
  <si>
    <t xml:space="preserve">Worker died from atmospheric exposure to tank battery. </t>
  </si>
  <si>
    <t>V.H. Trucking &amp; Construction LLC, Idaho Falls, ID 83406</t>
  </si>
  <si>
    <t>Worker fatally crushed when truck fell off of jack stand.</t>
  </si>
  <si>
    <t>Green Valley Chemical Corp., Creston, IA 50801</t>
  </si>
  <si>
    <t>Worker struck and killed when pressurized air line exploded.</t>
  </si>
  <si>
    <t xml:space="preserve">Champion Ballroom Academy Inc., San Diego, CA 92103                    </t>
  </si>
  <si>
    <t>Worker killed in fall down stairs.</t>
  </si>
  <si>
    <t>Mark Ayler Sandblasting, Bakersfield, CA 93307</t>
  </si>
  <si>
    <t>Worker fatally crushed between forklift and trailer.</t>
  </si>
  <si>
    <t>Marin Auto Works Inc., Mill Valley, CA 94941</t>
  </si>
  <si>
    <t>Worker struck and killed by object.</t>
  </si>
  <si>
    <t>Basic Energy Services LP, Buffalo, WY  82834</t>
  </si>
  <si>
    <t>Worker killed in fall from well service rig derrick.</t>
  </si>
  <si>
    <t xml:space="preserve">B&amp;M Logging Inc., Oakville, WA 98568                         </t>
  </si>
  <si>
    <t>Worker fatally crushed between logs.</t>
  </si>
  <si>
    <t>Worker struck and killed by metal screen.</t>
  </si>
  <si>
    <t xml:space="preserve">A.L. Baucom Co. Inc., Monroe, NC 28110         </t>
  </si>
  <si>
    <t>Court Construction Inc., Raleigh, NC  27603</t>
  </si>
  <si>
    <t>Florence Fence Inc., Reno, NV  89521</t>
  </si>
  <si>
    <t>Worker struck and killed by dump truck backing up.</t>
  </si>
  <si>
    <t>Armor Fire Protection, Owensboro, KY 42301</t>
  </si>
  <si>
    <t>JWT Well Services, Nora, VA 24272</t>
  </si>
  <si>
    <t>Worker killed when vehicle ran down embankment.</t>
  </si>
  <si>
    <t>KLJ Leasing, LLC, Surprise, AZ 85388</t>
  </si>
  <si>
    <t>Worker killed when farm tractor rolled over into pond.</t>
  </si>
  <si>
    <t>Guillermo Martinez, Bakersfield, CA 93309</t>
  </si>
  <si>
    <t>Worker performing landscaping activities died from exposure to weed killer.</t>
  </si>
  <si>
    <t>City of Montery Park, Monterey Park, CA 91754</t>
  </si>
  <si>
    <t>Worker performing crossing guard duties fatally struck by car.</t>
  </si>
  <si>
    <t>Allied Barton Security Services, LLC, Portsmouth, VA 23702</t>
  </si>
  <si>
    <t>Worker killed in vehicle collison.</t>
  </si>
  <si>
    <t xml:space="preserve">Corman Construction, Inc., Jarrettsville, MD 21084              </t>
  </si>
  <si>
    <t>Worker struck and killed by jersey barrier.</t>
  </si>
  <si>
    <t xml:space="preserve">NBI Construction Services, Inc., Hills, MI 48336            </t>
  </si>
  <si>
    <t>Six workers hospitalized and one killed when sand hopper caught fire.</t>
  </si>
  <si>
    <t>Aspen Construction, Inc., Phoenix, AZ 85004</t>
  </si>
  <si>
    <t xml:space="preserve">Southwest Fabrication, LLC, Phoenix, AZ 85027                  </t>
  </si>
  <si>
    <t>Worker caught and killed by spinning steel rebar.</t>
  </si>
  <si>
    <t>James Thoms Production, Inc., Glendale, AZ 85305</t>
  </si>
  <si>
    <t>Worker killed in fall from canopy truss.</t>
  </si>
  <si>
    <t>Sky Towing, San Marcos, CA 92078</t>
  </si>
  <si>
    <t>Two workers struck and killed by motor vehicle.</t>
  </si>
  <si>
    <t>M Lopez Recycling, Sacarmento, CA 95815</t>
  </si>
  <si>
    <t>Worker fatally shot during attempted robbery.</t>
  </si>
  <si>
    <t>RP Remodeling LLC, Newington, CT 06111</t>
  </si>
  <si>
    <t>Worker killed in fall from ladder after receiving electric shock.</t>
  </si>
  <si>
    <t>128 Highland St. Berlin, MA 01503</t>
  </si>
  <si>
    <t>Employee fatally crushed by skid steer bucket.</t>
  </si>
  <si>
    <t>Kloeckner Metals Corporation, Middletown, CT 06457</t>
  </si>
  <si>
    <t xml:space="preserve">Worker fatally crushed by steel plates being unloadded from  flat bed trailer. </t>
  </si>
  <si>
    <t>The Dragotta Group LLC, New York, NY 10023</t>
  </si>
  <si>
    <t>Worker killed in fall down unguarded elevator shaft.</t>
  </si>
  <si>
    <t>D.O. Productions LLC, Lodi, NJ 07644</t>
  </si>
  <si>
    <t>Worker fatally crushed when electrical cabinet fell over.</t>
  </si>
  <si>
    <t>International Paper, Ticonderoga, NY 12883</t>
  </si>
  <si>
    <t>Worker killed in fly ash fire.</t>
  </si>
  <si>
    <t>Deca Construction, Philadelphia, PA 19146</t>
  </si>
  <si>
    <t>Worker performing framing operations killed in fall.</t>
  </si>
  <si>
    <t>Publix Super Markets Inc., Hialeah, FL 33015</t>
  </si>
  <si>
    <t>Worker killed in fall from scissor lift platform.</t>
  </si>
  <si>
    <t>13838 Hays Rd American Mulch &amp; Ground Cover, Spring Hill, FL 34610</t>
  </si>
  <si>
    <t>Worker killed after being pulled into mulching machine.</t>
  </si>
  <si>
    <t>Patti Marine Enterprises Inc., Pensacola, FL 32507</t>
  </si>
  <si>
    <t>Worker struck and killed by rim of crane tire.</t>
  </si>
  <si>
    <t>TE Stevens Company Inc., Birmingham, AL 35233</t>
  </si>
  <si>
    <t>Worker struck and killed by car in highway construction zone.</t>
  </si>
  <si>
    <t>Sawnee Electric Membership Foundation Inc., Dahlonega, GA 30533</t>
  </si>
  <si>
    <t>Gilman Building Products Co., Dudley, GA 31022</t>
  </si>
  <si>
    <t>Worker fatally cruashed inside banding machine.</t>
  </si>
  <si>
    <t>Kokosing Construction Company Inc., Cincinnati, OH 45204</t>
  </si>
  <si>
    <t>Worker performing bridge demolition fatally crushed by falling ramp.</t>
  </si>
  <si>
    <t>ETC Logistics, Chicago, IL 60617</t>
  </si>
  <si>
    <t>Worker struck and killed by flat bed trailer.</t>
  </si>
  <si>
    <t>Great Dane Ltd. Partnership, Kewanee, IL 61443</t>
  </si>
  <si>
    <t>Employee killed when an elevated trailer fell on him.</t>
  </si>
  <si>
    <t>Shumann Farm and Ranch, Midland, TX 79701</t>
  </si>
  <si>
    <t>Worker fatally engulfed by cotton seeds in back of truck.</t>
  </si>
  <si>
    <t>Texas Sterling Construction Company, San Marcos, TX 78666</t>
  </si>
  <si>
    <t>Plus Quality Movers, Dallas, TX 75238</t>
  </si>
  <si>
    <t>Ridewell Corporation, Springfield, MO 65803</t>
  </si>
  <si>
    <t>Worker struck and killed by bushing ejected from hydraulic press.</t>
  </si>
  <si>
    <t>Anchor Sales and Service Company Inc., Independence, MO 64055</t>
  </si>
  <si>
    <t xml:space="preserve">Worker killed in fall from scissor lift.  </t>
  </si>
  <si>
    <t>Rock-Tenn Company, Saltillo, MS 38866</t>
  </si>
  <si>
    <t xml:space="preserve">Worker killed after falling onto conveyor. </t>
  </si>
  <si>
    <t>Chicago Steel Construction LLC, Chicago, IL 60610</t>
  </si>
  <si>
    <t>Worker erecting tower crane fatally crushed by frame.</t>
  </si>
  <si>
    <t>Area Erectors Inc., Wilmington, IL 60481</t>
  </si>
  <si>
    <t>Worker erecting aerial lift fatally crushed between frame and ceiling joist.</t>
  </si>
  <si>
    <t>Matrix Service Company, Westlake, LA 70669</t>
  </si>
  <si>
    <t>Worker killed by fuel tank that fell from forklift.</t>
  </si>
  <si>
    <t>Mass Resources Inc., Jonesville, LA 71343</t>
  </si>
  <si>
    <t>Worker struck and killed by wrench.</t>
  </si>
  <si>
    <t>Madry Construction dba R M Construction, Midland, TX 79701</t>
  </si>
  <si>
    <t>Worker killed in fall from scissor lift knocked over by collapsing wall.</t>
  </si>
  <si>
    <t>Lennar Homes, Montgomery, TX 77316</t>
  </si>
  <si>
    <t>Worker killed in fall from roof dormer.</t>
  </si>
  <si>
    <t>Zeco Equipment LLC, Stanley, ND 58784</t>
  </si>
  <si>
    <t>Worker struck and killed by hopper that fell from forklift.</t>
  </si>
  <si>
    <t>Valencia, Fernando, Drive Broomfield, CO 80020</t>
  </si>
  <si>
    <t xml:space="preserve">Worker killed in fall from roof. </t>
  </si>
  <si>
    <t>San Juan Mountain Guides LLC, Silverton, CO 81433</t>
  </si>
  <si>
    <t>Worker killed in fall from mountain while ice climbing.</t>
  </si>
  <si>
    <t>Cross's Crashes Inc., Idaho Falls, ID 83401</t>
  </si>
  <si>
    <t xml:space="preserve">Worker fatally crushed by van that slipped off jack. </t>
  </si>
  <si>
    <t>Innovative Fabrication Inc., Lowell, MA 01851</t>
  </si>
  <si>
    <t xml:space="preserve">Worker caught and fatally crushed between pick-up truck and  semi tractor trailer. </t>
  </si>
  <si>
    <t>Suburban Disposal Inc., Belleville, NJ 07109</t>
  </si>
  <si>
    <t xml:space="preserve">Worker struck and killed by dumpster being emptied into garbage truck. </t>
  </si>
  <si>
    <t>Comcast NBC Universal Inc., Glen Ridge, NJ 07028</t>
  </si>
  <si>
    <t>Worker electrocuted after contacting energized utility pole wire.</t>
  </si>
  <si>
    <t>Wiley Sanders Truck Lines Inc., Southaven, MS 38671</t>
  </si>
  <si>
    <t>Worker getting out of truck struck and killed when it rolled backwards.</t>
  </si>
  <si>
    <t>Ultratec Special Effects Inc., Owens Cross Roads, AL 35763</t>
  </si>
  <si>
    <t>D.R. Diedrich &amp; Co. Ltd, Milwaukee, WI 53233</t>
  </si>
  <si>
    <t>Worker struck and killed by roller that disengaged from hide fleshing machine.</t>
  </si>
  <si>
    <t>Team Industries Inc., Kaukauna, WI 54130</t>
  </si>
  <si>
    <t>Xenia Self Storage, Xenia, OH 45385</t>
  </si>
  <si>
    <t>Worker fatally crushed between car and wall.</t>
  </si>
  <si>
    <t>MAAC Machinery Co. Inc., Carol Stream, CAROL STREAM  IL 60188</t>
  </si>
  <si>
    <t>Worker struck and killed by water tank when it ruptured.</t>
  </si>
  <si>
    <t>Leeway Wrecking Company, Chicago, IL 60644</t>
  </si>
  <si>
    <t>Worker died after sustaining acid burn from pipes.</t>
  </si>
  <si>
    <t>Texarkana Concrete Construction Inc., Texarkana, TX 75503</t>
  </si>
  <si>
    <t xml:space="preserve">Employee died after being crushed between the backhoe boom and the tractor. </t>
  </si>
  <si>
    <t>Strike LLC, Hillsboro, TX 76645</t>
  </si>
  <si>
    <t>Worker fatallly crushed underneath trailer while repairing brakes.</t>
  </si>
  <si>
    <t>Discount Home Warehouse, Dallas, TX 75205</t>
  </si>
  <si>
    <t>Worker cutting telephone lines killed in fall from ladder placed on bed of pick-up truck.</t>
  </si>
  <si>
    <t>Duffy Crane &amp; Hauling Inc., Pueblo, CO 81006</t>
  </si>
  <si>
    <t>Worker struck and killed wheel of trailer.</t>
  </si>
  <si>
    <t>Mendel and Company, Denver, CO 80204</t>
  </si>
  <si>
    <t>Three workers hospitalized after being overcome by CO gas.</t>
  </si>
  <si>
    <t>Bull Moose Tubing, Elkhart, IN 46517</t>
  </si>
  <si>
    <t>Worker struck and killed by steel tubes.</t>
  </si>
  <si>
    <t>Northeastern Supply, Inc., Aberdeen, MD 21001</t>
  </si>
  <si>
    <t>Warehouse worker on order picker killed in fall.</t>
  </si>
  <si>
    <t>Worker killed after becoming caught in machine.</t>
  </si>
  <si>
    <t>Willowbrook Landscape, San Bernadino, CA 92404</t>
  </si>
  <si>
    <t>Whole Foods Bread &amp; Circus Bakehouse, Medford, MA 02155</t>
  </si>
  <si>
    <t>Worker struck and killed by plow.</t>
  </si>
  <si>
    <t>Sturbridge Service Center, Sturbridge, MA 01566</t>
  </si>
  <si>
    <t>Worker recovering disabled vehicle in breakdown lane struck and killed by truck.</t>
  </si>
  <si>
    <t>Summit Modular Transporters, Newport, PA 17074</t>
  </si>
  <si>
    <t xml:space="preserve">Worker killed in motor vehicle collision.   </t>
  </si>
  <si>
    <t>JDF Welding Inc., Toccoa, GA 30577</t>
  </si>
  <si>
    <t>Worker killed in fall from steel structure.</t>
  </si>
  <si>
    <t>John G. Walton Construction Company Inc., Chunchula, AL 36521</t>
  </si>
  <si>
    <t xml:space="preserve">Worker struck and killed by motor vehicle. 
</t>
  </si>
  <si>
    <t>Florida Housekeeping, Tampa, FL 33611</t>
  </si>
  <si>
    <t>R. Hirt Jr. Company, Toledo, OH 43605</t>
  </si>
  <si>
    <t>Intermodal Services of America LLC, Joliet, IL 60436</t>
  </si>
  <si>
    <t>Worker fatally crushed between two semi trailers.</t>
  </si>
  <si>
    <t>Mustang Machinery/Caterpillar, Beaumont, TX 77713</t>
  </si>
  <si>
    <t>Worker pinned and fatally crushed between boom and frame of outrigger.</t>
  </si>
  <si>
    <t>Brinks Inc., Houston, TX 77057</t>
  </si>
  <si>
    <t>The Holbrook Company, Dallas, TX 75204</t>
  </si>
  <si>
    <t xml:space="preserve">Worker struck and killed by piece of rebar. </t>
  </si>
  <si>
    <t>Lath &amp; Plaster Inc., Carrollton, TX 75006</t>
  </si>
  <si>
    <t>Worker strucjk and killed by pipe.</t>
  </si>
  <si>
    <t>Texoma Powerline Inc., Roland, OK 74954</t>
  </si>
  <si>
    <t>Worker electrocuted while changing out transformer.</t>
  </si>
  <si>
    <t>Bexar Concrete Works I Limited, San Antonia, TX 78259</t>
  </si>
  <si>
    <t xml:space="preserve">Worker struck and killed by crane. </t>
  </si>
  <si>
    <t>RBP Construction LLC, Hershey, NE 69143</t>
  </si>
  <si>
    <t>Worker fatally crushed frame of elevator leg tipped over and collapsed.</t>
  </si>
  <si>
    <t>Karl W. Schmidt &amp; Associates Inc., Commerce City, CO 80022</t>
  </si>
  <si>
    <t>Worker fatally crushed by falling load.</t>
  </si>
  <si>
    <t>Bowlin Group, Florence, KY 41042</t>
  </si>
  <si>
    <t>Worker struck and killed by motor vehicle that swerved into work zone.</t>
  </si>
  <si>
    <t>Worker killed in fall from scaffolding.</t>
  </si>
  <si>
    <t xml:space="preserve">Lighting Maintenance, Inc., Springfield, VA  22009  </t>
  </si>
  <si>
    <t>Worker electrocuted by highway exit ramp light post.</t>
  </si>
  <si>
    <t>Ocean County Prosecutors Office, Toms River, NJ 09753</t>
  </si>
  <si>
    <t>Tigers of the North Transportation, LLC, Artesia, NM 88210</t>
  </si>
  <si>
    <t>Worker killed when arm was caught in pump truck.</t>
  </si>
  <si>
    <t>Y &amp; J Roofing, Roanoke, VA 24017</t>
  </si>
  <si>
    <t>Bell Private Security, Los Angeles, CA 90023</t>
  </si>
  <si>
    <t>Worker died after slipping and striking head.</t>
  </si>
  <si>
    <t>Mercer Well Service, Loving, NM 88256</t>
  </si>
  <si>
    <t>Worker struck and killed by falling pipe.</t>
  </si>
  <si>
    <t>Establishment not identified, Cajon Pass, CA  92344</t>
  </si>
  <si>
    <t xml:space="preserve">Capitol Engineering Laboratories, Inc., Arcata, CA  95521                                </t>
  </si>
  <si>
    <t>Worker electrocuted when boom contacted high voltage line.</t>
  </si>
  <si>
    <t>Two workers killed in explosion at pyrotechnic plant.</t>
  </si>
  <si>
    <t>Sean Corrigan Construction, Canton, MA 02021</t>
  </si>
  <si>
    <t>Worker on snow-covered roof killed in fall through skylight.</t>
  </si>
  <si>
    <t>Shields Business Solution, Moorestown, NJ 08057</t>
  </si>
  <si>
    <t>New Jersey Natural Gas, Stafford Township, NJ 08050</t>
  </si>
  <si>
    <t xml:space="preserve">Six workers hospitalized in a natural gas main explosion. </t>
  </si>
  <si>
    <t>J.F. Stearns Company LLC, Brooklyn, NY 11217</t>
  </si>
  <si>
    <t>Worker fatally crushed by metal frame that fell off truck during unloading.</t>
  </si>
  <si>
    <t>Aerial Window Cleaning LLC, New York, NY 10013</t>
  </si>
  <si>
    <t>Worker cleaning window killed in fall.</t>
  </si>
  <si>
    <t>Ace Pole Co. Inc., Blackshear, GA 31516</t>
  </si>
  <si>
    <t xml:space="preserve">Worker fatally crushed between poles in a kiln. </t>
  </si>
  <si>
    <t>AZS Drywall LLC, Summerfield, FL 34491</t>
  </si>
  <si>
    <t xml:space="preserve">Worker on stilts hanging drywall killed in fall. </t>
  </si>
  <si>
    <t>Creative Environmental Services Inc., Sarasota, FL 34238</t>
  </si>
  <si>
    <t>Worker fatally crushed by scissor lift.</t>
  </si>
  <si>
    <t>G.P.S. Enterprises Inc., Bonaire, GA 31005</t>
  </si>
  <si>
    <t>Worker fatally crushed by rebar that fell from truck.</t>
  </si>
  <si>
    <t>Michels Corporation, Milwaukee, WI 53214</t>
  </si>
  <si>
    <t>Worker killed when clothing became caught in machine drill.</t>
  </si>
  <si>
    <t>Logan Machine Company, Akron, OH 44310</t>
  </si>
  <si>
    <t>Worker fatally crushed between fabricated metal structure and work bench.</t>
  </si>
  <si>
    <t>Clear Lam Packaging Inc., Elk Grove Village, IL 60007</t>
  </si>
  <si>
    <t>Three workers hospitalized when machine oven exploded.</t>
  </si>
  <si>
    <t>Porta-Blast Inc., Pleasant Prairie, WI 53158</t>
  </si>
  <si>
    <t>Worker fatally crushed between aerial lift basket railing and sprinkler pipe.</t>
  </si>
  <si>
    <t>Art's Rental Equipment &amp; Supply, Sharonville, OH 45241</t>
  </si>
  <si>
    <t xml:space="preserve">Worker operating skid steer loader killed after being pinned by the bucket brace bar. </t>
  </si>
  <si>
    <t>Waukesha Iron &amp; Metal Inc., Waukesha, WI 53186</t>
  </si>
  <si>
    <t xml:space="preserve">Worker struck and killed by forklift.  </t>
  </si>
  <si>
    <t>Rig Power Inc., El Paso, TX 79902</t>
  </si>
  <si>
    <t>Worker killed when disabled truck rolled over.</t>
  </si>
  <si>
    <t>Midwest Steel Inc., Fort Bliss, TX 79906</t>
  </si>
  <si>
    <t xml:space="preserve">Worker welding on steel decking killed in fall. </t>
  </si>
  <si>
    <t>American Airlines, DFW Airport, TX 75261</t>
  </si>
  <si>
    <t xml:space="preserve">Worker killed in fall through gap between jet and jet bridge. </t>
  </si>
  <si>
    <t>Brock Services Limited, Campti, LA 71411</t>
  </si>
  <si>
    <t xml:space="preserve">Worker killed when lanyard became caught in pump motor. </t>
  </si>
  <si>
    <t>Galaxy Bowling Center LP, Brownsville, TX 78526</t>
  </si>
  <si>
    <t>Worker died after being caught in pin setting equipment.</t>
  </si>
  <si>
    <t>CPM Contracting LLC, Benton, KS 67017</t>
  </si>
  <si>
    <t>Worker killed in fall from manlift.</t>
  </si>
  <si>
    <t xml:space="preserve">Mastec Advanced Technologies, Chesterfield, Virginia  23832       </t>
  </si>
  <si>
    <t xml:space="preserve">Stellar Management, Inc. dba QS, Chattanooga, TN 37403    </t>
  </si>
  <si>
    <t>Worker killed by auger after being pulled by machinery into empty chiller tank.</t>
  </si>
  <si>
    <t>Pilkington North America, Inc., Laurinburg, NC 28352</t>
  </si>
  <si>
    <t>Worker killed in fall from flatbed trailer.</t>
  </si>
  <si>
    <t xml:space="preserve">EGA Co. DBA A&amp;B Electric, Pomona, CA 91767                </t>
  </si>
  <si>
    <t>Worker struck and killed by switchboard that fell from forklift.</t>
  </si>
  <si>
    <t xml:space="preserve">Board of Education, Salt Lake City, UT  84104             </t>
  </si>
  <si>
    <t>Worker killed in fall from back of delivery truck.</t>
  </si>
  <si>
    <t>Dwaine Kennemore DBA Buy Here Pay Here, Fulton, KY 42041</t>
  </si>
  <si>
    <t>Worker fatally crushed between vehicle and building.</t>
  </si>
  <si>
    <t>Skaggs Energy, Inc., Louisa, KY 41230</t>
  </si>
  <si>
    <t>Worker electrocuted when boom of oil well service rig contacted powerline.</t>
  </si>
  <si>
    <t>O'Reilly Auto Parts, Cannon Falls, MN 55009</t>
  </si>
  <si>
    <t>Western Stockman's Market, Inc., Wasco, CA 93280</t>
  </si>
  <si>
    <t>Worker drowned after becoming pinned under wheel of tractor in irrigation canal.</t>
  </si>
  <si>
    <t>John Fowler, Los Angeles, CA 90007</t>
  </si>
  <si>
    <t>The Home Depot, Inc., Tacoma, WA 98409</t>
  </si>
  <si>
    <t xml:space="preserve">Worker killed in fall on portable stairs. </t>
  </si>
  <si>
    <t xml:space="preserve">Worker fatally crushed  between cab frame and overhead crane. </t>
  </si>
  <si>
    <t xml:space="preserve">Gladwin Rural Urban Fire Department, Gladwin, MI  48624                       </t>
  </si>
  <si>
    <t>Three workers hosptalized after being trapped in home during fire suppression activities.</t>
  </si>
  <si>
    <t>Classic Muscle Cars and Parts, Paoli, IN 47454</t>
  </si>
  <si>
    <t>Worker fatally shot by coworker.</t>
  </si>
  <si>
    <t xml:space="preserve">Sefnco Communications, Escalon, CA  95320               </t>
  </si>
  <si>
    <t>Worker killed in vehicle collision with semi-truck.</t>
  </si>
  <si>
    <t>Visser and Banks, Mabton, WA 98935</t>
  </si>
  <si>
    <t xml:space="preserve">Worker drowned when loader fell into sludge filled ditch.
</t>
  </si>
  <si>
    <t>The Davey Tree Expert Company, North Versailles, PA 15137</t>
  </si>
  <si>
    <t>Worker clearing power lines from tree killed in fall from bucket lift.</t>
  </si>
  <si>
    <t>Delaware Valley Shippers Inc., Jonestown, PA 17038</t>
  </si>
  <si>
    <t>Worker slipped and suffered fatal fall on ice.</t>
  </si>
  <si>
    <t>Medellin Concrete Chipping Services Inc., Marietta, GA 30066</t>
  </si>
  <si>
    <t>Worker fatally engulfed by gravel after falling into silo during cleaning operations.</t>
  </si>
  <si>
    <t>Negros Harvesting Inc., Immokalee, FL 34142</t>
  </si>
  <si>
    <t>Worker on farm struck and killed by truck backing up in field.</t>
  </si>
  <si>
    <t>Roofing Professionals Inc., Savannah, GA 31408</t>
  </si>
  <si>
    <t>Steiner Construction Company Inc., Bayou La Batre, AL 36509</t>
  </si>
  <si>
    <t>Worker killed in fall from top of boat.</t>
  </si>
  <si>
    <t>Jerry Spurlock Iron &amp; Metal  Company, Troy, AL 36081</t>
  </si>
  <si>
    <t>Worker fatally burned by barrel fire being used to provide warmth.</t>
  </si>
  <si>
    <t>Terry's Body Shop, Loudonville, OH 44842</t>
  </si>
  <si>
    <t>Worker fatally crushed between tow truck and car about to be towed.</t>
  </si>
  <si>
    <t>Badgerland Metal Building Erectors Inc., Madison, WI 53713</t>
  </si>
  <si>
    <t>Worker struck and killed by collapsed section of masonry wall.</t>
  </si>
  <si>
    <t>Road Runner Trucking LLC, Burlington, OK 73722</t>
  </si>
  <si>
    <t xml:space="preserve">Employee died after a front end loader equipped with forks backed up and struck him.  </t>
  </si>
  <si>
    <t>Overflow Energy LLC, Cheyenne, OK 73628</t>
  </si>
  <si>
    <t>Worker killed in tank explosion.</t>
  </si>
  <si>
    <t>CEC Entertainment Inc., Stafford, TX 77477</t>
  </si>
  <si>
    <t>Worker died after falling on showroom floor.</t>
  </si>
  <si>
    <t>A Better View 4 U, Wilmington, DE 19804</t>
  </si>
  <si>
    <t>Worker trimming trees killed in fall from ladder.</t>
  </si>
  <si>
    <t>Burdick Enterprises LLC, Fairmont, WV 26554</t>
  </si>
  <si>
    <t>Mastec Inc., Merritt Island, FL 32953</t>
  </si>
  <si>
    <t>Worker electrocuted while installing electrical line.</t>
  </si>
  <si>
    <t>Luvata Grenada LLC, Grenada, MS 38901</t>
  </si>
  <si>
    <t>Worker died after falling and striking head on brick wall.</t>
  </si>
  <si>
    <t>Parkway McIntyre Lumber Co., Marietta, GA 30067</t>
  </si>
  <si>
    <t>Brent Industries, Brent, AL 35034</t>
  </si>
  <si>
    <t>Worker killed in explosion at mineral spirits facility.</t>
  </si>
  <si>
    <t>FBI, Toledo, OH 43604</t>
  </si>
  <si>
    <t>Three workers hospitalized after being exposed to carbon monoxide.</t>
  </si>
  <si>
    <t>HGR Industrial Surplus Inc., Cleveland, OH 44117</t>
  </si>
  <si>
    <t>Worker struck and killed by machine that fell off forklift.</t>
  </si>
  <si>
    <t>BP Concrete and Construction, Lisbon, OH 44432</t>
  </si>
  <si>
    <t xml:space="preserve">Worker on roof electrocuted after contacting electrical lines. </t>
  </si>
  <si>
    <t>Mason Well Service, Midkiff, TX 79755</t>
  </si>
  <si>
    <t>Three workers killed in oil well explosion.</t>
  </si>
  <si>
    <t>Capital City Tree, Alexander, AR 72002</t>
  </si>
  <si>
    <t>PCCP Constructors, New Orleans, LA 70124</t>
  </si>
  <si>
    <t>Worker crushed by falling concrete form.</t>
  </si>
  <si>
    <t>NRG Energy Inc., Jewett, TX 75846</t>
  </si>
  <si>
    <t>Myron Precise Paint Systems, Kansas City, MO 64161</t>
  </si>
  <si>
    <t xml:space="preserve">Worker killed in fall from scissor lift. </t>
  </si>
  <si>
    <t>Sea Star Stevedore Company, Anchorage, AK 99510</t>
  </si>
  <si>
    <t>Worker fatally crushed between moving vehicle and stationary object.</t>
  </si>
  <si>
    <t>Worker struck and killed by trailer.</t>
  </si>
  <si>
    <t xml:space="preserve">Worker killed in fall from from greenhouse roof. </t>
  </si>
  <si>
    <t>Wal-mart Stores, Inc. #5428</t>
  </si>
  <si>
    <t>Bus driver killed in vehicle collision.</t>
  </si>
  <si>
    <t>Worker killed in fall from roof during building demolition.</t>
  </si>
  <si>
    <t xml:space="preserve">Worker directing traffic struck and killed by motor vehicle. </t>
  </si>
  <si>
    <t>Worker fatally strangled when clothing became caught in power shaft.</t>
  </si>
  <si>
    <t xml:space="preserve">Virginia Millwork, Henrico, VA  23075                                                                  </t>
  </si>
  <si>
    <t>James Sandmire, Rochester, MN 55904</t>
  </si>
  <si>
    <t>South Central Grower, Springfield, TN 37172</t>
  </si>
  <si>
    <t>City of Nicholasville Police Dept, Danville, KY 40422</t>
  </si>
  <si>
    <t>Marriott South Beach, Miami Beach, FL 33139</t>
  </si>
  <si>
    <t>Three workers hospitalized after being overcome by carbon monoxide.</t>
  </si>
  <si>
    <t>Circle CC Ranch Inc., Detroit, TX 75436</t>
  </si>
  <si>
    <t>Worker cleaning out grain bin fatally engulfed by soy beans.</t>
  </si>
  <si>
    <t>Accurate Tank and Vessels, Midland, TX 79706</t>
  </si>
  <si>
    <t>Worker died after being overcome by paint fumes.</t>
  </si>
  <si>
    <r>
      <rPr>
        <sz val="11"/>
        <rFont val="Calibri"/>
        <family val="2"/>
        <scheme val="minor"/>
      </rPr>
      <t xml:space="preserve">Two </t>
    </r>
    <r>
      <rPr>
        <sz val="11"/>
        <color indexed="8"/>
        <rFont val="Calibri"/>
        <family val="2"/>
        <scheme val="minor"/>
      </rPr>
      <t>workers killed in drilling rig flash fire.</t>
    </r>
  </si>
  <si>
    <t>Traffic Control Las Vegas, Henderson, NV 89014</t>
  </si>
  <si>
    <t>Hilmar School District, Hilmar, CA 95324</t>
  </si>
  <si>
    <t>Lopez's Trucking, Los Angeles, CA 90011</t>
  </si>
  <si>
    <t>Spartan Staffing, Marshall, MN 56258</t>
  </si>
  <si>
    <t>Suntec Concrete, Inc., Phoenix, AZ 85017</t>
  </si>
  <si>
    <t>Morgan, Inc., Clarksville, TN  37040</t>
  </si>
  <si>
    <t xml:space="preserve">Markman Peat Corp, Laporte, IN 46352                                                      </t>
  </si>
  <si>
    <t>Worker electrocuted while performing pole work.</t>
  </si>
  <si>
    <t>Worker trimming tree killed in fall.</t>
  </si>
  <si>
    <t>Worker struck and killed by bundle of steel.</t>
  </si>
  <si>
    <t>Worker killed in fall after tripping on steel rod.</t>
  </si>
  <si>
    <t>Worker struck and killed by tree branch.</t>
  </si>
  <si>
    <t>Worker pressure washing roof killed in fall through skylight.</t>
  </si>
  <si>
    <t>Worker died after falling from ladder onto electrical junction box.</t>
  </si>
  <si>
    <t>Two workers killed in fall from scaffold platform.</t>
  </si>
  <si>
    <t xml:space="preserve">Fatalities </t>
  </si>
  <si>
    <t>Worker on top of truck electrocuted after contacting powerline.</t>
  </si>
  <si>
    <t>Worker fatally crushed by falling tree.</t>
  </si>
  <si>
    <t xml:space="preserve">Ram/z Excavating &amp; Construction Company, Inchelium, WA 99138                                                     </t>
  </si>
  <si>
    <t xml:space="preserve">Penny Newman Grain Co., Inc., Fresno, CA 93706            </t>
  </si>
  <si>
    <t>Hermanson Company, LLP, Redmond, WA 98052</t>
  </si>
  <si>
    <t>Preston Lindley, Los Angeles, CA 90001</t>
  </si>
  <si>
    <t xml:space="preserve">Ernie’s Tree Service, Henrico, VA  23231                    </t>
  </si>
  <si>
    <t xml:space="preserve">Jovan, Inc., Aguadilla, PR 00603                                  </t>
  </si>
  <si>
    <t>Warren Bar Processing, Warren, MI 48089</t>
  </si>
  <si>
    <t>Scott Goehring, Long Beach, CA 90814</t>
  </si>
  <si>
    <t>Cleo Cain, San Bernadino, CA 92408</t>
  </si>
  <si>
    <t xml:space="preserve">AIREKO Construction Corp., Fajardo, Puerto Rico  00738                                          </t>
  </si>
  <si>
    <t>Fierro Lath and Plaster, Inc., Tucson, AZ 85749</t>
  </si>
  <si>
    <t>FAHS Construction Group, Binghamton, NY 13903</t>
  </si>
  <si>
    <t>Worker fatally crushed between an excavator and garage door.</t>
  </si>
  <si>
    <t>Koenig Iron Works Inc., New York, NY 10021</t>
  </si>
  <si>
    <t xml:space="preserve">Worker killed in fall from ladder. </t>
  </si>
  <si>
    <t>SynCot Plastics Inc., Cartersville, GA 30120</t>
  </si>
  <si>
    <t xml:space="preserve">Worker killed after being caught in extruder machine. </t>
  </si>
  <si>
    <t>Byrd Contractors Inc., Andalusia, AL 36420</t>
  </si>
  <si>
    <t>Worker struck and killed by bulldozer blade.</t>
  </si>
  <si>
    <t>Shenandoah Construction, Melbourne, FL 32935</t>
  </si>
  <si>
    <t>Worker struck and killed by two motorcycles.</t>
  </si>
  <si>
    <t>Quality Steel Corporation, Thomasville, GA 31792</t>
  </si>
  <si>
    <t>Worker loading truck struck and killed by falling propane tank.</t>
  </si>
  <si>
    <t>Southeastern Sash &amp; Door Inc., Fort Walton Beach, FL 32548</t>
  </si>
  <si>
    <t>Worker changing oil on truck killed when vehicle lunged forward.</t>
  </si>
  <si>
    <t>Hale's Steel LLC, Little Rock, AR 72201</t>
  </si>
  <si>
    <t>Worker killed in fall from second story steel beam.</t>
  </si>
  <si>
    <t>Riggs Tree Service, Carrier, OK 73727</t>
  </si>
  <si>
    <t>Worker operating chipping machine struck and killed by falling limb.</t>
  </si>
  <si>
    <t>Square A Farm, Lebanon, CT 06249</t>
  </si>
  <si>
    <t>Worker fatally engulfed by pile of ground corn.</t>
  </si>
  <si>
    <t>Burns Construction Company Inc., Bridgeport, CT 06606</t>
  </si>
  <si>
    <t>Kurt Weiss Greenhouses of New York Inc., Center Moriches, NY 11934</t>
  </si>
  <si>
    <t>Worker killed after being ejected from forklift</t>
  </si>
  <si>
    <t>Embarque Bella Vista Inc., Bronx, NY 10474</t>
  </si>
  <si>
    <t>Worker killed in fall from elevated surface.</t>
  </si>
  <si>
    <t>Sushi Park, New York, NY 10003</t>
  </si>
  <si>
    <t xml:space="preserve">Worker killed in gas explosion. </t>
  </si>
  <si>
    <t>Titanium Metals Corporation, Morgantown, PA 19543</t>
  </si>
  <si>
    <t xml:space="preserve">Worker killed in hydrogen blast when water reacted with titanium liquid. </t>
  </si>
  <si>
    <t>R/J Group Inc., New Smyrna Beach, FL 32168</t>
  </si>
  <si>
    <t xml:space="preserve">Worker electrocuted after contacting overhead power line. </t>
  </si>
  <si>
    <t>AIMCO Properties LP, Miami Beach, FL 33139</t>
  </si>
  <si>
    <t xml:space="preserve">Worker gate struck and killed by glass table-top blown from balcony by high winds.  </t>
  </si>
  <si>
    <t>Amerisourcebergen, Romeoville, IL 60446</t>
  </si>
  <si>
    <t>Worker fatally crushed by forklift while unloading trailer.</t>
  </si>
  <si>
    <t>Progressive Waste Solutions LTD, McKinney, TX 75069</t>
  </si>
  <si>
    <t>Worker fatally crushed by bale recyclable material.</t>
  </si>
  <si>
    <t>Dragon Products Ltd, Center, TX 75935</t>
  </si>
  <si>
    <t xml:space="preserve">Worker killed when caught in screw auger. </t>
  </si>
  <si>
    <t>Reliance Well Service Inc., Fairfield, TX 75840</t>
  </si>
  <si>
    <t>Worker struck and killed by machine parts when drill line broke.</t>
  </si>
  <si>
    <t>ProBuild Holdings Inc., Salado, TX 76571</t>
  </si>
  <si>
    <t>Worker killed by falling concrete beam.</t>
  </si>
  <si>
    <t>Gulf Coast Centrifuge LLP, Magnolia, TX 77354</t>
  </si>
  <si>
    <t>Worker struck and killed by conveyer that fell from overhead crane.</t>
  </si>
  <si>
    <t>Whittlesey Landscape Supplies And Recycling Inc., San Antonio, TX 78203</t>
  </si>
  <si>
    <t xml:space="preserve">Worker killed in fall from dump trailer ladder.   </t>
  </si>
  <si>
    <t>Jostin Communications, Eden, TX 76837</t>
  </si>
  <si>
    <t>Worker killed in fall from cellular tower.</t>
  </si>
  <si>
    <t>Monarch Cement, Merriam, KS 66204</t>
  </si>
  <si>
    <t>Worker cleaning silo fatally engulfed in cement.</t>
  </si>
  <si>
    <t>Worker fatally crushed under wheels of cement truck.</t>
  </si>
  <si>
    <t>Worker died after being pulled into seeder/spreader.</t>
  </si>
  <si>
    <t>Worker killed in fall from platform suspended below bridge.</t>
  </si>
  <si>
    <t xml:space="preserve">Worker killed after falling from and being run over by road scraping vehicle. </t>
  </si>
  <si>
    <t>Heavener Roofing, Counce, TN  38326</t>
  </si>
  <si>
    <t>Kiewit General Manson, Medina, WA 98039</t>
  </si>
  <si>
    <t>Dan Avila &amp; Sons, Livingston, CA 95334</t>
  </si>
  <si>
    <t>American Ready Mix, Inc., Ridgecrest, CA 93555</t>
  </si>
  <si>
    <t>Tarlton &amp; Son, Inc., Bakersfield, CA 93306</t>
  </si>
  <si>
    <t>Omni Electrical Systems Inc., Prussia, PA 19406</t>
  </si>
  <si>
    <t>Worker killed by arc flash from electrical line.</t>
  </si>
  <si>
    <t>Joseph Iacovino</t>
  </si>
  <si>
    <t>Madison Concrete Construction, Philadelphia, PA 19104</t>
  </si>
  <si>
    <t>Worker killed in fall through floor hole.</t>
  </si>
  <si>
    <t>MB Erectors Inc., Cullman, AL 35055</t>
  </si>
  <si>
    <t>Pedro Garcia</t>
  </si>
  <si>
    <t>Exotic Driving Experience LLC, Orlando, FL 32830</t>
  </si>
  <si>
    <t>Gary Terry</t>
  </si>
  <si>
    <t>Permasteelisa North America Corp, Miami, FL 33131</t>
  </si>
  <si>
    <t>Worker fatally crushed by glass panels that fell from crate.</t>
  </si>
  <si>
    <t>Moss Marine Inc., Fort Myers Beach, FL 33931</t>
  </si>
  <si>
    <t>Denny Balensiefer</t>
  </si>
  <si>
    <t>MagneGas Corporation, Tarpon Springs, FL 34689</t>
  </si>
  <si>
    <t>Worker killed when pressurized cylinder exploded.</t>
  </si>
  <si>
    <t>Michael Sheppard</t>
  </si>
  <si>
    <t>Acme Industries Inc., Elk Grove Village, IL 60007</t>
  </si>
  <si>
    <t>Employee died after being caught in lathe.</t>
  </si>
  <si>
    <t>Wayne Follman</t>
  </si>
  <si>
    <t>ITC Manufacturing, Columbus, OH 43207</t>
  </si>
  <si>
    <t>Worker operating welding machine killed by arc flash.</t>
  </si>
  <si>
    <t>RKS Roof System, Houston, TX 77025</t>
  </si>
  <si>
    <t xml:space="preserve">Worker installing shingles killed in fall from roof. </t>
  </si>
  <si>
    <t>Wilman Orozco-Fuentes</t>
  </si>
  <si>
    <t>Prism Integrated Solutions Inc., Brownsville, TX 78521</t>
  </si>
  <si>
    <t>Worker struck and killed by scaffold that fell from forklift.</t>
  </si>
  <si>
    <t>Javier Rodriguez</t>
  </si>
  <si>
    <t>Encore Pipe &amp; Construction, LLC, Stanton, TX 79782</t>
  </si>
  <si>
    <t>Worker struck and killed by falling pipes.</t>
  </si>
  <si>
    <t>Enrique Acosta</t>
  </si>
  <si>
    <t>Louisiana Crane and Construction LLC, Kermit, TX 79745</t>
  </si>
  <si>
    <t>Worker struck and killed by plug ejected from pressurized pipeline.</t>
  </si>
  <si>
    <t>Germin Flores</t>
  </si>
  <si>
    <t>Nebraska Railcar Cleaning Services LLC, Omaha, NE 68108</t>
  </si>
  <si>
    <t>Medical Logistics Solutions, Longmont, CO 80501</t>
  </si>
  <si>
    <t>All In One Restoration LLC, Denver, CO 80204</t>
  </si>
  <si>
    <t>Tyler Martin</t>
  </si>
  <si>
    <t>Worker fatally crushed by personal man lift that fell over while being erected.</t>
  </si>
  <si>
    <t>Robert Hal Rue</t>
  </si>
  <si>
    <t>Worker fell killed in fall from roof.</t>
  </si>
  <si>
    <t>Pedro Lopez</t>
  </si>
  <si>
    <t>Worker killed in scaffold collapse.</t>
  </si>
  <si>
    <t>Anderson Almieda</t>
  </si>
  <si>
    <t>Worker died from burns after contacting energized cables in underground vault.</t>
  </si>
  <si>
    <t>Phil Pocehcich</t>
  </si>
  <si>
    <t>Worker killed when tractor rolled over.</t>
  </si>
  <si>
    <t>Daniel Martinez Cortez</t>
  </si>
  <si>
    <t>Worker struck and killed by equipment that slid off trailer during loading.</t>
  </si>
  <si>
    <t>Johnny Manzanares</t>
  </si>
  <si>
    <t>Worker crushed by tree trunk.</t>
  </si>
  <si>
    <t>Gilberto Delcruz-Vargas</t>
  </si>
  <si>
    <t>Worker fatally crushed by pipe on street overpass.</t>
  </si>
  <si>
    <t>Jared Ovenfield</t>
  </si>
  <si>
    <t>Worker killed in fall inside building.</t>
  </si>
  <si>
    <t>Juan Carlos Serrano</t>
  </si>
  <si>
    <t>Worker directing trucks at loading bay struck and killed by vehicle.</t>
  </si>
  <si>
    <t>Heather Warren</t>
  </si>
  <si>
    <t>Two workers killed in explosion of tanker containing petroleum waste.</t>
  </si>
  <si>
    <t>Sky Materials Corporation, New York, NY 10014</t>
  </si>
  <si>
    <t>Worker fatally crushed by demolition debris.</t>
  </si>
  <si>
    <t>Ward Lumber, Jay, NY 12941</t>
  </si>
  <si>
    <t>Worker struck and killed by a board while operating an edger.</t>
  </si>
  <si>
    <t>Snyder Excavating LLC, Johnstown, PA 15909</t>
  </si>
  <si>
    <t>Worker run over by trailer while repairing suspenion.</t>
  </si>
  <si>
    <t>Green Acres Contracting Company Inc., Burgettown, PA 15021</t>
  </si>
  <si>
    <t>Worker replacing guardrails struck and killed by truck.</t>
  </si>
  <si>
    <t>Lower Dixie Timber Co. Inc., Thomasville, AL 36762</t>
  </si>
  <si>
    <t>H T Harvesting Inc., Fellsmere, FL 32948</t>
  </si>
  <si>
    <t>Worker harvesting grapefruits killed in fall from ladder.</t>
  </si>
  <si>
    <t>Higginbotham Construction Inc., Carrollton, MS 38917</t>
  </si>
  <si>
    <t>Worker killed in fall at residential construction site.</t>
  </si>
  <si>
    <t>Auto Gas &amp; Bayview Inc., Bayview Gardens, IL 61611</t>
  </si>
  <si>
    <t>Worker killed during robbery.</t>
  </si>
  <si>
    <t>Jahn Transfer Inc., La Crosse, WI 54603</t>
  </si>
  <si>
    <t>UNO Janitorial and Maintenance Service LLC, Chicago, IL 60645</t>
  </si>
  <si>
    <t>Worker killed in fall from elevated platform.</t>
  </si>
  <si>
    <t>Chicken E Food Service Inc., Burleson, TX 76028</t>
  </si>
  <si>
    <t xml:space="preserve">Worker struck and killed by warehouse storage rack. </t>
  </si>
  <si>
    <t>N.J. Malin &amp; Associates LLC, Harahan, LA 70123</t>
  </si>
  <si>
    <t>Duran's Trucking LLC, Argyle, TX 76226</t>
  </si>
  <si>
    <t xml:space="preserve">Worker struck and killed by semi-truck . </t>
  </si>
  <si>
    <t>Carlisle Fencing &amp; Dozer Service LLC, Cisco, TX 76437</t>
  </si>
  <si>
    <t xml:space="preserve">Worker installing fence struck and killed by post. </t>
  </si>
  <si>
    <t>Signlite, Bogalusa, LA 70427</t>
  </si>
  <si>
    <t xml:space="preserve">Worker installing sign struck and killed by crane-arm. </t>
  </si>
  <si>
    <t>ABC Pest Control of D-FW Inc., Dallas, TX 75219</t>
  </si>
  <si>
    <t>Worker electrocuted when aluminum extension ladder contacted power lines.</t>
  </si>
  <si>
    <t>Gehring Construction, Schuyler, NE 68661</t>
  </si>
  <si>
    <t>Worker struck and killed by chain.</t>
  </si>
  <si>
    <t>JM Metro Gen Contracting, Brooklyn, NY 11235</t>
  </si>
  <si>
    <t>Worker killed in fall from building.</t>
  </si>
  <si>
    <t>AECOM, Marcus Hook, PA, 19061</t>
  </si>
  <si>
    <t>Worker struck and killed by pile driver.</t>
  </si>
  <si>
    <t>Service Electric Company of Delaware, Clermont, FL 34711</t>
  </si>
  <si>
    <t>Esmy Villa Construction, Bradenton, FL 34202</t>
  </si>
  <si>
    <t xml:space="preserve">Working killed in fall through a kitchen exhaust shaft. </t>
  </si>
  <si>
    <t>Walmart Distribution Center, OH 43952</t>
  </si>
  <si>
    <t>Worker killed in fall from forklift.</t>
  </si>
  <si>
    <t>Pirul Trim Service, New Braunfels, TX 78130</t>
  </si>
  <si>
    <t>Worker killed in fall from balcony.</t>
  </si>
  <si>
    <t>IOS Inspection Oilfield Services, Houston, TX 77049</t>
  </si>
  <si>
    <t>Worker struck and killed by pipes that rolled off truck rack.</t>
  </si>
  <si>
    <t>Warnick Metal Building Erectors Ltd., Argyle, TX 76226</t>
  </si>
  <si>
    <t>Worker in aerial lift struck and killed by debris when building collapsed.</t>
  </si>
  <si>
    <r>
      <rPr>
        <sz val="11"/>
        <rFont val="Calibri"/>
        <family val="2"/>
        <scheme val="minor"/>
      </rPr>
      <t xml:space="preserve">Three </t>
    </r>
    <r>
      <rPr>
        <sz val="11"/>
        <color indexed="8"/>
        <rFont val="Calibri"/>
        <family val="2"/>
        <scheme val="minor"/>
      </rPr>
      <t>utility workers struck and killed by motor vehicle.</t>
    </r>
  </si>
  <si>
    <t>Worker was killed in farm tractor collision.</t>
  </si>
  <si>
    <t>Worker killed in hang glider crash.</t>
  </si>
  <si>
    <t>Worker installing insulation killed in fall from barn truss.</t>
  </si>
  <si>
    <t>Worker struck and killed by concrete pier piling.</t>
  </si>
  <si>
    <t>Worker killed in fall while performing tree cutting operations.</t>
  </si>
  <si>
    <t>Worker died of respiratory failure after leaving scaling room.</t>
  </si>
  <si>
    <t>Worker repairing potholes struck and killed by semi-truck.</t>
  </si>
  <si>
    <t>Worker struck and killed by part of oil drill assembly.</t>
  </si>
  <si>
    <t>Worker drowned in pool.</t>
  </si>
  <si>
    <t>Trees Inc., Grand Rapids, MI 49534</t>
  </si>
  <si>
    <t>NC Department of Administration, Raleigh, NC 27601</t>
  </si>
  <si>
    <t xml:space="preserve">Key Real Estate Services, LLC, Seattle, WA 98118                      </t>
  </si>
  <si>
    <t xml:space="preserve">KEA Contracting Inc., Raleigh, NC 27601                                 </t>
  </si>
  <si>
    <t>Hampton Tedder Electric, Hermosa Beach, CA 90254</t>
  </si>
  <si>
    <t>Evans Fruit Company, Inc., Mattawa, WA 99349</t>
  </si>
  <si>
    <t>New Image Construction, Las Vegas, NM 87701</t>
  </si>
  <si>
    <t>Manny's Landscaping, LLC, Oakland, MI  48363</t>
  </si>
  <si>
    <t>Maggiora and Ghilotti, Inc., Petaluma, CA 94952</t>
  </si>
  <si>
    <t>Demolition Inc., Escondido, CA 92025</t>
  </si>
  <si>
    <t>US Steel Great Lakes Works, Ecorse, MI  48229</t>
  </si>
  <si>
    <t>A&amp;B Farms, LLC, Casa Grand, AZ 85130</t>
  </si>
  <si>
    <t>Las Vegas Hang Gliding, Sloan,NV 89054</t>
  </si>
  <si>
    <t>Roy Ross DBA Ross Builders, Lawrenceburg, KY 40342</t>
  </si>
  <si>
    <t>Osborne Gary DBA Merts Taxi, Mount Vernon, WA 98273</t>
  </si>
  <si>
    <t xml:space="preserve">Colonna's Shipyard Incorporated, Norfolk, VA 23513      </t>
  </si>
  <si>
    <t>Hinson Tree Service, Raleigh, NC  27607</t>
  </si>
  <si>
    <t>Baldinger Bakery, St. Paul, MN 55106</t>
  </si>
  <si>
    <t>Nevada Dept. of Transportation, Battle Mountain, Nevada  89820</t>
  </si>
  <si>
    <t xml:space="preserve">SCI Welding Oilfield Services, Inc., Altamont, UT   84001                                       </t>
  </si>
  <si>
    <t>Swimcon Pool Company, Inc., Pasadena, CA 91104</t>
  </si>
  <si>
    <t>Borough of Fairview, Fairview, NJ 07022</t>
  </si>
  <si>
    <t>New Creation Builders, Los Angeles, CA 90020</t>
  </si>
  <si>
    <t>Victim(s)</t>
  </si>
  <si>
    <t>Worker died from stress-induced asthma attack after being injured by extrusion machine.</t>
  </si>
  <si>
    <t>Brian E. Townley</t>
  </si>
  <si>
    <t>Worker struck and killed by dump truck while patching potholes.</t>
  </si>
  <si>
    <t>David Ridzon</t>
  </si>
  <si>
    <t>Worker died after slipping on wet floor.</t>
  </si>
  <si>
    <t>Vickie Udovich</t>
  </si>
  <si>
    <t>Stephen Baugh</t>
  </si>
  <si>
    <t>Worker delivering pizza fatally stabbed during robbery.</t>
  </si>
  <si>
    <t>Salahuddin Jitmoud</t>
  </si>
  <si>
    <t>Eleven workers hospitalized for burns after natrual gas pipeline exploded.</t>
  </si>
  <si>
    <t>Worker underneath bus fatally crushed when vehicle rolled forward.</t>
  </si>
  <si>
    <t>Rickie G. Oliver</t>
  </si>
  <si>
    <t>Frank Wade</t>
  </si>
  <si>
    <t>Three workers hospitalized from exposure to carbon monoxide.</t>
  </si>
  <si>
    <t>Joshua Ricks</t>
  </si>
  <si>
    <t>J. Kozel &amp; Son Inc., Canandaigua, NY 14424</t>
  </si>
  <si>
    <t>Worker electrocuted when crane cable contacted overhead electrical wiring.</t>
  </si>
  <si>
    <t>Kenry Contracting Inc., New York, NY 10031</t>
  </si>
  <si>
    <t>Worker fatally crushed between crane boom and truck frame.</t>
  </si>
  <si>
    <t>Trevor Luftos</t>
  </si>
  <si>
    <t>Sparkling Blue Pools, Roslyn, NY 11576</t>
  </si>
  <si>
    <t>Worker in swimming pool died after contacting electrical power source.</t>
  </si>
  <si>
    <t>Orlando Vassall Perez</t>
  </si>
  <si>
    <t>Payroll Management Inc., Pensacola, FL 32503</t>
  </si>
  <si>
    <t>Worker fatally injured by chain saw.</t>
  </si>
  <si>
    <t>Joshua Dickey</t>
  </si>
  <si>
    <t>Asphalt Refining &amp; Technology Company LLC, Douglasville, GA 30134</t>
  </si>
  <si>
    <t xml:space="preserve">Worker died from hydrogen sulfide exposure. </t>
  </si>
  <si>
    <t>Clarence Timms</t>
  </si>
  <si>
    <t>Royal Oak Enterprises LLC, Huntsville, AR 72740</t>
  </si>
  <si>
    <t>Worker struck and killed by kiln door.</t>
  </si>
  <si>
    <t>Nalco Champion, Chickasha, OK 73018</t>
  </si>
  <si>
    <t>Worker struck and killed by pipe under pressure.</t>
  </si>
  <si>
    <t>Chad Day</t>
  </si>
  <si>
    <t>Quad Graphics Inc., Oklahoma City, OK 73135</t>
  </si>
  <si>
    <t xml:space="preserve">Worker fatally crushed between automated crane and stationary object.  </t>
  </si>
  <si>
    <t>North America Property Maintenance Company, Branson, MO 65616</t>
  </si>
  <si>
    <t>Worker struck and killed by dump truck backing down driveway.</t>
  </si>
  <si>
    <t>Tammy Bowling</t>
  </si>
  <si>
    <t>Hutchinson Sealing Systems, Inc., Wytheville, VA 24382</t>
  </si>
  <si>
    <t>Town of Tolland, Tolland, CT 06084</t>
  </si>
  <si>
    <t>Sonju Two Harbors, Two Harbors, MN 55616</t>
  </si>
  <si>
    <t>CGS Services, Inc., Connersville, IN 47331</t>
  </si>
  <si>
    <t>Public Works Dept - County of Fresno, Fresno, CA 93722</t>
  </si>
  <si>
    <t>Double T Towing, Gary, IN 46402</t>
  </si>
  <si>
    <t xml:space="preserve">US Tank Alliance, Inc., Athens, TN 43746 </t>
  </si>
  <si>
    <t>414 Chaple Street NEW HAVEN O &amp; G Industries, Inc. / Tutor Perini Corporation, a Joint Venture, New Haven, CT 06511</t>
  </si>
  <si>
    <t>Worker killed in fall from top of crane cab.</t>
  </si>
  <si>
    <t>Arthur Hilario Jr.</t>
  </si>
  <si>
    <t>Project Renewal, Bronx, NY 10466</t>
  </si>
  <si>
    <t>Worker killed by ex-resident while walking to her car.</t>
  </si>
  <si>
    <t>Ana Charle</t>
  </si>
  <si>
    <t>Bethel Mill Contracting LLC, Pitman, NJ 08071</t>
  </si>
  <si>
    <t>E &amp; J Kingdom Tree Service LLC, Miami, FL 33145</t>
  </si>
  <si>
    <t>Worker trimming tree electrocuted after contacting power line.</t>
  </si>
  <si>
    <t>Daniel Gonzalez</t>
  </si>
  <si>
    <t>Osniel Ortega, Hialeah, FL 33016</t>
  </si>
  <si>
    <t>Wade Blackwell, Norcross, GA 30092</t>
  </si>
  <si>
    <t>Worker killled in fall from attic window.</t>
  </si>
  <si>
    <t>Wade Blackwell</t>
  </si>
  <si>
    <t>Washington Marine Inc., Cincinnati, OH 45230</t>
  </si>
  <si>
    <t>Worker fatally crushed beneath forklift.</t>
  </si>
  <si>
    <t>Jack McDonald</t>
  </si>
  <si>
    <t>Central Tank Coatings Inc., Damiansville, IL 62215</t>
  </si>
  <si>
    <t>Worker killed in falll from water tower.</t>
  </si>
  <si>
    <t>Dustin Spilman</t>
  </si>
  <si>
    <t>Outer Limits Express LLC, Poyinette, WI 53955</t>
  </si>
  <si>
    <t>Worker killed in fall on forklift.</t>
  </si>
  <si>
    <t>Daniel Richards</t>
  </si>
  <si>
    <t>Bradshaw Custom Pumping Inc., Lincoln, IL 62656</t>
  </si>
  <si>
    <t>Worker pinned and fatally crushed under hose cart while changing tire.</t>
  </si>
  <si>
    <t>Daryl Brite</t>
  </si>
  <si>
    <t>Sheboygan Paper Box Company, Sheboygan, WI 53082</t>
  </si>
  <si>
    <t xml:space="preserve">Worker fatally crushed between semi-trailer and block wall at loading dock. </t>
  </si>
  <si>
    <t>Thomas VanDeKreeke</t>
  </si>
  <si>
    <t>R. J. Corman Railroad Construction LLC, Forreston, IL 61030</t>
  </si>
  <si>
    <t>Worker struck and killed by crane boom.</t>
  </si>
  <si>
    <t>James Campbell</t>
  </si>
  <si>
    <t>Houghton City, Houghton, MI 49931</t>
  </si>
  <si>
    <t>Worker fataly crushed by dump truck that rolled during brake maintenance.</t>
  </si>
  <si>
    <t>Northside Electric, New Orleans, LA 70130</t>
  </si>
  <si>
    <t>Worker killed in fall from window.</t>
  </si>
  <si>
    <t>Robert Tamberella Jr.</t>
  </si>
  <si>
    <t>Enviroscape Services LLC, Flower Mound, TX 75022</t>
  </si>
  <si>
    <t>Worker performing lawn maintenance drowned in swimming pool.</t>
  </si>
  <si>
    <t>Alfredo Garcia</t>
  </si>
  <si>
    <t>Utility Plus Inc., Woodville, TX 75979</t>
  </si>
  <si>
    <t>Worker electrocuted while repairing downed power line.</t>
  </si>
  <si>
    <t>Jesus Rosales</t>
  </si>
  <si>
    <t>U.S. International Boundary &amp; Water Commission, Del Rio, TX 78840</t>
  </si>
  <si>
    <t>Two workers performing maintenance on dam elevator killed when scaffold fell into water below.</t>
  </si>
  <si>
    <t>Elizondo Auto Parts, Laredo, TX 78040</t>
  </si>
  <si>
    <t>Worker fatally crushed by automobile that fell from forklift.</t>
  </si>
  <si>
    <t>Pablo Nava, Houston, TX 77092</t>
  </si>
  <si>
    <t>Leonardo Nava</t>
  </si>
  <si>
    <t>H &amp; K Well Service LLC, Freer, TX 78357</t>
  </si>
  <si>
    <t>Worker killed after falling into point of operation of drill cable line.</t>
  </si>
  <si>
    <t>Nestor Lerma Jr.</t>
  </si>
  <si>
    <t>ERMC III Property Management Company LLC, Des Peres, MO 63131</t>
  </si>
  <si>
    <t>Worker in aerial lift fatally crushed between basket and steel beam.</t>
  </si>
  <si>
    <t>Randall Grant</t>
  </si>
  <si>
    <t>Teofilo Aguilar, Aurora, CO 80017</t>
  </si>
  <si>
    <t>Boeing, Puyallup, WA 98371</t>
  </si>
  <si>
    <t>Worker died after slipping  on ice.</t>
  </si>
  <si>
    <t>Larry Hill</t>
  </si>
  <si>
    <t xml:space="preserve">Awnings &amp; More Inc.,  Farr West, UT 84404                                   </t>
  </si>
  <si>
    <t>Worker fatally crushed when mobile home trailer fell off safety blocks.</t>
  </si>
  <si>
    <t>Ronald MacKnight</t>
  </si>
  <si>
    <t>Quanex I.G. Systems Inc., Glendale, AZ  85069</t>
  </si>
  <si>
    <t>Timothy G. Harris</t>
  </si>
  <si>
    <t>Bowling Green Metal Forming LLC, Bowling Green, KY 42101</t>
  </si>
  <si>
    <t>Worker killed in fall from platform.</t>
  </si>
  <si>
    <t>Danny Hendricks</t>
  </si>
  <si>
    <t>Bardon Inc. dba Aggregate Industries, Clinton, MD 20735</t>
  </si>
  <si>
    <t>Worker killed after becoming caught on rotating shaft of asphalt machine.</t>
  </si>
  <si>
    <t>Juan Barrera</t>
  </si>
  <si>
    <t>Energy Transfer Partners, Jal, New Mexico 88252</t>
  </si>
  <si>
    <t>Worker suffered fatal burns in pump room.</t>
  </si>
  <si>
    <t>Adrian Neito</t>
  </si>
  <si>
    <t>The Davey Tree Expert Company, Raleigh, NC 27613</t>
  </si>
  <si>
    <t>Anthony Tyler Wright</t>
  </si>
  <si>
    <t>Worker performing logging operations struck and killed by tree.</t>
  </si>
  <si>
    <t>Richard Ragland</t>
  </si>
  <si>
    <t>Consolidated Waste Services Corp., San Juan, PR 00909</t>
  </si>
  <si>
    <t>Worker struck and killed by garbage truck.</t>
  </si>
  <si>
    <t>Joel Irrizarry</t>
  </si>
  <si>
    <t>A New Beginning, Bonita, CA 91902</t>
  </si>
  <si>
    <t>Worker died from MRSA infection contracted from nursing home equipment.</t>
  </si>
  <si>
    <t>Alicia Rivera</t>
  </si>
  <si>
    <t>E.E. Hall, Inc., Kettleman City, CA 93239</t>
  </si>
  <si>
    <t>Worker killed in oil tank explosion.</t>
  </si>
  <si>
    <t>Rodolfo Moreno-Sanchez</t>
  </si>
  <si>
    <t>Tesei Petroleum, Inc., Madera, CA 93636</t>
  </si>
  <si>
    <t>Three workers hospitalized when propane tank ignited.</t>
  </si>
  <si>
    <t>Daniel Espinoza                                                             Scott George                                            Oscar Ramirez</t>
  </si>
  <si>
    <t>Worker fatally crushed by dump truck during brake check.</t>
  </si>
  <si>
    <t>Frank Morin</t>
  </si>
  <si>
    <t>Worker fatally engulfed in sawdust that filled cab of truck.</t>
  </si>
  <si>
    <t>Sean Lucas</t>
  </si>
  <si>
    <t xml:space="preserve">Fiat Chrysler Automobiles Jefferson North Assembly Plant, Detroit, MI 48215       </t>
  </si>
  <si>
    <t>Worker fatally crushed between plates in filter press.</t>
  </si>
  <si>
    <t>Donald Megge</t>
  </si>
  <si>
    <t>General Electric International, Inc., Westover, MD 21871</t>
  </si>
  <si>
    <t>Worker electrocuted after contacting energized parts of switch gear.</t>
  </si>
  <si>
    <t>Robert Andres Tamargo</t>
  </si>
  <si>
    <t>Adonai Contracting LLC, Somerset, NJ 08873</t>
  </si>
  <si>
    <t>Selvin Lopez</t>
  </si>
  <si>
    <t>G-Tech Associates LLC, New York, NY 10036</t>
  </si>
  <si>
    <t>Christian Ginesi</t>
  </si>
  <si>
    <t>Tricon Enterprises Inc., Newark, NJ 07107</t>
  </si>
  <si>
    <t>Worker struck and killed by elevator counter weight during demolition.</t>
  </si>
  <si>
    <t>James Mahoney</t>
  </si>
  <si>
    <t>Westside Telecommunications Inc., Morgantown, WV 26501</t>
  </si>
  <si>
    <t>Worker in bucket lift electrocuted after contacting power line.</t>
  </si>
  <si>
    <t>Douglas Michael Peterman</t>
  </si>
  <si>
    <t>Tolbert Tree Service &amp; Stump Grinding, Enterprise, AL 36330</t>
  </si>
  <si>
    <t>Worker trimming trees killed in fall from bucket lift.</t>
  </si>
  <si>
    <t>Earl Grandberry</t>
  </si>
  <si>
    <t>Southeastern Gin Inc., Surrency, GA 31563</t>
  </si>
  <si>
    <t>Worker struck and killed by falling fan shroud.</t>
  </si>
  <si>
    <t>Carlos Lopez-Rodriguez</t>
  </si>
  <si>
    <t>R &amp; M Contractor, Woodstock, IL 60098</t>
  </si>
  <si>
    <t>Worker killed in fall through 2nd story floor hole.</t>
  </si>
  <si>
    <t>Michael Mouroukas</t>
  </si>
  <si>
    <t>Dorshorst Trucking &amp; Excavating LLC, Auburndale, WI 54412</t>
  </si>
  <si>
    <t>Worker fatally crushed when semi-truck slipped and fell from jack.</t>
  </si>
  <si>
    <t>Mike Brock</t>
  </si>
  <si>
    <t>Pateteria Montealban LLC, Milwaukee, WI 53204</t>
  </si>
  <si>
    <t>Worker operating ice cream cart struck and killed by car.</t>
  </si>
  <si>
    <t>Andres Marin</t>
  </si>
  <si>
    <t>Southwest Airlines, Chicago, IL 60638</t>
  </si>
  <si>
    <t>Worker killed in forklift collision.</t>
  </si>
  <si>
    <t>Quasar Energy Group, Sheffield Lake, OH 44054</t>
  </si>
  <si>
    <t>Timothy Murphy</t>
  </si>
  <si>
    <t>Brake Landscaping &amp; Lawncare Inc., St. Louis, MO 63129</t>
  </si>
  <si>
    <t xml:space="preserve">Worker struck and killed by tree limb.  </t>
  </si>
  <si>
    <t>David Herrera Orozco</t>
  </si>
  <si>
    <t>Ismael Arrezola (driver)                     Other victims' names not provided</t>
  </si>
  <si>
    <t>H.S.E. Systems Inc., Bronx, NY 10456</t>
  </si>
  <si>
    <t>3rd Generation Plumbing Inc., Marathon, FL 33050</t>
  </si>
  <si>
    <t>Worker killed when back-hoe rolled over.</t>
  </si>
  <si>
    <t>Big Ben Transport Inc., Jacksonville, FL 32223</t>
  </si>
  <si>
    <t>Worker fatally crushed by concrete panel that fell from semi-truck trailer.</t>
  </si>
  <si>
    <t>Alexander Cordova</t>
  </si>
  <si>
    <t>The Columbus Coal &amp; Lime Co., Powell, OH 43065</t>
  </si>
  <si>
    <t>Worker fatally crushed by sand hopper that fell from forklift.</t>
  </si>
  <si>
    <t>Marcellus Tolliver</t>
  </si>
  <si>
    <t>Holsum Dairies LLC, Hilbert, WI 54129</t>
  </si>
  <si>
    <t xml:space="preserve">Worker fatally crushed by overhead door. </t>
  </si>
  <si>
    <t>Thomas Ramirez</t>
  </si>
  <si>
    <t>Kiewit Infrastructure Company, Chicago, IL 60614</t>
  </si>
  <si>
    <t>Worker in aerial lift electrocuted after contacting live power source.</t>
  </si>
  <si>
    <t>Marcus Davis, Carlinville, IL 62626</t>
  </si>
  <si>
    <t>Worker killed when tractor slid into ravine and overturned.</t>
  </si>
  <si>
    <t>Vernon England</t>
  </si>
  <si>
    <t>Scepter Manufacturing LLC, Miami, OK 74354</t>
  </si>
  <si>
    <t xml:space="preserve">Worker fatally crushed inside machine when it was re-energized. </t>
  </si>
  <si>
    <t>Tracey Williams</t>
  </si>
  <si>
    <t>Gandy's Dairy, Abilene, TX 79606</t>
  </si>
  <si>
    <t>Worker fatally crushed between truck and loading dock.</t>
  </si>
  <si>
    <t>Design Plastering Inc., Dallas, TX 75219</t>
  </si>
  <si>
    <t>Worker killed in fall from third floor.</t>
  </si>
  <si>
    <t>General Signs Inc., Devine, TX 78016</t>
  </si>
  <si>
    <t xml:space="preserve">Worker killed in fall from basket of truck-mounted aerial lift. </t>
  </si>
  <si>
    <t>Elias Contreras</t>
  </si>
  <si>
    <t>Big Run Timber Company LLC, Jane Lew, WV 26378</t>
  </si>
  <si>
    <t xml:space="preserve">Worker struck and killed by tree during felling operations. </t>
  </si>
  <si>
    <t>Jacob McClain</t>
  </si>
  <si>
    <t>Steinberger Drilling Company LTD, Quanah, TX 79252</t>
  </si>
  <si>
    <t>Worker struck and killed by drill casing.</t>
  </si>
  <si>
    <t>Mario Ramos Ortiz</t>
  </si>
  <si>
    <t>LaBarge Coating LLC, Channelview, TX 77530</t>
  </si>
  <si>
    <t>Worker fatally crushed when tractor overturned.</t>
  </si>
  <si>
    <t>Stan Shylkofski</t>
  </si>
  <si>
    <t>Cableworks Inc., Baton Rouge, LA 70809</t>
  </si>
  <si>
    <t>Worker electrocuted after contacting energized wire.</t>
  </si>
  <si>
    <t>Courtney Jones</t>
  </si>
  <si>
    <t>Eliberio Chairez, Eaton, CO 80615</t>
  </si>
  <si>
    <t>Worker struck and killed by skid steer attachment.</t>
  </si>
  <si>
    <t>VanHawk Power Washing, Jasper, MN 56144</t>
  </si>
  <si>
    <t>Worker killed in barn fire.</t>
  </si>
  <si>
    <t>Kristy Giesler</t>
  </si>
  <si>
    <t>Wayne Lumber and Mulch Inc., Louisa, KY 41230</t>
  </si>
  <si>
    <t>Worker struck and killed by log during unloading.</t>
  </si>
  <si>
    <t>Thomas Dickerson</t>
  </si>
  <si>
    <t>Balencorp Inc., Hardin, KY 42048</t>
  </si>
  <si>
    <t>Worker killed in distillery explosion.</t>
  </si>
  <si>
    <t xml:space="preserve">Kyle Rogers                                                                                   </t>
  </si>
  <si>
    <t>Hollinger Corporation, Fredericksburg, Virginia 22408</t>
  </si>
  <si>
    <t>Worker killed when forklift overturned.</t>
  </si>
  <si>
    <t>Keith Johnson</t>
  </si>
  <si>
    <t>Apache Electric, Las Vegas, NV 89166</t>
  </si>
  <si>
    <t>Lawrence Waddell</t>
  </si>
  <si>
    <t xml:space="preserve">Cardinal Aluminum Co., Louisville, KY 40219                </t>
  </si>
  <si>
    <t>Worker fatally crushd between machine guard and metal lift post of conveyor machine.</t>
  </si>
  <si>
    <t xml:space="preserve">Kristopher Cook                                                                                     </t>
  </si>
  <si>
    <t>Reliable Crane Services, Bloomington, CA 92316</t>
  </si>
  <si>
    <t>Judge William Lightfoot</t>
  </si>
  <si>
    <t>SME Steel Contractors Inc., Salt Lake City, UT 84113</t>
  </si>
  <si>
    <t>Richard Pierce</t>
  </si>
  <si>
    <t>A Plus Pool and Spa Inc., Glen Ellen, CA 95442</t>
  </si>
  <si>
    <t>Worker fatally crushed when excavator rolled over.</t>
  </si>
  <si>
    <t>Cody McBride</t>
  </si>
  <si>
    <t>New Horizons Farms LLP, Jasper, MN 56144</t>
  </si>
  <si>
    <t>Sharla Drew</t>
  </si>
  <si>
    <t xml:space="preserve">Otis Bryant and Sons Inc., Caneyville, KY 42721                     </t>
  </si>
  <si>
    <t xml:space="preserve">Jamie Dwayne Woosley                                    </t>
  </si>
  <si>
    <t>Tyson Stone Incorporated, Lexington, KY 40511</t>
  </si>
  <si>
    <t>Worker struck and killed by granite that fell from forklift.</t>
  </si>
  <si>
    <t>Chiu Kin Wing</t>
  </si>
  <si>
    <t>Jon Construction Co. Inc., 374 North Midland Ave, Saddle Brook, NJ 07663</t>
  </si>
  <si>
    <t>David Louis</t>
  </si>
  <si>
    <t>Worker fatally crushed by collapsing concrete wall.</t>
  </si>
  <si>
    <t xml:space="preserve">Establishment name not provided, Venice, CA 90291    </t>
  </si>
  <si>
    <t>Worker died from chainsaw injury.</t>
  </si>
  <si>
    <t>Thomas S. Berry</t>
  </si>
  <si>
    <t>New Ecology (SRL), Keyes, CA 95307</t>
  </si>
  <si>
    <t>Enzo Doganier</t>
  </si>
  <si>
    <t>West Coast Roofing and Construction, Long Beach, CA 90803</t>
  </si>
  <si>
    <t xml:space="preserve">Glorious Ag Services, Inc., Pixley, CA 93256     </t>
  </si>
  <si>
    <t>Worker killed in ATV collision.</t>
  </si>
  <si>
    <t>Jose Delgado</t>
  </si>
  <si>
    <t>Stress-Con Industries, Inc., Saginaw, MI 48604</t>
  </si>
  <si>
    <t>Worker fatally crushed by falling beam.</t>
  </si>
  <si>
    <t>Steve Rivera</t>
  </si>
  <si>
    <t xml:space="preserve">Maryland Transportation Authority, Havre de Grace, MD 21078                                                                               </t>
  </si>
  <si>
    <t>Worker struck and killed by van.</t>
  </si>
  <si>
    <t>Michael Dennis Pearce</t>
  </si>
  <si>
    <t>St. Matthews Car Wash, LLC, Louisville, KY 40207</t>
  </si>
  <si>
    <t>Worker struck and killed by train.</t>
  </si>
  <si>
    <t>Kyle Applegate</t>
  </si>
  <si>
    <t>Otis Elevator Company, Jamesville, NY 13078</t>
  </si>
  <si>
    <t>Worker fatally crushed by elevator.</t>
  </si>
  <si>
    <t>Christopher Hamelinck</t>
  </si>
  <si>
    <t>Economy Paving Co. Inc., Hammondsport, NY 14840</t>
  </si>
  <si>
    <t>Worker struck and killed by sheet piling.</t>
  </si>
  <si>
    <t>Sharon Biesecker</t>
  </si>
  <si>
    <t>Shull's Tree Service Incorporated, Camp Hill, PA 17011</t>
  </si>
  <si>
    <t xml:space="preserve">Worker struck and killed by boom of bucket truck. </t>
  </si>
  <si>
    <t>Gulisek, Wilkinsburg, PA 15221</t>
  </si>
  <si>
    <t>Worker pinned and fatally crushed between aerial lift and overhead structure.</t>
  </si>
  <si>
    <t>Sean Kelly</t>
  </si>
  <si>
    <t>J J M Electric Inc., Deerfield Beach, FL 33442</t>
  </si>
  <si>
    <t>ER Snell Contractor, Lithia Springs, GA 30122</t>
  </si>
  <si>
    <t xml:space="preserve">Worker struck and killed by dump truck. </t>
  </si>
  <si>
    <t>Zachary Pitts</t>
  </si>
  <si>
    <t>Keller Construction Inc., Edwardsville, IL 62025</t>
  </si>
  <si>
    <t>Worker fatally crushed by compactor when it flipped over.</t>
  </si>
  <si>
    <t>Roger Kolweier</t>
  </si>
  <si>
    <t>Allstate Truck Sales Of Eastern Ohio, New Philadelphia, OH 44663</t>
  </si>
  <si>
    <t>Dennis Casady</t>
  </si>
  <si>
    <t>Viva Enviromental Inc., El Paso, TX 79922</t>
  </si>
  <si>
    <t>Worker electrocuted during power line removal.</t>
  </si>
  <si>
    <t>Raymundo Martines</t>
  </si>
  <si>
    <t>Wanzek Construction, Oakdale, NE 68761</t>
  </si>
  <si>
    <t>Worker killed when crane went off road and rolled over.</t>
  </si>
  <si>
    <t>Thomas Bales</t>
  </si>
  <si>
    <t>Walmart, Grand Forks, ND 58201</t>
  </si>
  <si>
    <t>Worker fatally shot by customer.</t>
  </si>
  <si>
    <t>Saul Cruz Gallegos dba Saul Cruz Roofing, Charlotte, NC   28277</t>
  </si>
  <si>
    <t xml:space="preserve">Douglas ARC, Douglas, AZ 85608                                             </t>
  </si>
  <si>
    <t xml:space="preserve">Supreme Heating and Cooling, Detroit, MI 48224         </t>
  </si>
  <si>
    <t xml:space="preserve">City of Estherville, Estherville, IA 51334 </t>
  </si>
  <si>
    <t>Mastec North America Inc., Hampstead, NC 28443</t>
  </si>
  <si>
    <t xml:space="preserve">Integrity Well Service LLC, Carlsbad, NM 88220           </t>
  </si>
  <si>
    <t xml:space="preserve">Bertozzi Vineyard, Ukiah, CA 95482         </t>
  </si>
  <si>
    <t xml:space="preserve">Mid-City Supply, Eklhart, IN 46516 </t>
  </si>
  <si>
    <t>Polydeck Screen Corporation, Tracy, CA  95304</t>
  </si>
  <si>
    <t xml:space="preserve">Wrigley Manufacturing Co., LLC, Chattanooga, TN 37401             </t>
  </si>
  <si>
    <t xml:space="preserve">Doug Davis, Watsonville, CA 95076                  </t>
  </si>
  <si>
    <t xml:space="preserve">Alcoa North Plant, Alcoa, TN 37701       </t>
  </si>
  <si>
    <t>Sisk Grading, Inc., Forest City, NC 28043</t>
  </si>
  <si>
    <t xml:space="preserve">Janna Wall, Inc., Raleigh, NC 27601                                       </t>
  </si>
  <si>
    <t xml:space="preserve">NPC International dba Pizza Hut 2972, Lexington, KY 40515                                     </t>
  </si>
  <si>
    <t xml:space="preserve">Bennette Environmental, LLC, Nashville, TN 37209          </t>
  </si>
  <si>
    <t>Chips Inc., Troy, VA 22974</t>
  </si>
  <si>
    <t>B&amp;K Wood Products, Madisonville, KY 41433</t>
  </si>
  <si>
    <t>Worker driving tractor trailer killed in collision.</t>
  </si>
  <si>
    <t>Ronald Parker</t>
  </si>
  <si>
    <t>Clark Engineering, Owosso, MI 48867</t>
  </si>
  <si>
    <t>Worker fatally crushed during operation of machining equipment.</t>
  </si>
  <si>
    <t>Richard Griffin</t>
  </si>
  <si>
    <t>Brett Acoustics Inc., Durham, NC 27704</t>
  </si>
  <si>
    <t>Worker struck and killed by chop saw blade.</t>
  </si>
  <si>
    <t>Jeremy Davis</t>
  </si>
  <si>
    <t xml:space="preserve">Norby Tree Service, Mabel, MN 55954                          </t>
  </si>
  <si>
    <t>Worker fatally crushed under trailer.</t>
  </si>
  <si>
    <t xml:space="preserve">Youst Hershberger   </t>
  </si>
  <si>
    <t>Petra Towing, Inc., Pico Rivera, CA 90660</t>
  </si>
  <si>
    <t>Worker fatally stabbed by customer.</t>
  </si>
  <si>
    <t>Raymond A. Zabala III</t>
  </si>
  <si>
    <t>Skyline Flowers, Oxnard, CA 93033</t>
  </si>
  <si>
    <t>Worker killed in fall from tractor.</t>
  </si>
  <si>
    <t>Soledad Villanueva</t>
  </si>
  <si>
    <t xml:space="preserve">Subway Sandwiches, Stockton, CA 95210                                    </t>
  </si>
  <si>
    <t>Worker fatally shot by robber.</t>
  </si>
  <si>
    <t>Jerry Lucero</t>
  </si>
  <si>
    <t>Not provided</t>
  </si>
  <si>
    <t xml:space="preserve">Garrett Painting and Sandblasting, Inc., Palmdale, CA 93551                                        </t>
  </si>
  <si>
    <t>Worker killed in fall from sand blast unit.</t>
  </si>
  <si>
    <t>Jose R. Gonzalez</t>
  </si>
  <si>
    <t>Richard Carrier Trucking Inc., Old Town, ME 04468</t>
  </si>
  <si>
    <t>Worker killed after falling into wood chipper.</t>
  </si>
  <si>
    <t>Mark Guay</t>
  </si>
  <si>
    <t>S.G.V. General Contractor, Syracuse, NY 13205</t>
  </si>
  <si>
    <t xml:space="preserve">Worker killed in fall from ladder-jack scaffold.  </t>
  </si>
  <si>
    <t>Michael DeFio</t>
  </si>
  <si>
    <t>Naval Weapons Station Earl, Colts Neck, NJ 07722</t>
  </si>
  <si>
    <t>Miller-Clapperton Partnership Inc., Washington, DC 20003</t>
  </si>
  <si>
    <t>Worker fatally crushed between block wall and falling counterweights of suspension scaffold.</t>
  </si>
  <si>
    <t>Ivan Smyntyna</t>
  </si>
  <si>
    <t>Austin Outdoor LLC, Vero Beach, FL 32966</t>
  </si>
  <si>
    <t>Worker drowned when riding lawn mower slid into lake.</t>
  </si>
  <si>
    <t>Antonio Gaspar</t>
  </si>
  <si>
    <t>C &amp; M Rucks Dairy, Okeechobee, FL 34972</t>
  </si>
  <si>
    <t>Worker drowned in pond.</t>
  </si>
  <si>
    <t>Gilberto Cax-Chiliel</t>
  </si>
  <si>
    <t>Weekley Electric LLC, Heath, OH 43056</t>
  </si>
  <si>
    <t>Worker electrocuted by junction box wires.</t>
  </si>
  <si>
    <t>James Wolfe</t>
  </si>
  <si>
    <t>Crump's Battery Service LLC, Youngstown, OH 44509</t>
  </si>
  <si>
    <t>Worker fatally crushed by vehicle that fell from tow truck.</t>
  </si>
  <si>
    <t>Alfred Bliss</t>
  </si>
  <si>
    <t>Ed Hartwig Trucking and Excavating Inc., Edelstein, IL 61526</t>
  </si>
  <si>
    <t>Worker struck and killed by rolling trailer.</t>
  </si>
  <si>
    <t>Edward Hartwig</t>
  </si>
  <si>
    <t>Sorgente Ranch Properties Limited, Concepcion, TX 78349</t>
  </si>
  <si>
    <t>Worker fatally crushed by mower.</t>
  </si>
  <si>
    <t>Nicolas Garza</t>
  </si>
  <si>
    <t>Ricardo Gonzalez, El Paso, TX 79912</t>
  </si>
  <si>
    <t>Worker drowned after falling into swimming pool.</t>
  </si>
  <si>
    <t>Fairfield Property Management, Bossier City, LA 71112</t>
  </si>
  <si>
    <t>Worker electrocuted after contacting utility line.</t>
  </si>
  <si>
    <t>Demarcus Hall</t>
  </si>
  <si>
    <t>Bakery Express, Lewisville, TX 75057</t>
  </si>
  <si>
    <t>Worker died from burns caused by scalding water.</t>
  </si>
  <si>
    <t>Cardell Randle</t>
  </si>
  <si>
    <t>Marmol Guam Granite Tile &amp; Stone, Tamuning, GU 96931</t>
  </si>
  <si>
    <t>Worker fatally crushed by marble slabs that shifted in container during loading.</t>
  </si>
  <si>
    <t>Dairy Farms LLC, Roberts, ID 83444</t>
  </si>
  <si>
    <t xml:space="preserve">Worker in ATV killed in collision with feed truck. </t>
  </si>
  <si>
    <t>Palmer Paving Corporation, Holyoke, MA 01040</t>
  </si>
  <si>
    <t>Worker struck and killed by dump truck.</t>
  </si>
  <si>
    <t>Richard O'Riley</t>
  </si>
  <si>
    <t>Liberty Construction LLC, Somerville, MA 02145</t>
  </si>
  <si>
    <t>Worker killed in fall when personnel hoist collapsed.</t>
  </si>
  <si>
    <t>Ronald Morse</t>
  </si>
  <si>
    <t>Gor Wood D Holsteins Farm, Mansfield, PA 16933</t>
  </si>
  <si>
    <t xml:space="preserve">Worker asphyxiated while working in silo.  </t>
  </si>
  <si>
    <t>Jason Andrew Kingsley</t>
  </si>
  <si>
    <t>E.J. Breneman L.P., Old Forge, PA 18518</t>
  </si>
  <si>
    <t>Worker struck and killed by milling machine during roadway construction.</t>
  </si>
  <si>
    <t>Robert Ream</t>
  </si>
  <si>
    <t>Maccabee Industrial Incorporated, University Park, PA 16802</t>
  </si>
  <si>
    <t>Worker struck and killed by falling jib from boom of hydraulic crane.</t>
  </si>
  <si>
    <t>Worker drowned when lawn mower slid into lake.</t>
  </si>
  <si>
    <t>Commercial Cool-Temp Corp., Homestead, FL 33030</t>
  </si>
  <si>
    <t>Worker killed in fall while welding.</t>
  </si>
  <si>
    <t>Masonry By Design, Fayetteville, GA 30215</t>
  </si>
  <si>
    <t xml:space="preserve">Worker performing residential construction killed in fall.  </t>
  </si>
  <si>
    <t>John R. Jurgensen Co., Springfield, OH 45503</t>
  </si>
  <si>
    <t xml:space="preserve">Worker struck and killed by semi-truck. </t>
  </si>
  <si>
    <t>Daniel Walker</t>
  </si>
  <si>
    <t>Minerva Enterprises, Waynesburg, OH 44688</t>
  </si>
  <si>
    <t>Employee fatally crushed between vehicles.</t>
  </si>
  <si>
    <t>Michael Straight</t>
  </si>
  <si>
    <t>Zachry Industrial Services Group, Port Lavaca, TX 77979</t>
  </si>
  <si>
    <t>Worker died from hydrogen cyanide exposure.</t>
  </si>
  <si>
    <t>James Gutierres</t>
  </si>
  <si>
    <t>BRG Energy Inc., Buffalo, TX 75831</t>
  </si>
  <si>
    <t>Worker electrocuted when forklift boom contacted energized power line.</t>
  </si>
  <si>
    <t>Charlie Crownover</t>
  </si>
  <si>
    <t>Rosendin Electric Inc., Waco, TX 76706</t>
  </si>
  <si>
    <t>Worker fatally crushed by elevator while working in shaft.</t>
  </si>
  <si>
    <t>Jeff Thaemert</t>
  </si>
  <si>
    <t>Williams Contractors LLC, Bonne Terre, MO 63628</t>
  </si>
  <si>
    <t>Delfino Ramirez</t>
  </si>
  <si>
    <t>Pine Creek Logging LLC, Deary, ID 83823</t>
  </si>
  <si>
    <t>Worker struck and killed by carriage of line machine.</t>
  </si>
  <si>
    <t>Douglas Cook</t>
  </si>
  <si>
    <t>Thor Sport Farm, Murfreesboro, TN 37128</t>
  </si>
  <si>
    <t>Worker fatally crushed between ground and framework of  ATV that flipped over.</t>
  </si>
  <si>
    <t>Cody Thorp</t>
  </si>
  <si>
    <t>Jake Marshall Company, LLC, Chattanooga, TN 37407</t>
  </si>
  <si>
    <t>Worker killed in fall from crane.</t>
  </si>
  <si>
    <t>Randy Daughtery</t>
  </si>
  <si>
    <t>Ritel Copter Service, Inc., Hudson, IA 50643</t>
  </si>
  <si>
    <t>Worker killed by rotating tail rotor of helicopter.</t>
  </si>
  <si>
    <t>Jeffrey Graham</t>
  </si>
  <si>
    <t>Target Corporation, Lake Stevens, WA 98258</t>
  </si>
  <si>
    <t>Marjorie Reed</t>
  </si>
  <si>
    <t>Paul J Davis Landscaping, Blaine, WA 98230</t>
  </si>
  <si>
    <t>Worker fatally crushed by air separator.</t>
  </si>
  <si>
    <t>James Bost</t>
  </si>
  <si>
    <t xml:space="preserve">Auvil Fruit Company, Inc., Orondo, WA 98843-9701             </t>
  </si>
  <si>
    <t>Miguel Navarro</t>
  </si>
  <si>
    <t xml:space="preserve">Staker &amp; Parson Co., Randlett, UT  84063                                          </t>
  </si>
  <si>
    <t>Worker operating street sweeper killed in vehicle collision.</t>
  </si>
  <si>
    <t>Steven Goodrich</t>
  </si>
  <si>
    <t>Amos Roofing, Salem, VA 24153</t>
  </si>
  <si>
    <t>Not provided in report</t>
  </si>
  <si>
    <t xml:space="preserve">Josh Lefevre Construction Co., LLC, Louisville, KY 40272                     </t>
  </si>
  <si>
    <t>Worker fatally crushed in trench collapse.</t>
  </si>
  <si>
    <t>Jonathan Moore</t>
  </si>
  <si>
    <t>M&amp;W Pumps, Inc., Santa Maria, CA 93454</t>
  </si>
  <si>
    <t>Worker electrocuted after contacting power lines.</t>
  </si>
  <si>
    <t>Cesar Montelongo</t>
  </si>
  <si>
    <t>Lion Farms, Madera, CA 93637</t>
  </si>
  <si>
    <t>Isaac Barrientos</t>
  </si>
  <si>
    <t>AFS Investments, LLC, Cucamonga, CA 92509</t>
  </si>
  <si>
    <t>Worker struck and killed by car.</t>
  </si>
  <si>
    <t>Charles Hinz</t>
  </si>
  <si>
    <t>Camp Courant, Farmington, CT 06032</t>
  </si>
  <si>
    <t xml:space="preserve">Worker killed by bees nesting in air conditioning unit. </t>
  </si>
  <si>
    <t>Tran Systems, Passaic, NJ 07055</t>
  </si>
  <si>
    <t>Efrain Grajeda</t>
  </si>
  <si>
    <t>Worker inspecting bridge swept away by water and drowned.</t>
  </si>
  <si>
    <t>Robert Wallick Associates Inc., Winter Garden, FL 34787</t>
  </si>
  <si>
    <t>David Rossman</t>
  </si>
  <si>
    <t>Worker killed after being pulled into paper machine.</t>
  </si>
  <si>
    <t>Joseph Block Air Conditioning Inc., Miami Beach, FL 33140</t>
  </si>
  <si>
    <t>Joseph Block</t>
  </si>
  <si>
    <t>Worker killed in fall from ledge.</t>
  </si>
  <si>
    <t>JB &amp; Sons Asphalt Paving, St. Augustine, FL 32092</t>
  </si>
  <si>
    <t>William O'Grady Jr.</t>
  </si>
  <si>
    <t>Reyes Air Conditioning &amp; Parts Inc., Miami, FL 33179</t>
  </si>
  <si>
    <t>Worker electrocuted after contacting with energized wires.</t>
  </si>
  <si>
    <t>ProBuild Company LLC, Hattiesburg, MS 39402</t>
  </si>
  <si>
    <t>Wayne Felts</t>
  </si>
  <si>
    <t>Horsehead Corporation, Chicago, IL 60617</t>
  </si>
  <si>
    <t>Andrew Brundidge</t>
  </si>
  <si>
    <t>Worker died after falling into silo with furnace dust.</t>
  </si>
  <si>
    <t>TM Supply, Columbus, OH 43085</t>
  </si>
  <si>
    <t>Worker killed in fall from box elevated by terrain forklift.</t>
  </si>
  <si>
    <t>Siferd Plumbing Heating &amp; A/C Services Co. LLC, Arcadia, OH 44804</t>
  </si>
  <si>
    <t>James Brown</t>
  </si>
  <si>
    <t>Worker ashyxiated by gas in wastewater treatment system tank.</t>
  </si>
  <si>
    <t>Hansen Industries, Toledo, OH 43611</t>
  </si>
  <si>
    <t>Cyrus Gillingham</t>
  </si>
  <si>
    <t xml:space="preserve">Worker struck and killed by tractor during maintenance. </t>
  </si>
  <si>
    <t>Roll-Lift USA Inc., Houston, TX 77029</t>
  </si>
  <si>
    <t>David Brister</t>
  </si>
  <si>
    <t>Worker fatally crushed between trailer and trailer bed.</t>
  </si>
  <si>
    <t>Burney Metal Works, Vernon, TX 76384</t>
  </si>
  <si>
    <t>Modern American Recycling Service Inc., Gibson, LA 70356</t>
  </si>
  <si>
    <t>James Patrick Lafleur</t>
  </si>
  <si>
    <t>Worker killed in fall from barge.</t>
  </si>
  <si>
    <t>Magic Valley Electric Cooperative, San Juan, TX 78589</t>
  </si>
  <si>
    <t>Worker electrocuted by live wiring in transformer.</t>
  </si>
  <si>
    <t>Advance Pierre Foods Inc., End, OK 73701</t>
  </si>
  <si>
    <t>Jimmy Calep</t>
  </si>
  <si>
    <t>Worker struck and killed by forklift backing up.</t>
  </si>
  <si>
    <t>Moser Electric LLC, Orange, TX 77630</t>
  </si>
  <si>
    <t>Tommy Moser</t>
  </si>
  <si>
    <t xml:space="preserve">Worker electrocuted while pulling cable into switchgear. </t>
  </si>
  <si>
    <t>Duarte's Auto Service, Houston, TX 77022</t>
  </si>
  <si>
    <t>Paris Mendoa</t>
  </si>
  <si>
    <t xml:space="preserve">Worker fatally crushed by vehicle when jack stands failed.  </t>
  </si>
  <si>
    <t>USA Metal Recycling, Neosho, MO 64850</t>
  </si>
  <si>
    <t>Worker killed in explosion while sorting shell castings.</t>
  </si>
  <si>
    <t>Endicott Clay Products, Endicott, NE 68350</t>
  </si>
  <si>
    <t>Scott Roker</t>
  </si>
  <si>
    <t>Worker killed after getting caught in brick setting machine.</t>
  </si>
  <si>
    <t>Great Dane, Brazil, IN 47834</t>
  </si>
  <si>
    <t>Levi Snyder</t>
  </si>
  <si>
    <t>Worker fatally crushed between trailers.</t>
  </si>
  <si>
    <t>Las Vegas Review Journal, Las Vegas, NV 89106</t>
  </si>
  <si>
    <t>Jessica Kenney</t>
  </si>
  <si>
    <t xml:space="preserve">Breedlove Masonry, Henrico, VA 23294             </t>
  </si>
  <si>
    <t>William Barham</t>
  </si>
  <si>
    <t xml:space="preserve">Worker killed when masonry saw kicked back.  </t>
  </si>
  <si>
    <t>Sweetener Products, Co., Victorville, CA 92394</t>
  </si>
  <si>
    <t>Bill Thomas</t>
  </si>
  <si>
    <t>Worker killed in fall from cab of truck.</t>
  </si>
  <si>
    <t xml:space="preserve">Jonathan Tower Construction, Danville, CA 94506            </t>
  </si>
  <si>
    <t>Fidel Arena Andrate</t>
  </si>
  <si>
    <t>Worker clearing brush and ivy electrocuted after contacting power line.</t>
  </si>
  <si>
    <t>HP Communications, Inc., Sun Valley, CA 91352</t>
  </si>
  <si>
    <t>Allen Lopez</t>
  </si>
  <si>
    <t>Worker struck and killed by tractor.</t>
  </si>
  <si>
    <t>Fred Garza Farms, Sanger, CA 93657</t>
  </si>
  <si>
    <t>Noel Palacios</t>
  </si>
  <si>
    <t>Worker killed when tractor fell into canal.</t>
  </si>
  <si>
    <t>S&amp;L Industrial                               Rawlins, WY 82301</t>
  </si>
  <si>
    <t>Shelly Yoho</t>
  </si>
  <si>
    <t>Worker flagging traffic struck and killed by truck.</t>
  </si>
  <si>
    <t>KVAT Foods dba Food City #644, Abingdon, VA 24210</t>
  </si>
  <si>
    <t>Georgia Lee Watson</t>
  </si>
  <si>
    <t>Worker killed in fall on wet floor.</t>
  </si>
  <si>
    <t>Morrison Tank, Morrison, TN 37357</t>
  </si>
  <si>
    <t>Keith Bell</t>
  </si>
  <si>
    <t xml:space="preserve">Worker electrocuted from metal touching energized saw. </t>
  </si>
  <si>
    <t>Davis Bros. Roofing &amp; Sheet Metal Fabricators, Inc., Frankfort, KY 40601</t>
  </si>
  <si>
    <t>Brandon Cloud</t>
  </si>
  <si>
    <t>Worker killed when aerial lift fell over.</t>
  </si>
  <si>
    <t>National Storm, Tallahassee, FL 32301</t>
  </si>
  <si>
    <t>Rowdy Kevwitch</t>
  </si>
  <si>
    <t>Worker killed when vehicle flipped over.</t>
  </si>
  <si>
    <t>ESL Construction, LLC, Ames, IA 50010</t>
  </si>
  <si>
    <t>Javier Hernandez-Reyna                              Alfredo Juarez-Barroso</t>
  </si>
  <si>
    <t>Two workers killed in fall from scaffolding.</t>
  </si>
  <si>
    <t xml:space="preserve">Rainville Custom Crops, Highgate Center, VT 05459   </t>
  </si>
  <si>
    <t>Rene Longley</t>
  </si>
  <si>
    <t>Worker fatally crushed when hay baler fell off jacks.</t>
  </si>
  <si>
    <t xml:space="preserve">Augusta County Service Authority, Verona, VA 24482                                     </t>
  </si>
  <si>
    <t>Greg Jamison</t>
  </si>
  <si>
    <t>Worker killed in fall inside water tower under construction.</t>
  </si>
  <si>
    <t xml:space="preserve">Siemans Industry, Ashland, KY 41101                      </t>
  </si>
  <si>
    <t>Dewayne E. Walters</t>
  </si>
  <si>
    <t>Worker electrocuted by electric breaker system.</t>
  </si>
  <si>
    <t>Kentucky State Police Post 1, Grand Rivers, KY 42045</t>
  </si>
  <si>
    <t>Eric K. Chrisman</t>
  </si>
  <si>
    <t>ABM Electrical Solutions, Pleasanton, CA 94566</t>
  </si>
  <si>
    <t xml:space="preserve">Jose Javier Macias                              </t>
  </si>
  <si>
    <t>Worker killed in fall from boom truck.</t>
  </si>
  <si>
    <t>Foxfire Constructors, Victorville, CA 92395</t>
  </si>
  <si>
    <t>David Padilla</t>
  </si>
  <si>
    <t>Worker in trench fatally crushed when equipment fell from platform.</t>
  </si>
  <si>
    <t>Agave Energy Company, Artesia, NM 88210</t>
  </si>
  <si>
    <t>Matthew Sweatt</t>
  </si>
  <si>
    <t>Delta Contracting Company, LLC, Humboldt, TN  38343</t>
  </si>
  <si>
    <t xml:space="preserve">Danny R. Sweat, Jr   </t>
  </si>
  <si>
    <t>Worker struck and killed by dump truck in roadside construction zone.</t>
  </si>
  <si>
    <t>Shrack Drilling Co., Selma, CA 93662</t>
  </si>
  <si>
    <t>Eric Humberto Ruiz, Jr</t>
  </si>
  <si>
    <t>Worker struck and killed by pipe that fell from truck during loading.</t>
  </si>
  <si>
    <t>The Pike Company, Rochester, NY 14607</t>
  </si>
  <si>
    <t>David Campbell</t>
  </si>
  <si>
    <t>Worker performing bridge maintenance on river drowned when boat capsized.</t>
  </si>
  <si>
    <t>Davis Ulmer Sprinkler Company Inc., Rochester, NY 14642</t>
  </si>
  <si>
    <t xml:space="preserve">Worker struck and killed by metal cap propelled from pressurized sprinkler line. </t>
  </si>
  <si>
    <t>WK Irrigation &amp; Landscaping Inc., Pound Ridge, NY 10576</t>
  </si>
  <si>
    <t>Worker performing landscaping activities drowned after falling lake.</t>
  </si>
  <si>
    <t>US Postal Service, Denver, NC 28037</t>
  </si>
  <si>
    <t>Brian Poudrier</t>
  </si>
  <si>
    <t xml:space="preserve">Worker delivering mail killed when tree fell on vehicle.  </t>
  </si>
  <si>
    <t>International Paper Company, Augusta, GA 30906</t>
  </si>
  <si>
    <t>Michael Hill</t>
  </si>
  <si>
    <t>Worker killed when crane's brakes failed.</t>
  </si>
  <si>
    <t>Alachua Tree Service Inc., Newberry, FL 32669</t>
  </si>
  <si>
    <t>Wayne Norton</t>
  </si>
  <si>
    <t xml:space="preserve">Worker trimming trees killed in fall from bucket of aerial lift. </t>
  </si>
  <si>
    <t>Federal-Mogul Corporation, Athens, AL 35613</t>
  </si>
  <si>
    <t>Alan Brown</t>
  </si>
  <si>
    <t xml:space="preserve">Worker struck and killed by forklift. </t>
  </si>
  <si>
    <t>Rigoberto Bucanegro Construction, University, MS 38677</t>
  </si>
  <si>
    <t>Alberto Bocanegra</t>
  </si>
  <si>
    <t>Bridgestone Americas Tire Operations LLC, Jasper, AL 35501</t>
  </si>
  <si>
    <t>Bobby Millwood</t>
  </si>
  <si>
    <t>Worker struck and killed by tire.</t>
  </si>
  <si>
    <t>Hallmark Construction, Guntersville, AL 35976</t>
  </si>
  <si>
    <t>Fosachiatti Construction Inc., Mascoutah, IL 62258</t>
  </si>
  <si>
    <t>Josh Morgan</t>
  </si>
  <si>
    <t xml:space="preserve">Worker electrocuted when ladder contacted power line. </t>
  </si>
  <si>
    <t>Helena Chemical Company, Minooka, IL 60447</t>
  </si>
  <si>
    <t>Timothy Beardsley</t>
  </si>
  <si>
    <t xml:space="preserve">Worker killed in fall from truck trailer.  </t>
  </si>
  <si>
    <t>JH Strain &amp; Sons Inc., Ballinger, TX 76821</t>
  </si>
  <si>
    <t xml:space="preserve">Jose Carmona-Rico </t>
  </si>
  <si>
    <t>Worker struck and killed by falling metal rails.</t>
  </si>
  <si>
    <t>Progressive Waste Solutions, Amarillo, TX 79124</t>
  </si>
  <si>
    <t>Michael Shawn Lightfoot</t>
  </si>
  <si>
    <t>Worker struck amd killed by garbage truck backing up.</t>
  </si>
  <si>
    <t>Korey Dixon Trucking LLC, Banks, AR 71631</t>
  </si>
  <si>
    <t>Trent Carnes</t>
  </si>
  <si>
    <t>Worker killed in fall from log loader.</t>
  </si>
  <si>
    <t>A&amp;D Dirt Works and Welding Services, White Deer, TX 79097</t>
  </si>
  <si>
    <t>Will McKlesky</t>
  </si>
  <si>
    <t>Worker hospitalized with third-degree burns from ruptured natural gas line.</t>
  </si>
  <si>
    <t>Vital Earth Resources Inc., Big Sandy, TX 75755</t>
  </si>
  <si>
    <t>Jeffrey Alley</t>
  </si>
  <si>
    <t>Worker fatally crushed by engine component of skid steer loader.</t>
  </si>
  <si>
    <t>Westwood Residential, Houston, TX 77054</t>
  </si>
  <si>
    <t>Otto Montalvo</t>
  </si>
  <si>
    <t>Trans Global Solutions, Orange, TX 77630</t>
  </si>
  <si>
    <t>Landon Russell</t>
  </si>
  <si>
    <t>Worker struck and killed by boom.</t>
  </si>
  <si>
    <t>CBS Piling Solutions Inc., Lincoln, NE 68502</t>
  </si>
  <si>
    <t>Michael Snider</t>
  </si>
  <si>
    <t>Worker struck and killed by rebar that fell from overhead rigging.</t>
  </si>
  <si>
    <t>Gerald Thompson</t>
  </si>
  <si>
    <t>Worker killed in trench cave-in.</t>
  </si>
  <si>
    <t>Patrick Jones</t>
  </si>
  <si>
    <t>Worker driving company truck killed in motor vehicle collision.</t>
  </si>
  <si>
    <t>Worker killed when forklift rolled over.</t>
  </si>
  <si>
    <t>Keith Haslam</t>
  </si>
  <si>
    <t>Worker drowned when trackhoe veered into river.</t>
  </si>
  <si>
    <t>Brian Powell</t>
  </si>
  <si>
    <t>Wanda Holbrook</t>
  </si>
  <si>
    <t>Worker fatally crushed by robotic arm.</t>
  </si>
  <si>
    <t>Tony Craig</t>
  </si>
  <si>
    <t>Worker trimming tree electrocuted when branch contacted powerline.</t>
  </si>
  <si>
    <t>Bonita J. Schroeder</t>
  </si>
  <si>
    <t>Worker killed in fall on sidewalk.</t>
  </si>
  <si>
    <t>P.A. Landers, Plymouth, MA 02360</t>
  </si>
  <si>
    <t>Worker driving a front-end loader in sand and gravel pit killed when  wall collapsed.</t>
  </si>
  <si>
    <t>European Granite &amp; Marble Group Inc., Farmingdale, NY 11735</t>
  </si>
  <si>
    <t>Hector Vicenty</t>
  </si>
  <si>
    <t>Worker fatally crushed between slabs of granite.</t>
  </si>
  <si>
    <t>Wilson Timber Inc., Pelahatchie, MS 39145</t>
  </si>
  <si>
    <t>Glen R. Fuller</t>
  </si>
  <si>
    <t>Worker struck and killed by trailer tire.</t>
  </si>
  <si>
    <t>Thompson Electric Inc., East Sparta, OH 44626</t>
  </si>
  <si>
    <t>Paul Vaughn</t>
  </si>
  <si>
    <t>Worker in basket of boom truck struck and killed by semi-tractor trailer.</t>
  </si>
  <si>
    <t>Seibel Family Farm, Bloomer, WI 54724</t>
  </si>
  <si>
    <t>Rodney and Jeremy Seibel</t>
  </si>
  <si>
    <t>Anytime Electric LLC, Beaumont, TX 77706</t>
  </si>
  <si>
    <t>Frederick Guevara</t>
  </si>
  <si>
    <t>Trans Global Solutions Inc., Vidor, TX 77662</t>
  </si>
  <si>
    <t xml:space="preserve">Worker fatally crushed between crane boom and railing. </t>
  </si>
  <si>
    <t>Maverick Framing Inc., Austin, TX 78702</t>
  </si>
  <si>
    <t>Worker killed in fall from balcony of building under construction.</t>
  </si>
  <si>
    <t>Lubbock Plains Pump Company Inc., Fritch, TX 79036</t>
  </si>
  <si>
    <t>John Marcos Castaneda</t>
  </si>
  <si>
    <t>Worker covering underground tank killed when excavation collapsed.</t>
  </si>
  <si>
    <t>Baker Sign Construction LLC, Stillwater, OK 74074</t>
  </si>
  <si>
    <t>Edwin Craft</t>
  </si>
  <si>
    <t>Floor &amp; Decor Outlets of America Inc., Austin, TX 78759</t>
  </si>
  <si>
    <t>Daniel Linan</t>
  </si>
  <si>
    <t>Worker loading pallets fatally crushed by forklift.</t>
  </si>
  <si>
    <t>Executive Outcomes Inc., Houston, TX 77054</t>
  </si>
  <si>
    <t>Worker shot and killed by asssailant.</t>
  </si>
  <si>
    <t>Longhorn Contractors, Kyle, TX 78640</t>
  </si>
  <si>
    <t>Gabriel Palacios</t>
  </si>
  <si>
    <t>Worker installing roof trusses killed in fall.</t>
  </si>
  <si>
    <t>MW Recycling LLC, Saint Louis, MO 63147</t>
  </si>
  <si>
    <t>Worker performing maintenance on metal shredder killed in fall.</t>
  </si>
  <si>
    <t>Anderson Western Inc., Harrold, SD 57536</t>
  </si>
  <si>
    <t>Jerold Walth</t>
  </si>
  <si>
    <t>Worker killed after becoming caught in asphalt conveyor.</t>
  </si>
  <si>
    <t>Statewide Contracting Group Corp., Brooklyn, NY 11201</t>
  </si>
  <si>
    <t>Susquehanna Supply Company, Millville, PA 17846</t>
  </si>
  <si>
    <t>Richard Gold</t>
  </si>
  <si>
    <t>Employee killed in excavation collapse while performing bridge abutment work.</t>
  </si>
  <si>
    <t>Masonry Preservation Services Inc., Danville, PA 17822</t>
  </si>
  <si>
    <t>Stephen Kuchka</t>
  </si>
  <si>
    <t>SPC Mechanical Corporation, Camp Lejeune, NC 28542</t>
  </si>
  <si>
    <t>Rafael Santiago</t>
  </si>
  <si>
    <t>Fieldale Farms Poultry LLC, Murrayville, GA 30564</t>
  </si>
  <si>
    <t>Ricardo Alurto</t>
  </si>
  <si>
    <t>Worker electrocuted by fluorescent light balance.</t>
  </si>
  <si>
    <t>Beebe Trucking LLC, Forest, MS 39074</t>
  </si>
  <si>
    <t>Earl Roberts</t>
  </si>
  <si>
    <t>Worker fatally crushed by truck wheels.</t>
  </si>
  <si>
    <t>MasterCorp Inc., Baraboo, WI 53913</t>
  </si>
  <si>
    <t>Natalia Sherd</t>
  </si>
  <si>
    <t>DFW Royal Floors Inc., Dallas, TX 75220</t>
  </si>
  <si>
    <t>Worker killed in forklift rollover.</t>
  </si>
  <si>
    <t>Fluor Daniel Service Corporation, Freeport, TX 77541</t>
  </si>
  <si>
    <t>Worker asphyxiated inside vertical pipe.</t>
  </si>
  <si>
    <t>C &amp; J Well Services, Huntsville, TX 77320</t>
  </si>
  <si>
    <t>Alton "Brad" Bargsley</t>
  </si>
  <si>
    <t>Worker struck and killed by pipe being uloaded from truck.</t>
  </si>
  <si>
    <t>The Bosworth Company, Midland, TX 79701</t>
  </si>
  <si>
    <t>Ismael Tavaras, Colcord, OK 74338</t>
  </si>
  <si>
    <t>Worker killed in fall from truss.</t>
  </si>
  <si>
    <t>Lee Huddleston Plumbing Inc., Westminster, CO 80023</t>
  </si>
  <si>
    <t>Matthew Duran</t>
  </si>
  <si>
    <t>Worker fatally crushed by backhoe in excavation.</t>
  </si>
  <si>
    <t>Morgan County Rural  Electric Association, Fort Morgan, CO 80701</t>
  </si>
  <si>
    <t>Melvin Van Meter</t>
  </si>
  <si>
    <t>Worker electrocuted after contacting energized substation.</t>
  </si>
  <si>
    <t>Mondos Construction, Declo, ID 83323</t>
  </si>
  <si>
    <t>Junior Romero</t>
  </si>
  <si>
    <t>Worker fatally crushed by vinyl liner during loading.</t>
  </si>
  <si>
    <t>Jared Looyenga</t>
  </si>
  <si>
    <t xml:space="preserve">Worker power washing silo from boom lift killed in fall.
</t>
  </si>
  <si>
    <t>Albert Davis</t>
  </si>
  <si>
    <t>Worker killed after being struck by nail gun.</t>
  </si>
  <si>
    <t>Randy Jury</t>
  </si>
  <si>
    <t>Worker replacing highway guardrails struck and killed by tractor trailer.</t>
  </si>
  <si>
    <t>Steven Dolgaf</t>
  </si>
  <si>
    <t xml:space="preserve">Dustin Cook                          Mark Tate                                   Daniel Brooks                       Joey Beasley                                          Dustin Stevenson                  Nathan Payne                                             Joshua Butler                                    Justin Vandergriff                                          Christopher Morgan                       Sam Hall       </t>
  </si>
  <si>
    <t>Ten workers responding to train derailment hospitalized due to Acrylonitrile exposure.</t>
  </si>
  <si>
    <t>Curtis Wade Harris</t>
  </si>
  <si>
    <t>Worker fatally crushed between house and truck backing up.</t>
  </si>
  <si>
    <r>
      <rPr>
        <sz val="11"/>
        <rFont val="Calibri"/>
        <family val="2"/>
        <scheme val="minor"/>
      </rPr>
      <t xml:space="preserve">Two </t>
    </r>
    <r>
      <rPr>
        <sz val="11"/>
        <color indexed="8"/>
        <rFont val="Calibri"/>
        <family val="2"/>
        <scheme val="minor"/>
      </rPr>
      <t>workers died from exposure to gases in manure pit.</t>
    </r>
  </si>
  <si>
    <r>
      <rPr>
        <sz val="11"/>
        <rFont val="Calibri"/>
        <family val="2"/>
        <scheme val="minor"/>
      </rPr>
      <t>Three workers hospitalized when</t>
    </r>
    <r>
      <rPr>
        <sz val="11"/>
        <color indexed="8"/>
        <rFont val="Calibri"/>
        <family val="2"/>
        <scheme val="minor"/>
      </rPr>
      <t xml:space="preserve"> tank exploded.</t>
    </r>
  </si>
  <si>
    <t>Carey Moving &amp; Storage of Asheville Inc., Marshall, NC 28753</t>
  </si>
  <si>
    <t xml:space="preserve">City of Alcoa - Police Department, Alcoa, TN 37701            </t>
  </si>
  <si>
    <t>Jordan-Holman Lumber Company Inc., Granite Falls, NC 28630</t>
  </si>
  <si>
    <t>L.S. Lee Inc., Laurel, MD 20707</t>
  </si>
  <si>
    <t>Costello Construction Inc., Davenport, IA 52807</t>
  </si>
  <si>
    <t>Bosveld Inc., Lowell, MI 49331</t>
  </si>
  <si>
    <t xml:space="preserve">Casa Del Sol Mobile Home Community, Las Vegas, NV 89121                           </t>
  </si>
  <si>
    <t xml:space="preserve">Asplundh Tree Expert Co., Flatwoods, KY 41139 </t>
  </si>
  <si>
    <t>DSM Excavating Co., Inc., Lakeville, MN 55044</t>
  </si>
  <si>
    <t>Ventra Ionia, LLC, Ionia, MI 48846</t>
  </si>
  <si>
    <t>Trans American Auto Parts, Inc., Compton, CA 90220</t>
  </si>
  <si>
    <t xml:space="preserve">Pitman Family Farms, Orange Cove, CA 93646              </t>
  </si>
  <si>
    <t>R Chapman Construction, Inc., Randlett, UT 84063</t>
  </si>
  <si>
    <t xml:space="preserve">Speck Plumbing and Heating, Story City, IA  50248      </t>
  </si>
  <si>
    <t>Town of South Boston, South Boston, VA 24592</t>
  </si>
  <si>
    <t>Epes Transport System Inc., Memphis, TN 38111</t>
  </si>
  <si>
    <t xml:space="preserve">Double D LLC, New Canton, VA 23123 </t>
  </si>
  <si>
    <t>Dallas Foulk          Adrian LaPour</t>
  </si>
  <si>
    <t>AJ Woodworks, Glen Ridge, NJ 07028</t>
  </si>
  <si>
    <t>Sabino Nochebuena</t>
  </si>
  <si>
    <t xml:space="preserve"> Worker drowned while power washing pool.</t>
  </si>
  <si>
    <t>Rocco's Collision Center Inc., Blackwood, NJ 08012</t>
  </si>
  <si>
    <t>Noah McDonaugh</t>
  </si>
  <si>
    <t>Worker fatally crushed by motorhome while performing vehicle maintenance.</t>
  </si>
  <si>
    <t>Barreras Contracting Inc., North Castle, NY 10504</t>
  </si>
  <si>
    <t>Adan Castaneda</t>
  </si>
  <si>
    <t>Johnson Matthey Inc., Conshohocken, PA 19428</t>
  </si>
  <si>
    <t>James Virnelson</t>
  </si>
  <si>
    <t>CLM Quality Inc., Marietta, GA 30067</t>
  </si>
  <si>
    <t>Franco Sobrinho</t>
  </si>
  <si>
    <t xml:space="preserve">Worker struck and killed by granite countertop slab. </t>
  </si>
  <si>
    <t>Saddle Creek Corporation, Edwardsville, IL 62026</t>
  </si>
  <si>
    <t>Zachery Boland</t>
  </si>
  <si>
    <t>eWorks Electronic Services Inc., Elk Grove Village, IL 60007</t>
  </si>
  <si>
    <t>Daniel Blatz</t>
  </si>
  <si>
    <t>Hickory Livestock Company LLC, Boise City, OK 73933</t>
  </si>
  <si>
    <t>Worker died after being ejected from ATV.</t>
  </si>
  <si>
    <t>Steven W. Smith, Denton, TX 76201</t>
  </si>
  <si>
    <t>Joe Pylant</t>
  </si>
  <si>
    <t>Worker struck and killed by skid loader.</t>
  </si>
  <si>
    <t>Isabel Facundo Garcia, Conroe, TX 77384</t>
  </si>
  <si>
    <t>Manuel Diaz Ramiez</t>
  </si>
  <si>
    <t>Worker killed in fall from decking.</t>
  </si>
  <si>
    <t>US Xpress Inc., Victoria, TX 77901</t>
  </si>
  <si>
    <t>Michael J. Sweeney</t>
  </si>
  <si>
    <t>Worker fatally crushed between trailer and dock platform.</t>
  </si>
  <si>
    <t>Robinson Glass Company, Tulsa, OK 74145</t>
  </si>
  <si>
    <t>Don Buffington</t>
  </si>
  <si>
    <t>worker fatally crushed by dumpster.</t>
  </si>
  <si>
    <t>Troxell Trailer Manufacturing, Saginaw, TX 76179</t>
  </si>
  <si>
    <t>Jose Antonio Gaytan</t>
  </si>
  <si>
    <t>Worker killed in presurized tank explosion.</t>
  </si>
  <si>
    <t>Thomas Industrial Coatings, St. Louis, MO 63103</t>
  </si>
  <si>
    <t>Employee died after being struck by a tow boat while working on scaffolding.</t>
  </si>
  <si>
    <t>John T. Jones Construction Company, Dickinson, ND 58601</t>
  </si>
  <si>
    <t>Alex Lee</t>
  </si>
  <si>
    <t>Worker fatally crushed by soil compactor.</t>
  </si>
  <si>
    <t>BK Tires Inc., Frederick, CO 80516</t>
  </si>
  <si>
    <t>Eric Marshall</t>
  </si>
  <si>
    <t>Worker struck and killed by tire during inflation.</t>
  </si>
  <si>
    <t>Chris Miller</t>
  </si>
  <si>
    <t>Nathan Brian Cleveland</t>
  </si>
  <si>
    <t>Worker killed in fall from scaffold platform.</t>
  </si>
  <si>
    <t>Dennis Laney</t>
  </si>
  <si>
    <t>Worker fatally crushed between I-beam and basket control.</t>
  </si>
  <si>
    <t>Mario Abad</t>
  </si>
  <si>
    <t>Worker killed when straw caught fire while being unloaded from trailer.</t>
  </si>
  <si>
    <t>Stephen Gillenwater</t>
  </si>
  <si>
    <t>Worker performing tree trimming operations killed in fall.</t>
  </si>
  <si>
    <t>Andres Gomez-Diaz</t>
  </si>
  <si>
    <t>H &amp; H Feed and Grain, Inc.                                    Vicksburg, MI 49097</t>
  </si>
  <si>
    <t>Marcos Fonseca</t>
  </si>
  <si>
    <t>Chandler Harris</t>
  </si>
  <si>
    <t>Worker struck and killed by garbage truck backing up.</t>
  </si>
  <si>
    <t xml:space="preserve">John Leber </t>
  </si>
  <si>
    <t>Worker killed when concrete wall collapsed.</t>
  </si>
  <si>
    <t>Christopher Badten</t>
  </si>
  <si>
    <t>Worker fatally shot by assailant.</t>
  </si>
  <si>
    <t>Bernardo Junior Morales</t>
  </si>
  <si>
    <t>Worker killed in fall from oil derrick platform.</t>
  </si>
  <si>
    <t>Andrew Hente</t>
  </si>
  <si>
    <t>Worker struck and killed by debris from pontoon boat explosion.</t>
  </si>
  <si>
    <t>ACCO Engineered Systems, Inc. Glendale, CA 91201</t>
  </si>
  <si>
    <t>Daryl Thomas dba Daryl Thomas Charlotte, NC 28277</t>
  </si>
  <si>
    <t>Bonitz Contracting Company, Inc. Winston Salem, NC 27101</t>
  </si>
  <si>
    <t>Central Carolina Seeding Winston Salem, NC 27101</t>
  </si>
  <si>
    <t>Stephen Gillenwater Powhatan, VA 23139</t>
  </si>
  <si>
    <t>Grand Mountain Farm and Landscapes, LLC Glenville, NC 28736</t>
  </si>
  <si>
    <t>Metropolitan Government of Nashville and Davidson County – Public Works Nashville, TN 37115</t>
  </si>
  <si>
    <t>Miscellaneous Wood Products Mfg Longview, WA  98632</t>
  </si>
  <si>
    <t>Eagle Creek Manufacturing St. John, IN 46373</t>
  </si>
  <si>
    <t>Oil Well Service Company Bakersfield, CA 93311</t>
  </si>
  <si>
    <t xml:space="preserve">Crystal Welding Maple Grove, MN 55369                         </t>
  </si>
  <si>
    <t>Charles Weidman</t>
  </si>
  <si>
    <t>Melinda Cobos</t>
  </si>
  <si>
    <t>Worker killed in vehicle collision and fire.</t>
  </si>
  <si>
    <t>Darrell Gilley</t>
  </si>
  <si>
    <t>Worker killed in fall from zipline.</t>
  </si>
  <si>
    <t>Zachary A Adams</t>
  </si>
  <si>
    <t>Worker struck and killed by felled tree.</t>
  </si>
  <si>
    <t xml:space="preserve">Jose Choperena                                                     </t>
  </si>
  <si>
    <t>Francisco Javier Perez Valadez</t>
  </si>
  <si>
    <t>Irma Pascual Cruz</t>
  </si>
  <si>
    <t>Worker died from overexposure to heat in grape field.</t>
  </si>
  <si>
    <t>William Martin</t>
  </si>
  <si>
    <t>Worker struck and killed by large piece of metal.</t>
  </si>
  <si>
    <t>Stephen Bader</t>
  </si>
  <si>
    <t>Worker struck and killed by car that fell from lift.</t>
  </si>
  <si>
    <t>Sharon Medwid</t>
  </si>
  <si>
    <t>Worker fatally crushed between fence and motorized gate.</t>
  </si>
  <si>
    <t>Michael Bloom</t>
  </si>
  <si>
    <t>Worker killed in fall through hole in landing.</t>
  </si>
  <si>
    <t>Mitchell Williams</t>
  </si>
  <si>
    <t>Worker electrocuted while moving power lines.</t>
  </si>
  <si>
    <t>Jesus Morales</t>
  </si>
  <si>
    <t>Worker struck and killed by drunk driver.</t>
  </si>
  <si>
    <t>Jason Schwartzly</t>
  </si>
  <si>
    <t>Worker struck and killed by tractor that fell into drainage excavation.</t>
  </si>
  <si>
    <t>Doyle Wright</t>
  </si>
  <si>
    <t>Carter Machinery, La Crosse, Virginia 23950</t>
  </si>
  <si>
    <t xml:space="preserve">Southwest Convenience Stores, Vaugh, NM 88353      </t>
  </si>
  <si>
    <t>Kanab Zipline LLC, Kanab, UT 84741</t>
  </si>
  <si>
    <t>DG and J Excavating Inc., Whitesburg, KY 41858</t>
  </si>
  <si>
    <t>Zamora Improvements, Pleasanton, CA 94588</t>
  </si>
  <si>
    <t>Wash Depot Holdings Inc., Malden, MA 01906</t>
  </si>
  <si>
    <t>Tobias Jose</t>
  </si>
  <si>
    <t>Worker at car wash struck and killed by vehicle.</t>
  </si>
  <si>
    <t>Hampton Golf Inc., Fort Myers, FL 33905</t>
  </si>
  <si>
    <t>Gary Higgins</t>
  </si>
  <si>
    <t>Worker fatally crushed between table lift and golf cart.</t>
  </si>
  <si>
    <t>TruScapes Industries Inc., Bradenton, FL 34208</t>
  </si>
  <si>
    <t>Antonio Vasquez</t>
  </si>
  <si>
    <t xml:space="preserve">Worker drowned when lawn mower tipped over into retention pond.    </t>
  </si>
  <si>
    <t>Vulcan Pipe &amp; Steel Coatings Inc., Bessemer, AL 35021</t>
  </si>
  <si>
    <t>Torris Burts</t>
  </si>
  <si>
    <t xml:space="preserve">Worker pinned and fatally crushed under pipe fitting.  </t>
  </si>
  <si>
    <t>Harpole Steel Buildings Inc., Cottondale, AL 35401</t>
  </si>
  <si>
    <t>Jeffrey Merchant</t>
  </si>
  <si>
    <t>Michael J. Szymanski, Atlantic Beach, FL 32233</t>
  </si>
  <si>
    <t>Worker trimming palm fronds killed in fall.</t>
  </si>
  <si>
    <t>J &amp; L Fleet Services LLC, Osseo, WI 54758</t>
  </si>
  <si>
    <t>Christopher Huson</t>
  </si>
  <si>
    <t>Basic Energy Service LP, Dacoma, OK 73731</t>
  </si>
  <si>
    <t xml:space="preserve">Worker fatally crushed by service rig. </t>
  </si>
  <si>
    <t>GDF Suez, Midlothian, TX 76065</t>
  </si>
  <si>
    <t>Benny Ramirez</t>
  </si>
  <si>
    <t>Worker killed in fall while repositioning motor.</t>
  </si>
  <si>
    <t>Brannan Paving, Bay City, TX 77404</t>
  </si>
  <si>
    <t>Worker killed in fall from trailer.</t>
  </si>
  <si>
    <t>Intermountain Slurry Seal Inc., Last Chance, CO 80757</t>
  </si>
  <si>
    <t>Worker installing reflective tabs in highway struck and killed by motor vehicle.</t>
  </si>
  <si>
    <t>Colorado Timber Resources LLC, Parshall, CO 80468</t>
  </si>
  <si>
    <t>Michael Goodwin</t>
  </si>
  <si>
    <t>Worker killed by hydraulic arms of skid-steer.</t>
  </si>
  <si>
    <t>National EWP Inc., Soda Springs, ID 83230</t>
  </si>
  <si>
    <t>Worker fatally crushed between drill rig and pickup truck.</t>
  </si>
  <si>
    <t>Matteoli Bros., Knights Landing, CA 95645</t>
  </si>
  <si>
    <t>Manuel Garcia, Fowler, CA 93625</t>
  </si>
  <si>
    <t>Empire Companies Inc., El Cajon, CA 92021</t>
  </si>
  <si>
    <t>Anglin Classic Cars Inc., Otto, NC 28763</t>
  </si>
  <si>
    <t>Three M Tool &amp; Machine Inc., Township, MI 48390</t>
  </si>
  <si>
    <t xml:space="preserve">Profile Industrial Packaging Corporation, Walker, MI 49544         </t>
  </si>
  <si>
    <t>Lee Electrical Construction Inc., Spring Lake, NC 28315</t>
  </si>
  <si>
    <t>Onslow Grading &amp; Paving Inc., Jacksonville, NC 28540</t>
  </si>
  <si>
    <t>Bourdow Contracting LLC, Center, MI 48710</t>
  </si>
  <si>
    <t xml:space="preserve">Trees Inc., Knoxville, TN 37919 </t>
  </si>
  <si>
    <t>Metal Fabricating Plant, Prior Lake, MN 55372</t>
  </si>
  <si>
    <t>Thomas Craft</t>
  </si>
  <si>
    <t>Worker fatally crushed when trailer tipped over during painting.</t>
  </si>
  <si>
    <t>FCA Jefferson North Assembly Plant, Detroit, MI 48215</t>
  </si>
  <si>
    <t>Lee Duncan</t>
  </si>
  <si>
    <t>Worker repairing vehicle conveyor line struck and killed by a vehicle.</t>
  </si>
  <si>
    <t>Skyline Engineering Systems, San Jose, CA 95101</t>
  </si>
  <si>
    <t>Ricardo Ozua</t>
  </si>
  <si>
    <t>Worker killed in fall from metal trellis.</t>
  </si>
  <si>
    <t>Sea Mist Farms, Castroville, CA 95012</t>
  </si>
  <si>
    <t>David Huerta</t>
  </si>
  <si>
    <t>Worker struck and killed by hose.</t>
  </si>
  <si>
    <t>ARUP Laboratories, Inc., Salt Lake City, UT 84108</t>
  </si>
  <si>
    <t>Mohammad Sharifan</t>
  </si>
  <si>
    <t>Worker killed in fall from upper level of freezer.</t>
  </si>
  <si>
    <t>Mumtaz R. Shergill, Yula City, CA 95993</t>
  </si>
  <si>
    <t>Jasbir Shergill</t>
  </si>
  <si>
    <t>Worker drowned when tractor went into canal.</t>
  </si>
  <si>
    <t xml:space="preserve">First Priority Design and Construction, Compton, CA 90220                                                                            </t>
  </si>
  <si>
    <t>Albert Caotut</t>
  </si>
  <si>
    <t>Talent Services, Ventura, CA 93001</t>
  </si>
  <si>
    <t>Mark Wise</t>
  </si>
  <si>
    <t>Worker killed in fall from flatbed truck.</t>
  </si>
  <si>
    <t xml:space="preserve">Jonathon Hochstetler Farm, Vermontville, MI 49096    </t>
  </si>
  <si>
    <t>Martha Hochstetler</t>
  </si>
  <si>
    <t>Worker killed when clothes became entangled in shaft of hay bale elevator.</t>
  </si>
  <si>
    <t>Walker Die Casting, Inc., Lewisburg, TN 37291</t>
  </si>
  <si>
    <t>Stanley Hubbard</t>
  </si>
  <si>
    <t>Cory Ness, Leonard, MI  48367</t>
  </si>
  <si>
    <t>Corey Ness</t>
  </si>
  <si>
    <t>Worker killed when aerial lift overturned.</t>
  </si>
  <si>
    <t>Coatings Unlimited, Inc., Rock of Points, WY 82942</t>
  </si>
  <si>
    <t>Dean Ortega</t>
  </si>
  <si>
    <t xml:space="preserve">Elliott Electrical Service, Lawrenceville, VA 23868 </t>
  </si>
  <si>
    <t>Dwight Roberts</t>
  </si>
  <si>
    <t>Worker electrocuted by pump station electrical box.</t>
  </si>
  <si>
    <t>Jakyman Tree Services, Riverside, CA 92509</t>
  </si>
  <si>
    <t>Miguel Martinez</t>
  </si>
  <si>
    <t>Worker killed in fall while trimming palm tree.</t>
  </si>
  <si>
    <t>A. Martins &amp; Son Construction Inc., Longmeadow, MA 01106</t>
  </si>
  <si>
    <t>Worker drowned after falling into water-filled excavation.</t>
  </si>
  <si>
    <t>Fournier Forestry Services, Chatham, NY 12136</t>
  </si>
  <si>
    <t>Robert Fournier</t>
  </si>
  <si>
    <t>Worker killed when hydraulic boom collapsed.</t>
  </si>
  <si>
    <t>Rick's Lawn and Tree Service North LLC, Richboro, PA 18954</t>
  </si>
  <si>
    <t>Rodney Hunsicker Sr.</t>
  </si>
  <si>
    <t>Worker removing trees fataly crused by boom truck.</t>
  </si>
  <si>
    <t>Bruce Electrical Service Inc., Ullin, IL 62992</t>
  </si>
  <si>
    <t>Mike Yearack</t>
  </si>
  <si>
    <t xml:space="preserve">Worker killed in fall from a scissor lift. </t>
  </si>
  <si>
    <t>Walmart, Ladysmith, WI 54848</t>
  </si>
  <si>
    <t>Minton Outdoor Services Inc., Shiloh, IL 62269</t>
  </si>
  <si>
    <t>Duane Sudholt</t>
  </si>
  <si>
    <t xml:space="preserve">Worker killed when riding mower tipped over and caught fire.  </t>
  </si>
  <si>
    <t>MobilexUSA, Louisville, OH 44641</t>
  </si>
  <si>
    <t>Bad Boy Inc., Mount Pleasant, AR 72561</t>
  </si>
  <si>
    <t>Sammy J. Wood</t>
  </si>
  <si>
    <t>Worker killed when ATV struck tree.</t>
  </si>
  <si>
    <t>L&amp;B Lawncare and Remodeling, New Braunfels, TX 78133</t>
  </si>
  <si>
    <t>Steven Smith</t>
  </si>
  <si>
    <t xml:space="preserve">Worker fatally crushed by roof structure during demolition. </t>
  </si>
  <si>
    <t>Claridge Products and Equipment Inc., Harrison, AR 72601</t>
  </si>
  <si>
    <t>Marvin Estes</t>
  </si>
  <si>
    <t>Worker killed after getting caught in rotating shaft</t>
  </si>
  <si>
    <t>Texas Panhandle Heritage Foundation, Canyon, TX 79015</t>
  </si>
  <si>
    <t>Peyton Trueblood</t>
  </si>
  <si>
    <t>Worker killed in explosion prior to fireworks show.</t>
  </si>
  <si>
    <t>Badlands Power Fuels, Watford City, ND 58854</t>
  </si>
  <si>
    <t>Allen Robbins</t>
  </si>
  <si>
    <t>Eagle View Farms LLC, Buhl, ID 83316</t>
  </si>
  <si>
    <t xml:space="preserve">Worker killed when ATV rolled over. </t>
  </si>
  <si>
    <t>Micheal James              Ruben Solorio</t>
  </si>
  <si>
    <t>Douglas Queen</t>
  </si>
  <si>
    <t>Worker fatally stung by bees.</t>
  </si>
  <si>
    <t>Porfirio Gonzalez</t>
  </si>
  <si>
    <t>Sidney Dean Witten</t>
  </si>
  <si>
    <t>Murillo Cruz</t>
  </si>
  <si>
    <t>Worker fatally crushed when  mower rolled over.</t>
  </si>
  <si>
    <t>Cesar D. Cruz Diaz</t>
  </si>
  <si>
    <t>Worker died from heat stroke while performing landscaping duties.</t>
  </si>
  <si>
    <t xml:space="preserve">Douglas Paul McNally                         </t>
  </si>
  <si>
    <t>Javier Ramirez</t>
  </si>
  <si>
    <t>Jim Roy Andree</t>
  </si>
  <si>
    <t>Worker electrocuted while trimming trees when cherry picker contacted power line.</t>
  </si>
  <si>
    <t>John Joseph Perry</t>
  </si>
  <si>
    <t>Worker electrocted while performing electrical work.</t>
  </si>
  <si>
    <t>Gary Emberton</t>
  </si>
  <si>
    <t>Worker struck and killed by heavy equipment.</t>
  </si>
  <si>
    <t>Sergio Orozco</t>
  </si>
  <si>
    <t>Worker loading car from tow truck fatally crushed by vehicle.</t>
  </si>
  <si>
    <t>Felimon Yanez-Ancya</t>
  </si>
  <si>
    <t>Jose Elvardo Campos</t>
  </si>
  <si>
    <t>Worker drowned in swimming pool.</t>
  </si>
  <si>
    <t>Cody Dickenson</t>
  </si>
  <si>
    <t>Oscar O. Hernandez</t>
  </si>
  <si>
    <t>Worker killed in fall when section of form work gave way.</t>
  </si>
  <si>
    <t>Lara Sobel</t>
  </si>
  <si>
    <t>Worker fatally shot by client.</t>
  </si>
  <si>
    <t>APM Terminals, Elizabeth, NJ 07201</t>
  </si>
  <si>
    <t>Judy Jones</t>
  </si>
  <si>
    <t xml:space="preserve">Worker struck and killed by top loader. </t>
  </si>
  <si>
    <t>Price Gregory International Inc., Roaring Branch, PA 17765</t>
  </si>
  <si>
    <t>Richard Dettmann</t>
  </si>
  <si>
    <t>Worker killed when bulldozer flipped and tumbled down mountain slope.</t>
  </si>
  <si>
    <t>East Coast Asphalt LLC, Waycross, GA 31501</t>
  </si>
  <si>
    <t>Javier Avalos</t>
  </si>
  <si>
    <t>Worker struck and killed by silo door.</t>
  </si>
  <si>
    <t>Panera Bread, Lutz, FL 33559</t>
  </si>
  <si>
    <t>Michael Casino</t>
  </si>
  <si>
    <t>Worker conducting food prep killed in fall.</t>
  </si>
  <si>
    <t>Dalton Sealing and Paving, Columbus, OH 43207</t>
  </si>
  <si>
    <t>Verna Riffle</t>
  </si>
  <si>
    <t>Worker struck and killed by dump truck tailgate.</t>
  </si>
  <si>
    <t>Township of Parkman, Middlefield, OH 44062</t>
  </si>
  <si>
    <t>Thomas Evers</t>
  </si>
  <si>
    <t xml:space="preserve">Worker killed in trench collapse. </t>
  </si>
  <si>
    <t>Clean Sweep Co., Beloit, WI 53511</t>
  </si>
  <si>
    <t>Phillip Weldon</t>
  </si>
  <si>
    <t>Worker struck and killed by vehicle during maintenance.</t>
  </si>
  <si>
    <t>AS Professional Roofing, Carmi, IL 62821</t>
  </si>
  <si>
    <t>Jetzari Gonzalez and Hector Gonzalez</t>
  </si>
  <si>
    <t xml:space="preserve">One worker electrocuted another hospitalized when ladder contacted power line.  </t>
  </si>
  <si>
    <t>Wal-Mart Distribution Center # 6866, Paragould, AR 72450</t>
  </si>
  <si>
    <t>Worker fatally crushed between truck and dock.</t>
  </si>
  <si>
    <t>USDA Forest Service (Sierra National Forest), North Fork, CA 93643</t>
  </si>
  <si>
    <t>John Glenn</t>
  </si>
  <si>
    <t>Worker struck and killed by log while building corral.</t>
  </si>
  <si>
    <t>JDI Electric, Riverside, CA 92503</t>
  </si>
  <si>
    <t xml:space="preserve">A Team Plumbing and Water, Las Vegas, NV  89110                     </t>
  </si>
  <si>
    <t>Powers Logging, Converse, WY 82633</t>
  </si>
  <si>
    <t>T R Geer, Inc., Hebron, KY 41048</t>
  </si>
  <si>
    <t>Swartz Mowing, Inc., Franklin, KY 42134</t>
  </si>
  <si>
    <t>Sam Swope Auto Division, Lexington, KY 40502</t>
  </si>
  <si>
    <t xml:space="preserve">Victor Plastering, Inc., Eagles Mountain UT 84005    </t>
  </si>
  <si>
    <t>Rio Del Sol River Ranch, Fresno, CA 93711</t>
  </si>
  <si>
    <t>John Joseph Perry, Van Nuys, CA 91406</t>
  </si>
  <si>
    <t xml:space="preserve">Thomas Scarlan Construction Services, Alpine, CA 91901                                                       </t>
  </si>
  <si>
    <t>Smitty's Towing, Santa Maria, CA 93455</t>
  </si>
  <si>
    <t>Recology Los Angeles, Sun Valley, CA 91352</t>
  </si>
  <si>
    <t>Unknown, Beverly Hills, CA 90210</t>
  </si>
  <si>
    <t xml:space="preserve">Knuckles Logging, Rocky Mount, VA  24151               </t>
  </si>
  <si>
    <t xml:space="preserve">Facchina Construction Company, Batimore, MD 21205           </t>
  </si>
  <si>
    <t>Vermont Agency of Human Services, Barre, VT 05641</t>
  </si>
  <si>
    <t>Caruso Construction and Equipment Company Inc., Revere, MA 02151</t>
  </si>
  <si>
    <t>Worker killed when dump truck tire exploded during inflation.</t>
  </si>
  <si>
    <t>Belt Paving Inc., Romney, WV 26757</t>
  </si>
  <si>
    <t>Mark Haines</t>
  </si>
  <si>
    <t>Worker fatally crushed under tracks of milling machine.</t>
  </si>
  <si>
    <t>S.R. Silos, Middleburg, PA 17842</t>
  </si>
  <si>
    <t>Moses Kanagy</t>
  </si>
  <si>
    <t>Jones Hauling Inc., Pine Grove, WV 26419</t>
  </si>
  <si>
    <t>Eagles Brooke Golf Management LLC, Locust Grove, GA 30248</t>
  </si>
  <si>
    <t>Nolberto Castro Garcia</t>
  </si>
  <si>
    <t>Worker killed when lawnmower overturned.</t>
  </si>
  <si>
    <t>Total Scapes Inc, Tampa, FL 33611</t>
  </si>
  <si>
    <t>Darryl Roberts</t>
  </si>
  <si>
    <t>Burkes Mechanical Inc., Pennington, AL 36916</t>
  </si>
  <si>
    <t>Worker electrocuted while hanging cable.</t>
  </si>
  <si>
    <t>Gene McCormick, Tyler, AL 36785</t>
  </si>
  <si>
    <t>Worker struck and killed by tractor and baler.</t>
  </si>
  <si>
    <t>McClain and Company Inc., Edenton, NC 27932</t>
  </si>
  <si>
    <t>Michael Rogers</t>
  </si>
  <si>
    <t>Worker drowned after falling from boat.</t>
  </si>
  <si>
    <t>R &amp; B Contractors LLC, West Chester, OH 45069</t>
  </si>
  <si>
    <t>Keith Walker</t>
  </si>
  <si>
    <t>Scott Wrecking C &amp; D Landfill, Columbus, OH 43223</t>
  </si>
  <si>
    <t>Frank Guy</t>
  </si>
  <si>
    <t>Sawyer Tree Service LLC, Woodlawn, IL 62898</t>
  </si>
  <si>
    <t>Quentin Campbell</t>
  </si>
  <si>
    <t>Liberatore Electric Co., Itasca, IL 60143</t>
  </si>
  <si>
    <t>Philip Sanders</t>
  </si>
  <si>
    <t>Worker electrocuted by underground wiring.</t>
  </si>
  <si>
    <t>Walthes Waterproofing, Alhambra, IL 62001</t>
  </si>
  <si>
    <t>Casey's Sales &amp; Services Inc., Massillon, OH 44646</t>
  </si>
  <si>
    <t>Earl Smoltz</t>
  </si>
  <si>
    <t>Viva Energy Services LLC, Pyote, TX 79777</t>
  </si>
  <si>
    <t>Three workers servicing well hospitalized for burns resulting from flash fire.</t>
  </si>
  <si>
    <t>Dean Word Company Ltd., Poth, TX 78147</t>
  </si>
  <si>
    <t>Salvador Guillen</t>
  </si>
  <si>
    <t xml:space="preserve">Worker struck and killed by motor grader.  </t>
  </si>
  <si>
    <t>Tracy Strange Logging, Rison, AR 71665</t>
  </si>
  <si>
    <t>Chad Gaddis</t>
  </si>
  <si>
    <t>Worker struck and killed by trailer being lifted by log loader.</t>
  </si>
  <si>
    <t>Campos Roofing &amp; Construction LLC, El Paso, TX 79902</t>
  </si>
  <si>
    <t>Rodolfo Jaquez</t>
  </si>
  <si>
    <t>Albany Chemical, Albany, TX 76430</t>
  </si>
  <si>
    <t>Worker died after becoming caught in pumping unit.</t>
  </si>
  <si>
    <t>Venture Metals LLC, Farmers Branch, TX 75234</t>
  </si>
  <si>
    <t>Pedro Rangel</t>
  </si>
  <si>
    <t>Employee struck and killed by forklift.</t>
  </si>
  <si>
    <t>Blastco Texas Inc., Fort Worth, TX 76107</t>
  </si>
  <si>
    <t>Emilio Ramirez</t>
  </si>
  <si>
    <t>Worker killed in fall from scaffold inside water tank.</t>
  </si>
  <si>
    <t>Sawman LLC, San Marcos, TX 78666</t>
  </si>
  <si>
    <t xml:space="preserve">Worker electrocuted while repairing generator. </t>
  </si>
  <si>
    <t>Boyd Sherman Abell</t>
  </si>
  <si>
    <t>Worker fatally crushed when elevated load fell from forklift.</t>
  </si>
  <si>
    <t>Ricky Wyche</t>
  </si>
  <si>
    <t>Worker died after being exposed to asbestos during abatement activities.</t>
  </si>
  <si>
    <t>Byron Mayeux</t>
  </si>
  <si>
    <t>Worker killed after being pulled through wood chipping machine.</t>
  </si>
  <si>
    <t>Matthew Hunt</t>
  </si>
  <si>
    <t>Worker on bicycle killed in motor vehicle collision.</t>
  </si>
  <si>
    <t xml:space="preserve">Not provided </t>
  </si>
  <si>
    <t>David Partte</t>
  </si>
  <si>
    <t>Worker struck and killed by large waste container.</t>
  </si>
  <si>
    <t>Askew Price, Jr.</t>
  </si>
  <si>
    <t>Worker fatally crushed by slab of granite that fell off truck.</t>
  </si>
  <si>
    <t>Jerry Merrow</t>
  </si>
  <si>
    <t>Worker on roof electrocuted when ladder contacted overhead powerline.</t>
  </si>
  <si>
    <t xml:space="preserve">Elder Mariano Guerra </t>
  </si>
  <si>
    <t>Worker killed when ATV rolled over.</t>
  </si>
  <si>
    <t>Rochelle Taylor</t>
  </si>
  <si>
    <t>Worker driving tractor killed in collision with truck.</t>
  </si>
  <si>
    <t>Angel Ferreira</t>
  </si>
  <si>
    <t>Worker trimming palm tree killed when tree collapsed.</t>
  </si>
  <si>
    <t>National Fruit &amp; Product Co. Inc., Winchester, Virginia 22601</t>
  </si>
  <si>
    <t xml:space="preserve">Quality Specialties Inc., Hopewell, VA 23860                     </t>
  </si>
  <si>
    <t>Acadian Enterprises Inc., Davenport, IA 52807</t>
  </si>
  <si>
    <t>Bike Blast Las Vegas, Las Vegas, NV 89115</t>
  </si>
  <si>
    <t>Tree Top Inc., Selah, WA 98942</t>
  </si>
  <si>
    <t>OBI Linings Inc., Chocowinity, NC 27817</t>
  </si>
  <si>
    <t xml:space="preserve">Cosmos Granite (East) LLC, Raleigh, NC 27601                                    </t>
  </si>
  <si>
    <t xml:space="preserve">J. E. M. Home Improvements, Center, VT  05255                    </t>
  </si>
  <si>
    <t>Carol Young, Auburn, CA 95602</t>
  </si>
  <si>
    <t>Eagle Marine Services, San Pedro, CA 90731</t>
  </si>
  <si>
    <t>Eager Beaver, Oak View, CA 93022</t>
  </si>
  <si>
    <t>Skyline Contracting and Roofing Corporation, Taunton, MA 02780</t>
  </si>
  <si>
    <t>Kevin Miranda</t>
  </si>
  <si>
    <t>Worker killed in fall when aerial lift tipped over.</t>
  </si>
  <si>
    <t>FJC Security Services, New York, NY 10014</t>
  </si>
  <si>
    <t>Security guard shot and killed by visitor.</t>
  </si>
  <si>
    <t>Stein Farms LLC, Le Roy, NY 14482</t>
  </si>
  <si>
    <t>Kenneth R. Stein</t>
  </si>
  <si>
    <t xml:space="preserve">Worker killed in fall from upper storage area. </t>
  </si>
  <si>
    <t>Liquid Transfer Georgia Inc., Bainbridge, GA 39817</t>
  </si>
  <si>
    <t>Christopher Coker</t>
  </si>
  <si>
    <t>Worker killed when storage tank containing sodium hydrosulfide exploded.</t>
  </si>
  <si>
    <t>Capps Land Management Inc., Jacksonville, FL 32220</t>
  </si>
  <si>
    <t>Doors Van Der Merwe</t>
  </si>
  <si>
    <t>Worker fatally crushed by bucket of skid steer loader.</t>
  </si>
  <si>
    <t>McGann Construction Inc., Madison, WI 53703</t>
  </si>
  <si>
    <t>Chris Lord</t>
  </si>
  <si>
    <t>Worker setting trusses killed in fall.</t>
  </si>
  <si>
    <t>H.L. Nelson Construction Inc., Henderson, TX 75652</t>
  </si>
  <si>
    <t xml:space="preserve">Worker killed when scissor lift fell over.  </t>
  </si>
  <si>
    <t>Trees Inc., Houston, TX 77090</t>
  </si>
  <si>
    <t>AWI Transport LLC, Killdeer, ND 58640</t>
  </si>
  <si>
    <t>Worker electrocuted when crane contacted overhead power line.</t>
  </si>
  <si>
    <t>U.S. Forest Service, Twisp, WA 98856</t>
  </si>
  <si>
    <t>Tom Zbyszewski, Andrew Zajac, Richard Wheeler</t>
  </si>
  <si>
    <t>Three workers killed fighting forest fire.</t>
  </si>
  <si>
    <t>McClain &amp; Company Inc., West Hartford, CT 06107</t>
  </si>
  <si>
    <t>William T. Shook</t>
  </si>
  <si>
    <t xml:space="preserve">Worker fatally crushed between overturned boom truck and concrete jersey barriers.  </t>
  </si>
  <si>
    <t>Lucas Construction Group Inc., Sayreville, NJ 08871</t>
  </si>
  <si>
    <t>Fernando Tomas</t>
  </si>
  <si>
    <t xml:space="preserve">Worker struck and killed by backing up dump truck.
</t>
  </si>
  <si>
    <t>Rovini Concrete Corp., New York, NY 10036</t>
  </si>
  <si>
    <t>Angel Munoz</t>
  </si>
  <si>
    <t>Worker killed in fall when elevated platform collapsed.</t>
  </si>
  <si>
    <t>Hmart Har Maspeth Corp., Maspeth, NY 11378</t>
  </si>
  <si>
    <t xml:space="preserve">Worker killed in fall from elevated platform. </t>
  </si>
  <si>
    <t>Lamberts Tree Removal LLC, Beaver, WV 25813</t>
  </si>
  <si>
    <t xml:space="preserve">Worker struck and killed by tree. </t>
  </si>
  <si>
    <t>Forward Van Lines Inc., Fort Lauderdale, FL 33311</t>
  </si>
  <si>
    <t>Worker fatally crushed by iron gate.</t>
  </si>
  <si>
    <t>Precision Blasting LLC, Atlanta, GA 30316</t>
  </si>
  <si>
    <t>Worker struck and killed by explosive shot.</t>
  </si>
  <si>
    <t>American Sales and Services, Southaven, MS 38671</t>
  </si>
  <si>
    <t>True Blue Inc., Milton, FL 32570</t>
  </si>
  <si>
    <t>Patrick O'Neal Wilcox</t>
  </si>
  <si>
    <t>Black Sheep Woodlands LLC, Stockton, AL 36579</t>
  </si>
  <si>
    <t>Worker died after being dragged by skidder.</t>
  </si>
  <si>
    <t>Cone and Graham Inc., Miramar, FL 33027</t>
  </si>
  <si>
    <t>Worker struck and killed by diesel hammer.</t>
  </si>
  <si>
    <t>Tompkins Logging, Athens, OH 45701</t>
  </si>
  <si>
    <t>Ron Cosgrove</t>
  </si>
  <si>
    <t>Worker fatally crushed by overturned skidder.</t>
  </si>
  <si>
    <t>CD Corporation, Winona, MN 55987</t>
  </si>
  <si>
    <t>Brent Burt</t>
  </si>
  <si>
    <t>Technicrete Corporation, Cincinnati, OH 45227</t>
  </si>
  <si>
    <t>Thomas Bomkamp</t>
  </si>
  <si>
    <t>Worker killed in fall from fourth floor window.</t>
  </si>
  <si>
    <t>Flexible Lifeline Systems Inc., Chopin, LA 71447</t>
  </si>
  <si>
    <t xml:space="preserve">Worker killed in fall from manlift.  </t>
  </si>
  <si>
    <t>AST-AV LLC, San Antonio, TX 78232</t>
  </si>
  <si>
    <t>Daniel Crabtree</t>
  </si>
  <si>
    <t>Procore Fuel Solutions, Talihina, OK 74571</t>
  </si>
  <si>
    <t>Worker died after entering gasoline fuel sump.</t>
  </si>
  <si>
    <t>Jackson Russell Logging, Clarkia, ID 83812</t>
  </si>
  <si>
    <t>Bill 'Wicker' Schmadeka</t>
  </si>
  <si>
    <t>One worker killed and seven others hospitalized when six-story scaffold collapsed.</t>
  </si>
  <si>
    <t xml:space="preserve">Terrance Jordan </t>
  </si>
  <si>
    <t>Worker killed after falling into gravel blending machine.</t>
  </si>
  <si>
    <t>Manuel Flores Perez</t>
  </si>
  <si>
    <t>Worker killed in fall from back of moving truck.</t>
  </si>
  <si>
    <t xml:space="preserve">Shannon Dream Inc. dba Michigan Mud Jacking, West Branch, MI 48661 </t>
  </si>
  <si>
    <t>Dennis Kennelly</t>
  </si>
  <si>
    <t>Worker killed in fall while trimming trees.</t>
  </si>
  <si>
    <t>Nahum Fernandez</t>
  </si>
  <si>
    <t>Richard Gochie</t>
  </si>
  <si>
    <t>McCarthy Construction, Albuquerque, NM 87110</t>
  </si>
  <si>
    <t>Clifford W. Estes Co. Inc., Staley, NC 27355</t>
  </si>
  <si>
    <t xml:space="preserve">Flat Top Ranch LLC, Prescott, WA 99348             </t>
  </si>
  <si>
    <t>Best Tree Company, Covina Hills, CA 91724</t>
  </si>
  <si>
    <t>Wyoming Services, Compton, CA 90020</t>
  </si>
  <si>
    <t>Vance Weaver</t>
  </si>
  <si>
    <t>Worker electrocuted by switch gear.</t>
  </si>
  <si>
    <t>Rudolpho Juarez</t>
  </si>
  <si>
    <t>Worker struck and killed by tire cylinder.</t>
  </si>
  <si>
    <t>Robert L Hodadadian</t>
  </si>
  <si>
    <t>Worker electrocuted by energized conveyors on elevator motor.</t>
  </si>
  <si>
    <t>Rumaldo Ramirez Ortiales</t>
  </si>
  <si>
    <t>Worker mowing grass choked on low-lying tree.</t>
  </si>
  <si>
    <t>Jerome Connolly</t>
  </si>
  <si>
    <t xml:space="preserve">Worker drowned afer falling into waste water.  </t>
  </si>
  <si>
    <t>Edward Dumaw (fatal)           Other names not provided  (injured)</t>
  </si>
  <si>
    <t>Worked died from exposure to chlorine gas in storage tank.</t>
  </si>
  <si>
    <t>1088374 102416312</t>
  </si>
  <si>
    <t xml:space="preserve"> </t>
  </si>
  <si>
    <t>Worker struck and killed by power saw.</t>
  </si>
  <si>
    <t>Kelly Lea Ross</t>
  </si>
  <si>
    <t>David Mendoza</t>
  </si>
  <si>
    <t>Worker fatally crushed by falling tree limb.</t>
  </si>
  <si>
    <t>Edward John Callahan</t>
  </si>
  <si>
    <t xml:space="preserve">Worker on roof died from overexposure to heat.  </t>
  </si>
  <si>
    <t>Trevor Bennett</t>
  </si>
  <si>
    <t>Brandon Duncan</t>
  </si>
  <si>
    <t>Worker installing satallite dish killed in fall from ladder.</t>
  </si>
  <si>
    <t>Alex Mejia</t>
  </si>
  <si>
    <t>Worker struck and killed by backhoe.</t>
  </si>
  <si>
    <t>Next Generation Solutions Inc., Norfolk, VA 23502</t>
  </si>
  <si>
    <t>Riverdale Tire and Auto, Memphis, TN 38141</t>
  </si>
  <si>
    <t>RJ Electric Company, Burbank, VA 91501</t>
  </si>
  <si>
    <t>Outdoor Images Inc., Maple Grove, MN 55407</t>
  </si>
  <si>
    <t>City of Belle Plaine, Belle Plaine, MN 56011</t>
  </si>
  <si>
    <t xml:space="preserve">Pacific Hide &amp; Fur Depot, Spokane, WA 99214                                                                            </t>
  </si>
  <si>
    <t>MVC Construction Company Inc., Summit, UT 84098</t>
  </si>
  <si>
    <t>HVAC Contractors, San Jose, CA 95131</t>
  </si>
  <si>
    <t>Northbay Tree Care, Santa Rosa, CA 95407</t>
  </si>
  <si>
    <t>Callahan Building and Investment Company Inc., La Verne, CA 91750</t>
  </si>
  <si>
    <t xml:space="preserve">The McGregor Company, Pullman, WA 99163   </t>
  </si>
  <si>
    <t>Direct TV, Knoxville, TN 37919</t>
  </si>
  <si>
    <t xml:space="preserve">Castro Tire and Truck Wash, Buttonwillow, CA 93206                   </t>
  </si>
  <si>
    <t>Worker fatally crushed by overturned logging equipment.</t>
  </si>
  <si>
    <t>Temporary worker died from heat exposure after first day of job on waste collection truck.</t>
  </si>
  <si>
    <t>Waste Management, 2749 Loop 336 East, Conroe, TX 77301</t>
  </si>
  <si>
    <t xml:space="preserve">Shun Jones </t>
  </si>
  <si>
    <t>MAS Building &amp; Bridge Inc., Taunton, MA 02780</t>
  </si>
  <si>
    <t>Nicholas Dumont</t>
  </si>
  <si>
    <t>Worker struck and killed by steel.</t>
  </si>
  <si>
    <t>Tower Building Services Inc., New York, NY 10021</t>
  </si>
  <si>
    <t xml:space="preserve">Worker killed in fall from scaffold.  </t>
  </si>
  <si>
    <t>Y&amp;S Framer's Inc., Brooklyn, NY 11211</t>
  </si>
  <si>
    <t>Worker struck and killed by collapsed wall.</t>
  </si>
  <si>
    <t>Dayton Parts LLC, Harrisburg, PA 17103</t>
  </si>
  <si>
    <t>James Brownawell</t>
  </si>
  <si>
    <t>Worker struck and killed by steel load while operating forklift.</t>
  </si>
  <si>
    <t>McDade Builders Inc., Washington, PA 15301</t>
  </si>
  <si>
    <t>James McDade Jr.</t>
  </si>
  <si>
    <t>Worker killed when compact tractor rolled over.</t>
  </si>
  <si>
    <t>Fade Enterprises Inc., East Stroudsburg, PA 18301</t>
  </si>
  <si>
    <t>Edgar Diaz</t>
  </si>
  <si>
    <t>Worker killed in fall while performing tree trimming operations.</t>
  </si>
  <si>
    <t>Advanced Veneer Technologies Inc., Lyons, GA 30436</t>
  </si>
  <si>
    <t>Worker struck and killed by wood that fell from scissor jack.</t>
  </si>
  <si>
    <t>Stella-Jones Corporation, Clanton, AL 35045</t>
  </si>
  <si>
    <t xml:space="preserve">Worker fatally crushed by railroad ties during inspection. </t>
  </si>
  <si>
    <t>Grid Utility LLC, Atlanta, GA 31106</t>
  </si>
  <si>
    <t>William Shane Galloway</t>
  </si>
  <si>
    <t xml:space="preserve">Worker electrocuted after falling from bucket truck and contacting  power line. </t>
  </si>
  <si>
    <t>KS Energy Services LLC, Chicago, IL 60644</t>
  </si>
  <si>
    <t>Carlos Soto</t>
  </si>
  <si>
    <t xml:space="preserve">Worker fatally engulfed by dirt from truck.   </t>
  </si>
  <si>
    <t>Midwest Property Services Inc., Palatine, IL 60067</t>
  </si>
  <si>
    <t>Robert Morrow</t>
  </si>
  <si>
    <t>Edmundo Lopez dba Edmundo Lopez, Norridge, IL 60656</t>
  </si>
  <si>
    <t>Moises Villagomez-Obregon</t>
  </si>
  <si>
    <t xml:space="preserve">Employee electrocuted during attempt to energize HVAC unit. </t>
  </si>
  <si>
    <t>Mathre Electric, Fennimore, WI 53809</t>
  </si>
  <si>
    <t>Mike Caudill, Elyria, OH 44035</t>
  </si>
  <si>
    <t>Orbit Broadband LLC, Brownsville, TX 78520</t>
  </si>
  <si>
    <t>Pedro Samuel Salazar</t>
  </si>
  <si>
    <t>Worker killed in fall from water tower.</t>
  </si>
  <si>
    <t>W &amp; C Excavation, Manor, TX 78653</t>
  </si>
  <si>
    <t>Worker electrocuted while leveling buidling foundation.</t>
  </si>
  <si>
    <t>Monster Logging of Saline, Pelican, LA 71063</t>
  </si>
  <si>
    <t>Dennis Croom</t>
  </si>
  <si>
    <t>Worker fatally crushed between skitter and log loader.</t>
  </si>
  <si>
    <t>Hansen Farms, Palacios, TX 77465</t>
  </si>
  <si>
    <t>Lincoln Aquiriano, Overland Park, KS 66212</t>
  </si>
  <si>
    <t>Lincoln Aquiriano</t>
  </si>
  <si>
    <t>Worker electrocuted when ladder contacted high voltage line.</t>
  </si>
  <si>
    <t>The Ramos Roofing Company, Longmont, CO 80501</t>
  </si>
  <si>
    <t>Tereso Zamarripa Hernandez</t>
  </si>
  <si>
    <t>Worker killed in fall through opening in roof.</t>
  </si>
  <si>
    <t>Command Center, Williston, ND 58801</t>
  </si>
  <si>
    <t>Worker struck and killed by roller.</t>
  </si>
  <si>
    <t>Guadalupe Moreno Construction, Brighton, CO 80603</t>
  </si>
  <si>
    <t>Victor Martinez</t>
  </si>
  <si>
    <t>C.W. Driver Inc., Jamul, CA 91935</t>
  </si>
  <si>
    <t>Florencio Beltran</t>
  </si>
  <si>
    <t xml:space="preserve">Worker killed in fall from hoist landing. </t>
  </si>
  <si>
    <t>Aaron Garn (fatality)                          Keith Mortenson                          Giovani Avelino</t>
  </si>
  <si>
    <t>One worker electrocuted and two hospitalized when ladder contacted power line.</t>
  </si>
  <si>
    <t>Kenneth Gish</t>
  </si>
  <si>
    <t>Matt Martin</t>
  </si>
  <si>
    <t>Worker fatally crushed between lift arms and skid loader.</t>
  </si>
  <si>
    <t>Andrew Swanson</t>
  </si>
  <si>
    <t>Worker welding fuel tank killed when it exploded.</t>
  </si>
  <si>
    <t>George Adams</t>
  </si>
  <si>
    <t xml:space="preserve">Jeanie Strader </t>
  </si>
  <si>
    <t xml:space="preserve">Worker killed after becoming caugt in machine rollers. </t>
  </si>
  <si>
    <t>James Hayes</t>
  </si>
  <si>
    <t>Worker died after falling and striking head.</t>
  </si>
  <si>
    <t>Stephen P. Curtis</t>
  </si>
  <si>
    <t>Worker struck and killed by collapsing wall during  demolition.</t>
  </si>
  <si>
    <t>David Kinman</t>
  </si>
  <si>
    <t>Worker electrocuted by power line.</t>
  </si>
  <si>
    <t>Jeramie M. Gruber</t>
  </si>
  <si>
    <t>Marvin F. Pauc Choiolan</t>
  </si>
  <si>
    <t>Worker re-roofing residence electrocuted after contacting live wire.</t>
  </si>
  <si>
    <t>Bret Steck</t>
  </si>
  <si>
    <t>Worker fatally engulfed in grain silo.</t>
  </si>
  <si>
    <t>Steven Barnhill</t>
  </si>
  <si>
    <t>Worker killed when dump truck overturned.</t>
  </si>
  <si>
    <t>Kenneth Paul Curler</t>
  </si>
  <si>
    <t xml:space="preserve">Worker killed when automotive rack overturned.  </t>
  </si>
  <si>
    <t xml:space="preserve">Fernando Beltran </t>
  </si>
  <si>
    <t>Worker killed in fall from construction platform.</t>
  </si>
  <si>
    <t>Mollie Gangwer</t>
  </si>
  <si>
    <t>Worker killed in fall from lumber bale.</t>
  </si>
  <si>
    <t>Arturo Figerora</t>
  </si>
  <si>
    <t>Worker struck and killed by harvesting equipment.</t>
  </si>
  <si>
    <t>Zalinski Ranch, Firebaugh, CA 93622</t>
  </si>
  <si>
    <t>Diamond Pacific, Auburn, CA 95603</t>
  </si>
  <si>
    <t>Hollywood Casino Jamul, Jamul, CA 91935</t>
  </si>
  <si>
    <t>Corsair Engineering Inc., Flint, MI 48506</t>
  </si>
  <si>
    <t>US Rock LLC, Jonesville, MI 49250</t>
  </si>
  <si>
    <t>Farmer's Cooperative Company, Farnhamville, IA 50538</t>
  </si>
  <si>
    <t>Israel Roofing, Mesa, AZ 85207</t>
  </si>
  <si>
    <t>Minnesota Viking Stadium, Minneapolis, MN 55415</t>
  </si>
  <si>
    <t>Atlantis Water Works, Templeton, CA 93465</t>
  </si>
  <si>
    <t>Taylor's Demo and Recycling Corp. Inc., Tucson, AZ 85712</t>
  </si>
  <si>
    <t>Manheim Inc., Riverside, CA 92504</t>
  </si>
  <si>
    <t>Goodyear Tire and Rubber Company, Danville, VA 24540</t>
  </si>
  <si>
    <t>City of Humboldt, Humboldt, TN 38343</t>
  </si>
  <si>
    <t xml:space="preserve">Amtrak Beech Grove Maintenance Facility, Beech Grove, IN 46107                       </t>
  </si>
  <si>
    <t>Rexco Equipment Inc., Burlington, IA 52601</t>
  </si>
  <si>
    <t xml:space="preserve">Arcelormittal, Burns Harbor, IN 46304                </t>
  </si>
  <si>
    <t>Knockout Roofing LLC, Draper, UT 84020</t>
  </si>
  <si>
    <t>Penn National Gaming Inc., Bangor, ME 04401</t>
  </si>
  <si>
    <t>Edwin Reynolds</t>
  </si>
  <si>
    <t>Worker struck and killed by vehicle gate.</t>
  </si>
  <si>
    <t>Ben L. May Excavating Inc., Everett, PA 15537</t>
  </si>
  <si>
    <t>Ben May</t>
  </si>
  <si>
    <t>Worker electrocuted when truck crane contacted overhead power lines.</t>
  </si>
  <si>
    <t>Berthelot Design Construction Inc., Kiln, MS 39556</t>
  </si>
  <si>
    <t>Gary Berthelot</t>
  </si>
  <si>
    <t>Worker struck and killed when elevated concrete floor collapsed.</t>
  </si>
  <si>
    <t>SPE Utility Contractors LLC, Seffner, FL 33583</t>
  </si>
  <si>
    <t>Michael Murphy</t>
  </si>
  <si>
    <t>Worker electrocuted when bucket truck contacted live wires.</t>
  </si>
  <si>
    <t>Lane Construction Corporation, Tampa, FL 33634</t>
  </si>
  <si>
    <t>Worker milling asphalt next to highway struck and killed by dump truck.</t>
  </si>
  <si>
    <t>Mountain Milk Hauling Inc., Carnesville, GA 30521</t>
  </si>
  <si>
    <t>Jim Mullinax</t>
  </si>
  <si>
    <t>William T. Connelly Inc., Bensenville, IL 60106</t>
  </si>
  <si>
    <t>Timothy Koziol</t>
  </si>
  <si>
    <t>Worker killed in fall when scissor lift tipped over.</t>
  </si>
  <si>
    <t>Curtis A. Kvalo, De Forest, WI 53532</t>
  </si>
  <si>
    <t>Worker fatally crushed under 800 pound hay bale.</t>
  </si>
  <si>
    <t>Serwas Window Cleaning Service LLC, Oshkosh, WI 54901</t>
  </si>
  <si>
    <t>Tyler Peterson</t>
  </si>
  <si>
    <t>Worker killed in fall while washing windows.</t>
  </si>
  <si>
    <t>Bravo Roofing Inc., Rolling Meadows, IL 60008</t>
  </si>
  <si>
    <t>Sergio Herrera</t>
  </si>
  <si>
    <t>JD &amp; Billy Hines Trucking Inc., Prescott, AR 71857</t>
  </si>
  <si>
    <t>Worker driving semi truck killed in vehicle collision.</t>
  </si>
  <si>
    <t>C &amp; J Oilfield Services Inc., Fox, OK 73435</t>
  </si>
  <si>
    <t>Worker driving tanker truck killed in vehicle collision.</t>
  </si>
  <si>
    <t>V.T.M.C. Corporation, Houston, TX 77039</t>
  </si>
  <si>
    <t>Jeremy Barhsvale</t>
  </si>
  <si>
    <t>Worker electrocuted while installing plumbing pipe in ceiling.</t>
  </si>
  <si>
    <t>R &amp; R Custom Framing, Saginaw, TX 76179</t>
  </si>
  <si>
    <t>Pablo Cruz Martinez</t>
  </si>
  <si>
    <t>Worker killed in fall from joist.</t>
  </si>
  <si>
    <t>DMC Tulsa LLC, Tulsa, OK 74112</t>
  </si>
  <si>
    <t>Steve Shelton (Michael Record hospitalized)</t>
  </si>
  <si>
    <t>One worker killed and another hospitalized after fall from aerial lift.</t>
  </si>
  <si>
    <t>Mission Support Element Hawaii, Schofield Barracks, HI 96857</t>
  </si>
  <si>
    <t>Worker replacing light fixture killed in fall.</t>
  </si>
  <si>
    <t>Philip Cruz</t>
  </si>
  <si>
    <t>Worker drowned in bottom of excavation.</t>
  </si>
  <si>
    <t>Bobby Jarvis</t>
  </si>
  <si>
    <t>Javier Barrio-Santiago</t>
  </si>
  <si>
    <t>Joseph Packner</t>
  </si>
  <si>
    <t>Worker died from burns suffered in diesel pipeline explosion.</t>
  </si>
  <si>
    <t xml:space="preserve">Dustin Hamilton Killen </t>
  </si>
  <si>
    <t>Worker replacing transmission towers killed in fall from boom bucket.</t>
  </si>
  <si>
    <t>Irby Contracting, Staunton, VA   24402</t>
  </si>
  <si>
    <t>AVPOL International LLC, River Rogue, MI 48218</t>
  </si>
  <si>
    <t>Garcia Professional Landscaping, Eden, NC 27288</t>
  </si>
  <si>
    <t xml:space="preserve">High Country Lumber and Mulch LLC, North Wilkesboro, NC 28659                     </t>
  </si>
  <si>
    <t>Bayley Construction, Bellevue, WA 98004</t>
  </si>
  <si>
    <t>Martignetti Companies, Braintree, MA 02184</t>
  </si>
  <si>
    <t>M.T. Handyman, Paterson, NJ 07503</t>
  </si>
  <si>
    <t>Augustin Juarez-Ayala</t>
  </si>
  <si>
    <t>Worker installing drip edge along roof killed in fall.</t>
  </si>
  <si>
    <t>Straight Edge Stripping, Colts Neck, NJ 07722</t>
  </si>
  <si>
    <t>Mazza Vineyards Inc., Manheim, PA 17545</t>
  </si>
  <si>
    <t>Edward Dehart</t>
  </si>
  <si>
    <t>Worker fatally crushed under mower wheel.</t>
  </si>
  <si>
    <t>Whistler Construction Inc., Braddock, PA 15104</t>
  </si>
  <si>
    <t>Parrish Sewell</t>
  </si>
  <si>
    <t>Jesco Inc., Tupelo, MS 38802</t>
  </si>
  <si>
    <t>Eddie Jennings</t>
  </si>
  <si>
    <t>Worker fatally crushed by grain elevator.</t>
  </si>
  <si>
    <t>Intra-Coastal Delivery Service Inc., Pompano Beach, FL 33069</t>
  </si>
  <si>
    <t>David G. Cardwell</t>
  </si>
  <si>
    <t>Worker killed in fall from platform elevated by forklift.</t>
  </si>
  <si>
    <t>Florida Turnpike Services LLC, Miami, FL 33122</t>
  </si>
  <si>
    <t>Andres Garcia</t>
  </si>
  <si>
    <t>American Design Builders LLC, Valmeyer, IL 62295</t>
  </si>
  <si>
    <t>Conrad Pete</t>
  </si>
  <si>
    <t>JMS Electric Inc., Chicago, IL 60615</t>
  </si>
  <si>
    <t>Justin Martin</t>
  </si>
  <si>
    <t>Terex Services Corporation, Waco, TX 76712</t>
  </si>
  <si>
    <t>Terry Lakey</t>
  </si>
  <si>
    <t>Worker fatally crushed by boom arm.</t>
  </si>
  <si>
    <t>American Fire Coating, Pasadena, TX 77506</t>
  </si>
  <si>
    <t>Allen Clay</t>
  </si>
  <si>
    <t>R&amp;L Carriers Shared Services LLC, Houston, TX 77013</t>
  </si>
  <si>
    <t>Worker fatally stabbed by fellow employee.</t>
  </si>
  <si>
    <t>Dausin Electric, San Antonio, TX 78266</t>
  </si>
  <si>
    <t>Robert Ruhter</t>
  </si>
  <si>
    <t>Worker electrocuted after contacting live wires.</t>
  </si>
  <si>
    <t>Domtar Incorporated, Ashdown, AR 71822</t>
  </si>
  <si>
    <t>Worker struck and killed by train car.</t>
  </si>
  <si>
    <t>Joseph C. Ponder</t>
  </si>
  <si>
    <t>Worker fatally shot by suspect.</t>
  </si>
  <si>
    <t>Rito Obeza</t>
  </si>
  <si>
    <t>Worker died from heat stress-related illness.</t>
  </si>
  <si>
    <t>Nicholas Michael Holt</t>
  </si>
  <si>
    <t>Worker struck and killed by hay bale.</t>
  </si>
  <si>
    <t>David Baumann</t>
  </si>
  <si>
    <t>Worker fatally crushed between trailer and loading dock.</t>
  </si>
  <si>
    <t>Williams Basket</t>
  </si>
  <si>
    <t>Joshua McGhee</t>
  </si>
  <si>
    <t>Worker fatally engulfed when grain bin wall collapsed.</t>
  </si>
  <si>
    <t>Timothy Sargent</t>
  </si>
  <si>
    <t>Worker washing windows killed in fall.</t>
  </si>
  <si>
    <t>Richard Smith</t>
  </si>
  <si>
    <t>Worker suffered fatal head injury in fall.</t>
  </si>
  <si>
    <t>Barry Swanson</t>
  </si>
  <si>
    <t>Worker installing home security system fatally shot.</t>
  </si>
  <si>
    <t>Kentucky State Police Post 1 Mayfield, Gilbertsville, KY 42044</t>
  </si>
  <si>
    <t>Western Ag Enterprises, Inc., Tolleson, AZ 85353</t>
  </si>
  <si>
    <t xml:space="preserve">Perry Smith DBA High Climbers Tree Removal Service, Mesa, AZ 85209                                          </t>
  </si>
  <si>
    <t>Butterfield Foods, Butterfield, MN 56120</t>
  </si>
  <si>
    <t>Basket Trucking, Long Beach, CA 90813</t>
  </si>
  <si>
    <t>Industrial Railroad Services, Webberville, MI 48892</t>
  </si>
  <si>
    <t xml:space="preserve">United Building Services, Inc., Tacoma, WA  98402                             </t>
  </si>
  <si>
    <t xml:space="preserve">Moose Creek Lodging, Inc., Bellingham, WA 98226         </t>
  </si>
  <si>
    <t>Express Employment Professionals, Napa, CA 94558</t>
  </si>
  <si>
    <t>Defender Security Company, Corona, CA 92882</t>
  </si>
  <si>
    <t>Jody Enterprises Inc., Melville, NY 11747</t>
  </si>
  <si>
    <t>Jose Molina</t>
  </si>
  <si>
    <t>Portuguese Structural Steel Inc., Newark, NJ 07114</t>
  </si>
  <si>
    <t>Worker struck and killed by two steel beams.</t>
  </si>
  <si>
    <t>Edgewood Properties, Piscataway, NJ 08854</t>
  </si>
  <si>
    <t>Raymond Crosby</t>
  </si>
  <si>
    <t>Worker struck and killed by collapsing roof.</t>
  </si>
  <si>
    <t>Ellsworth Electric Inc., Fairfield, PA 17320</t>
  </si>
  <si>
    <t>Worker killed by arc flash while working near electrical cabinet.</t>
  </si>
  <si>
    <t>Total Building Maintenance Inc., Chattanooga, TN 37402</t>
  </si>
  <si>
    <t>Worker killed in fall down hole.</t>
  </si>
  <si>
    <t>Milam Tree Services, Riverdale, GA 30296</t>
  </si>
  <si>
    <t>Mario Cabrera</t>
  </si>
  <si>
    <t>Worker felling tree killed in fall.</t>
  </si>
  <si>
    <t>Jenkins Property Maintenance, Cocoa, FL 32927</t>
  </si>
  <si>
    <t>Harry Palmer</t>
  </si>
  <si>
    <t>Worker trimming a tree killed in fall.</t>
  </si>
  <si>
    <t>Quality Turf LC, Avon Park, FL 33825</t>
  </si>
  <si>
    <t>Jesus Lopez</t>
  </si>
  <si>
    <t>SB Framing Service Inc., Naples, FL 34109</t>
  </si>
  <si>
    <t>Worker killed in fall from tie-beam.</t>
  </si>
  <si>
    <t>Lunda Construction Co., Superior, WI 54880</t>
  </si>
  <si>
    <t>Kelsey Hagenson</t>
  </si>
  <si>
    <t xml:space="preserve">Worker struck and killed by forklift delivering pallet of cement.  </t>
  </si>
  <si>
    <t>Gregory T. Wieland, Swansea, IL 62220</t>
  </si>
  <si>
    <t>Conner LaPointe</t>
  </si>
  <si>
    <t>Employee drowned after being pinned under water by mower.</t>
  </si>
  <si>
    <t>Testa Produce Inc., Chicago, IL 60609</t>
  </si>
  <si>
    <t>William W. White</t>
  </si>
  <si>
    <t>505 Professional Building, Chicago, IL 60653</t>
  </si>
  <si>
    <t>Daniel Miller</t>
  </si>
  <si>
    <t>Fredericksburg Builders LLC, Millersburg, OH 44654</t>
  </si>
  <si>
    <t>Division 16 Inc., Cypress, TX 77433</t>
  </si>
  <si>
    <t>Worker electrocuted while installing light fixture.</t>
  </si>
  <si>
    <t>NorAm Drilling Company, Greenfield, OK 73043</t>
  </si>
  <si>
    <t>Worker struck and killed by pin on oil and gas well drilling rig.</t>
  </si>
  <si>
    <t>AZ Construction, Schertz, TX 78154</t>
  </si>
  <si>
    <t xml:space="preserve">Worker installing decking struck and killed by lightning.  </t>
  </si>
  <si>
    <t>Sharpe Holdings Inc., La Belle, MO 63447</t>
  </si>
  <si>
    <t>Worker killed when ejected from company vehicle.</t>
  </si>
  <si>
    <t>Arnold Russel</t>
  </si>
  <si>
    <t>Worker struck and killed by hydraulic arm.</t>
  </si>
  <si>
    <t>Jaime Nuno-Sanchez</t>
  </si>
  <si>
    <t>Worker performing farm labor died of heat-stress.</t>
  </si>
  <si>
    <t>Kyle Young</t>
  </si>
  <si>
    <t>Worker died from heatstroke during training exercise.</t>
  </si>
  <si>
    <t>Ian Deitchler</t>
  </si>
  <si>
    <t>Thomas O'Leary</t>
  </si>
  <si>
    <t>Joshua Butler</t>
  </si>
  <si>
    <t>Worker electrocuted while plugging in jack hammer.</t>
  </si>
  <si>
    <t>Juan Banajas Romo</t>
  </si>
  <si>
    <t>Worker killed in fall from deck.</t>
  </si>
  <si>
    <t>Rufus Ishmael Cornett</t>
  </si>
  <si>
    <t>Worker fatally crushed by falling forklift carriage.</t>
  </si>
  <si>
    <t>Joshua Richard Meade</t>
  </si>
  <si>
    <t>Worker struck and killed by trench plate.</t>
  </si>
  <si>
    <t xml:space="preserve">Jose A. Lainez  </t>
  </si>
  <si>
    <t>Worker struck and killed when chop saw kicked back.</t>
  </si>
  <si>
    <t>Monacello Marteniz</t>
  </si>
  <si>
    <t>Worker struck and killed by tree being pulled by skidder.</t>
  </si>
  <si>
    <t>Mark Martin Timber and Farms Cookeville, TN  83506</t>
  </si>
  <si>
    <t>William A. Hazel, Inc. Bealton, VA 22712</t>
  </si>
  <si>
    <t xml:space="preserve">Dimick Development Company Las Vegas, NV 89154 </t>
  </si>
  <si>
    <t xml:space="preserve">Mitchell Wright Isom, KY 41824                                   </t>
  </si>
  <si>
    <t>Robin Jacks San Rafael, CA 94901</t>
  </si>
  <si>
    <t>Jimmy Lavorico Adelanto, CA 92301</t>
  </si>
  <si>
    <t xml:space="preserve">TruTeam Builder Services Group, Inc. Harbinger, NC 27941                                              </t>
  </si>
  <si>
    <t xml:space="preserve">Baer Construction, Inc. Seattle, WA 98144             </t>
  </si>
  <si>
    <t xml:space="preserve">Vermont State Police Jericho, VT 05671                   </t>
  </si>
  <si>
    <t>Paramount Citrus Thermal, CA 92274</t>
  </si>
  <si>
    <t>Southland Brick and Block Antioch, TN 37013</t>
  </si>
  <si>
    <t>Argix Direct Inc., Jamesburg, NJ 08833</t>
  </si>
  <si>
    <t>Worker struck and killed by tractor trailer cab.</t>
  </si>
  <si>
    <t>All City Construction LLC, Newark, NJ 07104</t>
  </si>
  <si>
    <t>John Burke</t>
  </si>
  <si>
    <t>TNT International LTD, Newark, NJ 07114</t>
  </si>
  <si>
    <t>Vitaliy Popovych</t>
  </si>
  <si>
    <t>A Rooter Man of Pittsburgh, Butler, PA 16002</t>
  </si>
  <si>
    <t>Jacob Casher</t>
  </si>
  <si>
    <t>Goodwill of North Georgia, Conyers, GA 30094</t>
  </si>
  <si>
    <t>Pamela Harmon</t>
  </si>
  <si>
    <t>Worker fatally shot by former employee.</t>
  </si>
  <si>
    <t>SecurAmerica LLC, Atlanta, GA 30336</t>
  </si>
  <si>
    <t>Employee fatally shot by coworker.</t>
  </si>
  <si>
    <t>Tecta America SE Region, Orange City, FL 32763</t>
  </si>
  <si>
    <t>Robert Heyman</t>
  </si>
  <si>
    <t>Worker in aerial lift fatally crushed between lift basket and roof overhang.</t>
  </si>
  <si>
    <t>Tenaris Coiled Tubes LLC, Houston, TX 77044</t>
  </si>
  <si>
    <t>David Magana</t>
  </si>
  <si>
    <t>Worker fatally crushed between spools of tubing and forklift.</t>
  </si>
  <si>
    <t>Robert Techau</t>
  </si>
  <si>
    <t>Worker inspecting banner on side of building killed in fall.</t>
  </si>
  <si>
    <t>Samuel Commins</t>
  </si>
  <si>
    <t>Worker fatally crushed between aerial lift bucket and steel beam.</t>
  </si>
  <si>
    <t>Kenneth Oyola</t>
  </si>
  <si>
    <t>Charles Sibert</t>
  </si>
  <si>
    <t>Worker struck and killed by trusses that fell off delivery truck.</t>
  </si>
  <si>
    <t>Chuck Wyman</t>
  </si>
  <si>
    <t>Worker electrocuted while servicing arcade vending machine.</t>
  </si>
  <si>
    <t>Jorge Pozo</t>
  </si>
  <si>
    <t>Worker hit head on ground after being struck by a golf cart.</t>
  </si>
  <si>
    <t>Brandon Jermaine Mitchell</t>
  </si>
  <si>
    <t>Worker struck and killed by falling tree first day on the job.</t>
  </si>
  <si>
    <t>Saul (no last name provided)</t>
  </si>
  <si>
    <t>Worker fatally crushed by machinery.</t>
  </si>
  <si>
    <t>Salvador Ortiz Gonzalez</t>
  </si>
  <si>
    <t xml:space="preserve">Troy Builders Construction and Remodeling, San Fernando, CA 91340                                                            </t>
  </si>
  <si>
    <t>PBQ Welding &amp; Machinery, Ontario, CA 91761</t>
  </si>
  <si>
    <t>Sheehan Pipeline Construction Co., Kevil, KY 42053</t>
  </si>
  <si>
    <t>Laz Parking, Pasadena, CA 91103</t>
  </si>
  <si>
    <t xml:space="preserve">Nickels and Dimes Inc., Las Vegas, NV 89101  </t>
  </si>
  <si>
    <t>J&amp;R Transport Inc., Baltimore, MD 21229</t>
  </si>
  <si>
    <t xml:space="preserve">Stillwater Plumbing, Odenton, MD  21113                              </t>
  </si>
  <si>
    <t xml:space="preserve">Kellogg Brown &amp; Root,  Ghent, KY 41045                   </t>
  </si>
  <si>
    <t>Harvest Bible Chapel, Davenport, IA 52807</t>
  </si>
  <si>
    <t>Roberto Alvarado</t>
  </si>
  <si>
    <t xml:space="preserve">Manuel Melendez                        James Williams                                                      </t>
  </si>
  <si>
    <t xml:space="preserve">Workers electrocuted when excavator boom contacted power line. </t>
  </si>
  <si>
    <t>Fatality (2)</t>
  </si>
  <si>
    <t xml:space="preserve">Daniel Wayne Wright                                         </t>
  </si>
  <si>
    <t>Scrap yard worker cutting bomb killed when primer exploded.</t>
  </si>
  <si>
    <t>Jose Barragan</t>
  </si>
  <si>
    <t>Worker killed in fall through ceiling.</t>
  </si>
  <si>
    <t xml:space="preserve">Pravin Patel </t>
  </si>
  <si>
    <t>Worker fatally shot during store robbery.</t>
  </si>
  <si>
    <t>Miguel Rodriquez</t>
  </si>
  <si>
    <t>Worker performing highway work struck and killed by drunk driver.</t>
  </si>
  <si>
    <t>Marcus Jones</t>
  </si>
  <si>
    <t>Worker killed when bulldozer overturned on slope.</t>
  </si>
  <si>
    <t>Giuseppe Santuccio</t>
  </si>
  <si>
    <t>Billy Earl Lowe</t>
  </si>
  <si>
    <t>Worker fatally crushed by machine arm used to move rolls of wire.</t>
  </si>
  <si>
    <t xml:space="preserve">East Coast Contracting, Inc., Wilmington, NC  28409                                              </t>
  </si>
  <si>
    <t>Kippur Corporation, Tucson, AZ 85713</t>
  </si>
  <si>
    <t>Instant Sign and Banner, Los Angeles, CA 90808</t>
  </si>
  <si>
    <t xml:space="preserve">Quiznos #4511, San Dimas, CA 91773                            </t>
  </si>
  <si>
    <t>OC Jones and Sons, Inc., Oakland, CA 94601</t>
  </si>
  <si>
    <t>Marcus Jones,  Sizerock, KY 41762</t>
  </si>
  <si>
    <t>Bigge Crane &amp; Rigging Co. , Webster, CA 01570</t>
  </si>
  <si>
    <t xml:space="preserve">Middle Tennessee Recycling, LLC, Hermitage, TN 37076 </t>
  </si>
  <si>
    <t>Worker died of heatstroke while hiking.</t>
  </si>
  <si>
    <t>USGS, Southwest Biological Science Center, Grand Canyon Monitoring And Research Center, Grand Canyon, AZ 86023</t>
  </si>
  <si>
    <t>Eagle Natrium Llc, 15696 Energy Road State Route 2 Proctor, WV 26055</t>
  </si>
  <si>
    <t>Thomas Zahnow</t>
  </si>
  <si>
    <t>Worker died from chemical burns after being sprayed with sodium hydroxide.</t>
  </si>
  <si>
    <t>Daniel Sarr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</si>
</sst>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/d\/yyyy"/>
    <numFmt numFmtId="165" formatCode="0;\(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9" fillId="0" borderId="0"/>
    <xf numFmtId="0" fontId="22" fillId="0" borderId="0" applyNumberFormat="0" applyFill="0" applyBorder="0" applyAlignment="0" applyProtection="0"/>
  </cellStyleXfs>
  <cellXfs count="75">
    <xf numFmtId="0" fontId="0" fillId="0" borderId="0" xfId="0"/>
    <xf numFmtId="14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Fill="1" applyBorder="1" applyAlignment="1" applyProtection="1">
      <alignment horizontal="left" wrapText="1"/>
      <protection locked="0"/>
    </xf>
    <xf numFmtId="0" fontId="1" fillId="0" borderId="0" xfId="0" applyFont="1" applyFill="1" applyBorder="1" applyAlignment="1" applyProtection="1">
      <alignment horizontal="left" wrapText="1"/>
    </xf>
    <xf numFmtId="0" fontId="1" fillId="0" borderId="0" xfId="0" applyFont="1" applyBorder="1" applyAlignment="1" applyProtection="1">
      <alignment horizontal="left" wrapText="1"/>
      <protection locked="0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164" fontId="21" fillId="33" borderId="10" xfId="0" applyNumberFormat="1" applyFont="1" applyFill="1" applyBorder="1" applyAlignment="1">
      <alignment horizontal="center" vertical="top"/>
    </xf>
    <xf numFmtId="0" fontId="21" fillId="33" borderId="10" xfId="0" applyFont="1" applyFill="1" applyBorder="1" applyAlignment="1">
      <alignment horizontal="left" vertical="top" wrapText="1"/>
    </xf>
    <xf numFmtId="0" fontId="21" fillId="33" borderId="10" xfId="0" applyFont="1" applyFill="1" applyBorder="1" applyAlignment="1">
      <alignment horizontal="center" vertical="top" wrapText="1"/>
    </xf>
    <xf numFmtId="0" fontId="20" fillId="33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165" fontId="23" fillId="33" borderId="10" xfId="45" applyNumberFormat="1" applyFont="1" applyFill="1" applyBorder="1" applyAlignment="1">
      <alignment horizontal="center" vertical="top"/>
    </xf>
    <xf numFmtId="14" fontId="20" fillId="35" borderId="10" xfId="0" applyNumberFormat="1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horizontal="left" vertical="top" wrapText="1"/>
    </xf>
    <xf numFmtId="0" fontId="20" fillId="35" borderId="10" xfId="0" applyFont="1" applyFill="1" applyBorder="1" applyAlignment="1">
      <alignment horizontal="center" vertical="top" wrapText="1"/>
    </xf>
    <xf numFmtId="0" fontId="20" fillId="0" borderId="10" xfId="0" applyFont="1" applyFill="1" applyBorder="1" applyAlignment="1">
      <alignment horizontal="center" vertical="top" wrapText="1"/>
    </xf>
    <xf numFmtId="0" fontId="23" fillId="35" borderId="10" xfId="45" applyFont="1" applyFill="1" applyBorder="1" applyAlignment="1">
      <alignment horizontal="center" vertical="top" wrapText="1"/>
    </xf>
    <xf numFmtId="165" fontId="23" fillId="33" borderId="10" xfId="45" applyNumberFormat="1" applyFont="1" applyFill="1" applyBorder="1" applyAlignment="1">
      <alignment horizontal="center" vertical="top" wrapText="1"/>
    </xf>
    <xf numFmtId="165" fontId="21" fillId="33" borderId="10" xfId="0" applyNumberFormat="1" applyFont="1" applyFill="1" applyBorder="1" applyAlignment="1">
      <alignment horizontal="center" vertical="top"/>
    </xf>
    <xf numFmtId="0" fontId="20" fillId="34" borderId="10" xfId="0" applyFont="1" applyFill="1" applyBorder="1" applyAlignment="1">
      <alignment horizontal="center" vertical="top" wrapText="1"/>
    </xf>
    <xf numFmtId="1" fontId="23" fillId="33" borderId="10" xfId="45" applyNumberFormat="1" applyFont="1" applyFill="1" applyBorder="1" applyAlignment="1">
      <alignment horizontal="center" vertical="top"/>
    </xf>
    <xf numFmtId="1" fontId="21" fillId="33" borderId="10" xfId="0" applyNumberFormat="1" applyFont="1" applyFill="1" applyBorder="1" applyAlignment="1">
      <alignment horizontal="center" vertical="top"/>
    </xf>
    <xf numFmtId="1" fontId="23" fillId="35" borderId="10" xfId="45" applyNumberFormat="1" applyFont="1" applyFill="1" applyBorder="1" applyAlignment="1">
      <alignment horizontal="center" vertical="top" wrapText="1"/>
    </xf>
    <xf numFmtId="1" fontId="20" fillId="35" borderId="10" xfId="0" applyNumberFormat="1" applyFont="1" applyFill="1" applyBorder="1" applyAlignment="1">
      <alignment horizontal="center" vertical="top" wrapText="1"/>
    </xf>
    <xf numFmtId="1" fontId="21" fillId="34" borderId="10" xfId="0" applyNumberFormat="1" applyFont="1" applyFill="1" applyBorder="1" applyAlignment="1">
      <alignment horizontal="center" vertical="top"/>
    </xf>
    <xf numFmtId="165" fontId="21" fillId="34" borderId="10" xfId="0" applyNumberFormat="1" applyFont="1" applyFill="1" applyBorder="1" applyAlignment="1">
      <alignment horizontal="center" vertical="top"/>
    </xf>
    <xf numFmtId="0" fontId="23" fillId="0" borderId="10" xfId="45" applyFont="1" applyBorder="1" applyAlignment="1">
      <alignment horizontal="center" vertical="top" wrapText="1"/>
    </xf>
    <xf numFmtId="14" fontId="20" fillId="0" borderId="10" xfId="0" applyNumberFormat="1" applyFont="1" applyFill="1" applyBorder="1" applyAlignment="1">
      <alignment horizontal="center" vertical="top" wrapText="1"/>
    </xf>
    <xf numFmtId="0" fontId="20" fillId="0" borderId="10" xfId="0" applyFont="1" applyFill="1" applyBorder="1" applyAlignment="1">
      <alignment horizontal="left" vertical="top" wrapText="1"/>
    </xf>
    <xf numFmtId="0" fontId="23" fillId="0" borderId="10" xfId="45" applyFont="1" applyFill="1" applyBorder="1" applyAlignment="1">
      <alignment horizontal="center" vertical="top" wrapText="1"/>
    </xf>
    <xf numFmtId="0" fontId="20" fillId="0" borderId="10" xfId="0" applyFont="1" applyFill="1" applyBorder="1" applyAlignment="1">
      <alignment horizontal="center" vertical="top"/>
    </xf>
    <xf numFmtId="164" fontId="21" fillId="33" borderId="10" xfId="0" applyNumberFormat="1" applyFont="1" applyFill="1" applyBorder="1" applyAlignment="1">
      <alignment horizontal="center" vertical="top" wrapText="1"/>
    </xf>
    <xf numFmtId="165" fontId="21" fillId="33" borderId="10" xfId="0" applyNumberFormat="1" applyFont="1" applyFill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164" fontId="21" fillId="0" borderId="10" xfId="0" applyNumberFormat="1" applyFont="1" applyFill="1" applyBorder="1" applyAlignment="1">
      <alignment horizontal="center" vertical="top" wrapText="1"/>
    </xf>
    <xf numFmtId="0" fontId="21" fillId="0" borderId="10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 wrapText="1"/>
    </xf>
    <xf numFmtId="165" fontId="21" fillId="0" borderId="10" xfId="0" applyNumberFormat="1" applyFont="1" applyFill="1" applyBorder="1" applyAlignment="1">
      <alignment horizontal="center" vertical="top" wrapText="1"/>
    </xf>
    <xf numFmtId="165" fontId="23" fillId="0" borderId="10" xfId="45" applyNumberFormat="1" applyFont="1" applyFill="1" applyBorder="1" applyAlignment="1">
      <alignment horizontal="center" vertical="top" wrapText="1"/>
    </xf>
    <xf numFmtId="1" fontId="23" fillId="33" borderId="10" xfId="45" applyNumberFormat="1" applyFont="1" applyFill="1" applyBorder="1" applyAlignment="1">
      <alignment horizontal="center" vertical="top" wrapText="1"/>
    </xf>
    <xf numFmtId="1" fontId="23" fillId="0" borderId="10" xfId="45" applyNumberFormat="1" applyFont="1" applyFill="1" applyBorder="1" applyAlignment="1">
      <alignment horizontal="center" vertical="top" wrapText="1"/>
    </xf>
    <xf numFmtId="0" fontId="20" fillId="33" borderId="1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3" fillId="0" borderId="10" xfId="45" applyFont="1" applyFill="1" applyBorder="1" applyAlignment="1" applyProtection="1">
      <alignment horizontal="center" vertical="top" wrapText="1"/>
    </xf>
    <xf numFmtId="14" fontId="10" fillId="6" borderId="10" xfId="10" applyNumberFormat="1" applyFont="1" applyBorder="1" applyAlignment="1" applyProtection="1">
      <alignment horizontal="center" vertical="top" wrapText="1"/>
    </xf>
    <xf numFmtId="49" fontId="10" fillId="6" borderId="10" xfId="10" applyNumberFormat="1" applyFont="1" applyBorder="1" applyAlignment="1" applyProtection="1">
      <alignment horizontal="left" vertical="top" wrapText="1"/>
    </xf>
    <xf numFmtId="0" fontId="10" fillId="6" borderId="10" xfId="10" applyFont="1" applyBorder="1" applyAlignment="1" applyProtection="1">
      <alignment horizontal="center" vertical="top" wrapText="1"/>
    </xf>
    <xf numFmtId="0" fontId="10" fillId="6" borderId="10" xfId="10" applyFont="1" applyBorder="1" applyAlignment="1" applyProtection="1">
      <alignment horizontal="left" vertical="top" wrapText="1"/>
    </xf>
    <xf numFmtId="14" fontId="1" fillId="0" borderId="10" xfId="0" applyNumberFormat="1" applyFont="1" applyBorder="1" applyAlignment="1">
      <alignment horizontal="center" vertical="top"/>
    </xf>
    <xf numFmtId="49" fontId="1" fillId="0" borderId="10" xfId="10" applyNumberFormat="1" applyFont="1" applyFill="1" applyBorder="1" applyAlignment="1" applyProtection="1">
      <alignment horizontal="left" vertical="top" wrapText="1"/>
    </xf>
    <xf numFmtId="0" fontId="1" fillId="0" borderId="10" xfId="10" applyFont="1" applyFill="1" applyBorder="1" applyAlignment="1" applyProtection="1">
      <alignment horizontal="center" vertical="top" wrapText="1"/>
    </xf>
    <xf numFmtId="0" fontId="1" fillId="0" borderId="10" xfId="10" applyFont="1" applyFill="1" applyBorder="1" applyAlignment="1" applyProtection="1">
      <alignment horizontal="left" vertical="top" wrapText="1"/>
    </xf>
    <xf numFmtId="0" fontId="1" fillId="34" borderId="10" xfId="0" applyFont="1" applyFill="1" applyBorder="1" applyAlignment="1">
      <alignment horizontal="center" vertical="top" wrapText="1"/>
    </xf>
    <xf numFmtId="0" fontId="1" fillId="33" borderId="10" xfId="0" applyFont="1" applyFill="1" applyBorder="1" applyAlignment="1">
      <alignment horizontal="center" vertical="top" wrapText="1"/>
    </xf>
    <xf numFmtId="0" fontId="1" fillId="33" borderId="10" xfId="0" applyFont="1" applyFill="1" applyBorder="1" applyAlignment="1">
      <alignment horizontal="left" vertical="top" wrapText="1"/>
    </xf>
    <xf numFmtId="14" fontId="1" fillId="0" borderId="10" xfId="0" applyNumberFormat="1" applyFont="1" applyBorder="1" applyAlignment="1">
      <alignment horizontal="center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164" fontId="21" fillId="0" borderId="10" xfId="0" applyNumberFormat="1" applyFont="1" applyFill="1" applyBorder="1" applyAlignment="1">
      <alignment horizontal="center" vertical="top"/>
    </xf>
    <xf numFmtId="165" fontId="23" fillId="0" borderId="10" xfId="45" applyNumberFormat="1" applyFont="1" applyFill="1" applyBorder="1" applyAlignment="1">
      <alignment horizontal="center" vertical="top"/>
    </xf>
    <xf numFmtId="165" fontId="21" fillId="0" borderId="10" xfId="0" applyNumberFormat="1" applyFont="1" applyFill="1" applyBorder="1" applyAlignment="1">
      <alignment horizontal="center" vertical="top"/>
    </xf>
    <xf numFmtId="14" fontId="1" fillId="0" borderId="0" xfId="0" applyNumberFormat="1" applyFont="1" applyBorder="1" applyAlignment="1">
      <alignment horizontal="left" vertical="top" wrapText="1"/>
    </xf>
    <xf numFmtId="0" fontId="23" fillId="0" borderId="10" xfId="45" applyFont="1" applyBorder="1" applyAlignment="1">
      <alignment horizontal="center" vertical="top"/>
    </xf>
    <xf numFmtId="14" fontId="20" fillId="0" borderId="10" xfId="10" applyNumberFormat="1" applyFont="1" applyFill="1" applyBorder="1" applyAlignment="1" applyProtection="1">
      <alignment horizontal="center" vertical="top" wrapText="1"/>
    </xf>
    <xf numFmtId="49" fontId="20" fillId="0" borderId="10" xfId="10" applyNumberFormat="1" applyFont="1" applyFill="1" applyBorder="1" applyAlignment="1" applyProtection="1">
      <alignment horizontal="left" vertical="top" wrapText="1"/>
    </xf>
    <xf numFmtId="0" fontId="20" fillId="0" borderId="10" xfId="10" applyFont="1" applyFill="1" applyBorder="1" applyAlignment="1" applyProtection="1">
      <alignment horizontal="center" vertical="top" wrapText="1"/>
    </xf>
    <xf numFmtId="0" fontId="20" fillId="0" borderId="10" xfId="10" applyFont="1" applyFill="1" applyBorder="1" applyAlignment="1" applyProtection="1">
      <alignment horizontal="left" vertical="top" wrapText="1"/>
    </xf>
    <xf numFmtId="0" fontId="24" fillId="0" borderId="10" xfId="45" applyFont="1" applyFill="1" applyBorder="1" applyAlignment="1">
      <alignment horizontal="center" vertical="top"/>
    </xf>
    <xf numFmtId="0" fontId="0" fillId="0" borderId="10" xfId="0" applyFont="1" applyBorder="1" applyAlignment="1">
      <alignment horizontal="center" vertical="top" wrapText="1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deangelis/AppData/Local/Microsoft/Windows/Temporary%20Internet%20Files/Content.Outlook/T18DY6V8/Fed_FatCats%20Week%20Ending%209-5-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Information"/>
      <sheetName val="Week Ending 9-5-2015"/>
      <sheetName val="FAT CAT Tab2"/>
    </sheetNames>
    <sheetDataSet>
      <sheetData sheetId="0" refreshError="1"/>
      <sheetData sheetId="1" refreshError="1"/>
      <sheetData sheetId="2" refreshError="1">
        <row r="3">
          <cell r="C3">
            <v>1088724</v>
          </cell>
        </row>
        <row r="10">
          <cell r="C10">
            <v>1089511</v>
          </cell>
        </row>
        <row r="19">
          <cell r="C19">
            <v>1090079</v>
          </cell>
        </row>
        <row r="22">
          <cell r="C22">
            <v>1090285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sha.gov/pls/imis/establishment.inspection_detail?id=317986149" TargetMode="External"/><Relationship Id="rId299" Type="http://schemas.openxmlformats.org/officeDocument/2006/relationships/hyperlink" Target="http://www.osha.gov/pls/imis/establishment.inspection_detail?id=1079102.015&amp;id=1079102" TargetMode="External"/><Relationship Id="rId21" Type="http://schemas.openxmlformats.org/officeDocument/2006/relationships/hyperlink" Target="http://www.osha.gov/pls/imis/establishment.inspection_detail?id=1016194.015" TargetMode="External"/><Relationship Id="rId63" Type="http://schemas.openxmlformats.org/officeDocument/2006/relationships/hyperlink" Target="http://www.osha.gov/pls/imis/establishment.inspection_detail?id=1053020.015" TargetMode="External"/><Relationship Id="rId159" Type="http://schemas.openxmlformats.org/officeDocument/2006/relationships/hyperlink" Target="http://www.osha.gov/pls/imis/establishment.inspection_detail?id=1069267.015" TargetMode="External"/><Relationship Id="rId324" Type="http://schemas.openxmlformats.org/officeDocument/2006/relationships/hyperlink" Target="http://www.osha.gov/pls/imis/establishment.inspection_detail?id=1083646.015" TargetMode="External"/><Relationship Id="rId366" Type="http://schemas.openxmlformats.org/officeDocument/2006/relationships/hyperlink" Target="http://www.osha.gov/pls/imis/establishment.inspection_detail?id=1087692.015" TargetMode="External"/><Relationship Id="rId170" Type="http://schemas.openxmlformats.org/officeDocument/2006/relationships/hyperlink" Target="http://www.osha.gov/pls/imis/establishment.inspection_detail?id=1070640.015" TargetMode="External"/><Relationship Id="rId226" Type="http://schemas.openxmlformats.org/officeDocument/2006/relationships/hyperlink" Target="http://www.osha.gov/pls/imis/establishment.inspection_detail?id=1073216.015" TargetMode="External"/><Relationship Id="rId433" Type="http://schemas.openxmlformats.org/officeDocument/2006/relationships/hyperlink" Target="http://www.osha.gov/pls/imis/establishment.inspection_detail?id=1091182.015" TargetMode="External"/><Relationship Id="rId268" Type="http://schemas.openxmlformats.org/officeDocument/2006/relationships/hyperlink" Target="http://www.osha.gov/pls/imis/establishment.inspection_detail?id=1077725.015" TargetMode="External"/><Relationship Id="rId475" Type="http://schemas.openxmlformats.org/officeDocument/2006/relationships/hyperlink" Target="http://www.osha.gov/pls/imis/establishment.inspection_detail?id=1094899.015" TargetMode="External"/><Relationship Id="rId32" Type="http://schemas.openxmlformats.org/officeDocument/2006/relationships/hyperlink" Target="http://www.osha.gov/pls/imis/establishment.inspection_detail?id=1046958.015" TargetMode="External"/><Relationship Id="rId74" Type="http://schemas.openxmlformats.org/officeDocument/2006/relationships/hyperlink" Target="http://www.osha.gov/pls/imis/establishment.inspection_detail?id=1052277.015" TargetMode="External"/><Relationship Id="rId128" Type="http://schemas.openxmlformats.org/officeDocument/2006/relationships/hyperlink" Target="http://www.osha.gov/pls/imis/establishment.inspection_detail?id=1064087.015" TargetMode="External"/><Relationship Id="rId335" Type="http://schemas.openxmlformats.org/officeDocument/2006/relationships/hyperlink" Target="http://www.osha.gov/pls/imis/establishment.inspection_detail?id=1084744.015" TargetMode="External"/><Relationship Id="rId377" Type="http://schemas.openxmlformats.org/officeDocument/2006/relationships/hyperlink" Target="http://www.osha.gov/pls/imis/establishment.inspection_detail?id=1088593.015" TargetMode="External"/><Relationship Id="rId5" Type="http://schemas.openxmlformats.org/officeDocument/2006/relationships/hyperlink" Target="http://www.osha.gov/pls/imis/establishment.inspection_detail?id=1015016.015" TargetMode="External"/><Relationship Id="rId181" Type="http://schemas.openxmlformats.org/officeDocument/2006/relationships/hyperlink" Target="http://www.osha.gov/pls/imis/establishment.inspection_detail?id=1071301.015" TargetMode="External"/><Relationship Id="rId237" Type="http://schemas.openxmlformats.org/officeDocument/2006/relationships/hyperlink" Target="http://www.osha.gov/pls/imis/establishment.inspection_detail?id=317967644" TargetMode="External"/><Relationship Id="rId402" Type="http://schemas.openxmlformats.org/officeDocument/2006/relationships/hyperlink" Target="http://www.osha.gov/pls/imis/establishment.inspection_detail?id=1089722.015" TargetMode="External"/><Relationship Id="rId279" Type="http://schemas.openxmlformats.org/officeDocument/2006/relationships/hyperlink" Target="http://www.osha.gov/pls/imis/establishment.inspection_detail?id=1077987.015" TargetMode="External"/><Relationship Id="rId444" Type="http://schemas.openxmlformats.org/officeDocument/2006/relationships/hyperlink" Target="http://www.osha.gov/pls/imis/establishment.inspection_detail?id=1092426.015" TargetMode="External"/><Relationship Id="rId486" Type="http://schemas.openxmlformats.org/officeDocument/2006/relationships/hyperlink" Target="http://www.osha.gov/pls/imis/establishment.inspection_detail?id=1094485.015" TargetMode="External"/><Relationship Id="rId43" Type="http://schemas.openxmlformats.org/officeDocument/2006/relationships/hyperlink" Target="http://www.osha.gov/pls/imis/establishment.inspection_detail?id=1050182.015" TargetMode="External"/><Relationship Id="rId139" Type="http://schemas.openxmlformats.org/officeDocument/2006/relationships/hyperlink" Target="http://www.osha.gov/pls/imis/establishment.inspection_detail?id=1064749.015" TargetMode="External"/><Relationship Id="rId290" Type="http://schemas.openxmlformats.org/officeDocument/2006/relationships/hyperlink" Target="http://www.osha.gov/pls/imis/establishment.inspection_detail?id=1078529.015" TargetMode="External"/><Relationship Id="rId304" Type="http://schemas.openxmlformats.org/officeDocument/2006/relationships/hyperlink" Target="http://www.osha.gov/pls/imis/establishment.inspection_detail?id=1079622.015" TargetMode="External"/><Relationship Id="rId346" Type="http://schemas.openxmlformats.org/officeDocument/2006/relationships/hyperlink" Target="http://www.osha.gov/pls/imis/establishment.inspection_detail?id=1084735.015" TargetMode="External"/><Relationship Id="rId388" Type="http://schemas.openxmlformats.org/officeDocument/2006/relationships/hyperlink" Target="http://www.osha.gov/pls/imis/establishment.inspection_detail?id=1085769.015" TargetMode="External"/><Relationship Id="rId85" Type="http://schemas.openxmlformats.org/officeDocument/2006/relationships/hyperlink" Target="http://www.osha.gov/pls/imis/establishment.inspection_detail?id=1059079.015" TargetMode="External"/><Relationship Id="rId150" Type="http://schemas.openxmlformats.org/officeDocument/2006/relationships/hyperlink" Target="http://www.osha.gov/pls/imis/establishment.inspection_detail?id=1066745.015&amp;id=1066745" TargetMode="External"/><Relationship Id="rId192" Type="http://schemas.openxmlformats.org/officeDocument/2006/relationships/hyperlink" Target="http://www.osha.gov/pls/imis/establishment.inspection_detail?id=1071822.015" TargetMode="External"/><Relationship Id="rId206" Type="http://schemas.openxmlformats.org/officeDocument/2006/relationships/hyperlink" Target="http://www.osha.gov/pls/imis/establishment.inspection_detail?id=1070591.015" TargetMode="External"/><Relationship Id="rId413" Type="http://schemas.openxmlformats.org/officeDocument/2006/relationships/hyperlink" Target="http://www.osha.gov/pls/imis/establishment.inspection_detail?id=1090088.015" TargetMode="External"/><Relationship Id="rId248" Type="http://schemas.openxmlformats.org/officeDocument/2006/relationships/hyperlink" Target="http://www.osha.gov/pls/imis/establishment.inspection_detail?id=1075054.015" TargetMode="External"/><Relationship Id="rId455" Type="http://schemas.openxmlformats.org/officeDocument/2006/relationships/hyperlink" Target="http://www.osha.gov/pls/imis/establishment.inspection_detail?id=1093289.015" TargetMode="External"/><Relationship Id="rId12" Type="http://schemas.openxmlformats.org/officeDocument/2006/relationships/hyperlink" Target="http://www.osha.gov/pls/imis/establishment.inspection_detail?id=1015663.015" TargetMode="External"/><Relationship Id="rId108" Type="http://schemas.openxmlformats.org/officeDocument/2006/relationships/hyperlink" Target="http://www.osha.gov/pls/imis/establishment.inspection_detail?id=1060865.015" TargetMode="External"/><Relationship Id="rId315" Type="http://schemas.openxmlformats.org/officeDocument/2006/relationships/hyperlink" Target="http://www.osha.gov/pls/imis/establishment.inspection_detail?id=1081240.015" TargetMode="External"/><Relationship Id="rId357" Type="http://schemas.openxmlformats.org/officeDocument/2006/relationships/hyperlink" Target="http://www.osha.gov/pls/imis/establishment.inspection_detail?id=1084912.015" TargetMode="External"/><Relationship Id="rId54" Type="http://schemas.openxmlformats.org/officeDocument/2006/relationships/hyperlink" Target="http://www.osha.gov/pls/imis/establishment.inspection_detail?id=317982247" TargetMode="External"/><Relationship Id="rId96" Type="http://schemas.openxmlformats.org/officeDocument/2006/relationships/hyperlink" Target="http://www.osha.gov/pls/imis/establishment.inspection_detail?id=1060957.015" TargetMode="External"/><Relationship Id="rId161" Type="http://schemas.openxmlformats.org/officeDocument/2006/relationships/hyperlink" Target="http://www.osha.gov/pls/imis/establishment.inspection_detail?id=1068362.015" TargetMode="External"/><Relationship Id="rId217" Type="http://schemas.openxmlformats.org/officeDocument/2006/relationships/hyperlink" Target="http://www.osha.gov/pls/imis/establishment.inspection_detail?id=1074034.015" TargetMode="External"/><Relationship Id="rId399" Type="http://schemas.openxmlformats.org/officeDocument/2006/relationships/hyperlink" Target="http://www.osha.gov/pls/imis/establishment.inspection_detail?id=1089821.015" TargetMode="External"/><Relationship Id="rId259" Type="http://schemas.openxmlformats.org/officeDocument/2006/relationships/hyperlink" Target="http://www.osha.gov/pls/imis/establishment.inspection_detail?id=1075876.015" TargetMode="External"/><Relationship Id="rId424" Type="http://schemas.openxmlformats.org/officeDocument/2006/relationships/hyperlink" Target="http://www.osha.gov/pls/imis/establishment.inspection_detail?id=1090038.015" TargetMode="External"/><Relationship Id="rId466" Type="http://schemas.openxmlformats.org/officeDocument/2006/relationships/hyperlink" Target="http://www.osha.gov/pls/imis/establishment.inspection_detail?id=1094043.015" TargetMode="External"/><Relationship Id="rId23" Type="http://schemas.openxmlformats.org/officeDocument/2006/relationships/hyperlink" Target="http://www.osha.gov/pls/imis/establishment.inspection_detail?id=1048666.015" TargetMode="External"/><Relationship Id="rId119" Type="http://schemas.openxmlformats.org/officeDocument/2006/relationships/hyperlink" Target="http://www.osha.gov/pls/imis/establishment.inspection_detail?id=1064515.015" TargetMode="External"/><Relationship Id="rId270" Type="http://schemas.openxmlformats.org/officeDocument/2006/relationships/hyperlink" Target="http://www.osha.gov/pls/imis/establishment.inspection_detail?id=1078431.015" TargetMode="External"/><Relationship Id="rId326" Type="http://schemas.openxmlformats.org/officeDocument/2006/relationships/hyperlink" Target="http://www.osha.gov/pls/imis/establishment.inspection_detail?id=1083523.015" TargetMode="External"/><Relationship Id="rId65" Type="http://schemas.openxmlformats.org/officeDocument/2006/relationships/hyperlink" Target="http://www.osha.gov/pls/imis/establishment.inspection_detail?id=1053408.015" TargetMode="External"/><Relationship Id="rId130" Type="http://schemas.openxmlformats.org/officeDocument/2006/relationships/hyperlink" Target="http://www.osha.gov/pls/imis/establishment.inspection_detail?id=1064753.015" TargetMode="External"/><Relationship Id="rId368" Type="http://schemas.openxmlformats.org/officeDocument/2006/relationships/hyperlink" Target="http://www.osha.gov/pls/imis/establishment.inspection_detail?id=1088003.015" TargetMode="External"/><Relationship Id="rId172" Type="http://schemas.openxmlformats.org/officeDocument/2006/relationships/hyperlink" Target="http://www.osha.gov/pls/imis/establishment.inspection_detail?id=1071299.015" TargetMode="External"/><Relationship Id="rId228" Type="http://schemas.openxmlformats.org/officeDocument/2006/relationships/hyperlink" Target="http://www.osha.gov/pls/imis/establishment.inspection_detail?id=1072770.015" TargetMode="External"/><Relationship Id="rId435" Type="http://schemas.openxmlformats.org/officeDocument/2006/relationships/hyperlink" Target="http://www.osha.gov/pls/imis/establishment.inspection_detail?id=1090515.015" TargetMode="External"/><Relationship Id="rId477" Type="http://schemas.openxmlformats.org/officeDocument/2006/relationships/hyperlink" Target="http://www.osha.gov/pls/imis/establishment.inspection_detail?id=1095951.015" TargetMode="External"/><Relationship Id="rId281" Type="http://schemas.openxmlformats.org/officeDocument/2006/relationships/hyperlink" Target="http://www.osha.gov/pls/imis/establishment.inspection_detail?id=1078348.015" TargetMode="External"/><Relationship Id="rId337" Type="http://schemas.openxmlformats.org/officeDocument/2006/relationships/hyperlink" Target="http://www.osha.gov/pls/imis/establishment.inspection_detail?id=1084387.015" TargetMode="External"/><Relationship Id="rId34" Type="http://schemas.openxmlformats.org/officeDocument/2006/relationships/hyperlink" Target="http://www.osha.gov/pls/imis/establishment.inspection_detail?id=1048565.015" TargetMode="External"/><Relationship Id="rId76" Type="http://schemas.openxmlformats.org/officeDocument/2006/relationships/hyperlink" Target="http://www.osha.gov/pls/imis/establishment.inspection_detail?id=1051178.015" TargetMode="External"/><Relationship Id="rId141" Type="http://schemas.openxmlformats.org/officeDocument/2006/relationships/hyperlink" Target="http://www.osha.gov/pls/imis/establishment.inspection_detail?id=317645935" TargetMode="External"/><Relationship Id="rId379" Type="http://schemas.openxmlformats.org/officeDocument/2006/relationships/hyperlink" Target="http://www.osha.gov/pls/imis/establishment.inspection_detail?id=318003696" TargetMode="External"/><Relationship Id="rId7" Type="http://schemas.openxmlformats.org/officeDocument/2006/relationships/hyperlink" Target="http://www.osha.gov/pls/imis/establishment.inspection_detail?id=1015088.015" TargetMode="External"/><Relationship Id="rId183" Type="http://schemas.openxmlformats.org/officeDocument/2006/relationships/hyperlink" Target="http://www.osha.gov/pls/imis/establishment.inspection_detail?id=1069453.015" TargetMode="External"/><Relationship Id="rId239" Type="http://schemas.openxmlformats.org/officeDocument/2006/relationships/hyperlink" Target="http://www.osha.gov/pls/imis/establishment.inspection_detail?id=1075573.015" TargetMode="External"/><Relationship Id="rId390" Type="http://schemas.openxmlformats.org/officeDocument/2006/relationships/hyperlink" Target="http://www.osha.gov/pls/imis/establishment.inspection_detail?id=1087705.015" TargetMode="External"/><Relationship Id="rId404" Type="http://schemas.openxmlformats.org/officeDocument/2006/relationships/hyperlink" Target="http://www.osha.gov/pls/imis/establishment.inspection_detail?id=1089380.015" TargetMode="External"/><Relationship Id="rId446" Type="http://schemas.openxmlformats.org/officeDocument/2006/relationships/hyperlink" Target="http://www.osha.gov/pls/imis/establishment.inspection_detail?id=1091831.015" TargetMode="External"/><Relationship Id="rId250" Type="http://schemas.openxmlformats.org/officeDocument/2006/relationships/hyperlink" Target="http://www.osha.gov/pls/imis/establishment.inspection_detail?id=1075842.015" TargetMode="External"/><Relationship Id="rId292" Type="http://schemas.openxmlformats.org/officeDocument/2006/relationships/hyperlink" Target="http://www.osha.gov/pls/imis/establishment.inspection_detail?id=1078959.015" TargetMode="External"/><Relationship Id="rId306" Type="http://schemas.openxmlformats.org/officeDocument/2006/relationships/hyperlink" Target="http://www.osha.gov/pls/imis/establishment.inspection_detail?id=1082618.015" TargetMode="External"/><Relationship Id="rId488" Type="http://schemas.openxmlformats.org/officeDocument/2006/relationships/hyperlink" Target="http://www.osha.gov/pls/imis/establishment.inspection_detail?id=1097271.015" TargetMode="External"/><Relationship Id="rId45" Type="http://schemas.openxmlformats.org/officeDocument/2006/relationships/hyperlink" Target="http://www.osha.gov/pls/imis/establishment.inspection_detail?id=1047445.015" TargetMode="External"/><Relationship Id="rId87" Type="http://schemas.openxmlformats.org/officeDocument/2006/relationships/hyperlink" Target="http://www.osha.gov/pls/imis/establishment.inspection_detail?id=1061729.015" TargetMode="External"/><Relationship Id="rId110" Type="http://schemas.openxmlformats.org/officeDocument/2006/relationships/hyperlink" Target="http://www.osha.gov/pls/imis/establishment.inspection_detail?id=1061975.015" TargetMode="External"/><Relationship Id="rId348" Type="http://schemas.openxmlformats.org/officeDocument/2006/relationships/hyperlink" Target="http://www.osha.gov/pls/imis/establishment.inspection_detail?id=1085029.015" TargetMode="External"/><Relationship Id="rId152" Type="http://schemas.openxmlformats.org/officeDocument/2006/relationships/hyperlink" Target="http://www.osha.gov/pls/imis/establishment.inspection_detail?id=1048906.015" TargetMode="External"/><Relationship Id="rId194" Type="http://schemas.openxmlformats.org/officeDocument/2006/relationships/hyperlink" Target="http://www.osha.gov/pls/imis/establishment.inspection_detail?id=1070510.015" TargetMode="External"/><Relationship Id="rId208" Type="http://schemas.openxmlformats.org/officeDocument/2006/relationships/hyperlink" Target="http://www.osha.gov/pls/imis/establishment.inspection_detail?id=1070516.015" TargetMode="External"/><Relationship Id="rId415" Type="http://schemas.openxmlformats.org/officeDocument/2006/relationships/hyperlink" Target="http://www.osha.gov/pls/imis/establishment.inspection_detail?id=1088277.015" TargetMode="External"/><Relationship Id="rId457" Type="http://schemas.openxmlformats.org/officeDocument/2006/relationships/hyperlink" Target="http://www.osha.gov/pls/imis/establishment.inspection_detail?id=1093735.015" TargetMode="External"/><Relationship Id="rId261" Type="http://schemas.openxmlformats.org/officeDocument/2006/relationships/hyperlink" Target="http://www.osha.gov/pls/imis/establishment.inspection_detail?id=1076667.015" TargetMode="External"/><Relationship Id="rId14" Type="http://schemas.openxmlformats.org/officeDocument/2006/relationships/hyperlink" Target="http://www.osha.gov/pls/imis/establishment.inspection_detail?id=1014318.015" TargetMode="External"/><Relationship Id="rId56" Type="http://schemas.openxmlformats.org/officeDocument/2006/relationships/hyperlink" Target="http://www.osha.gov/pls/imis/establishment.inspection_detail?id=1051950.015" TargetMode="External"/><Relationship Id="rId317" Type="http://schemas.openxmlformats.org/officeDocument/2006/relationships/hyperlink" Target="http://www.osha.gov/pls/imis/establishment.inspection_detail?id=1080555.015&amp;id=1080555" TargetMode="External"/><Relationship Id="rId359" Type="http://schemas.openxmlformats.org/officeDocument/2006/relationships/hyperlink" Target="http://www.osha.gov/pls/imis/establishment.inspection_detail?id=1086911.015" TargetMode="External"/><Relationship Id="rId98" Type="http://schemas.openxmlformats.org/officeDocument/2006/relationships/hyperlink" Target="http://www.osha.gov/pls/imis/establishment.inspection_detail?id=1059584.015" TargetMode="External"/><Relationship Id="rId121" Type="http://schemas.openxmlformats.org/officeDocument/2006/relationships/hyperlink" Target="http://www.osha.gov/pls/imis/establishment.inspection_detail?id=1063336.015" TargetMode="External"/><Relationship Id="rId163" Type="http://schemas.openxmlformats.org/officeDocument/2006/relationships/hyperlink" Target="http://www.osha.gov/pls/imis/establishment.inspection_detail?id=1068384.015" TargetMode="External"/><Relationship Id="rId219" Type="http://schemas.openxmlformats.org/officeDocument/2006/relationships/hyperlink" Target="http://www.osha.gov/pls/imis/establishment.inspection_detail?id=1074005.015" TargetMode="External"/><Relationship Id="rId370" Type="http://schemas.openxmlformats.org/officeDocument/2006/relationships/hyperlink" Target="http://www.osha.gov/pls/imis/establishment.inspection_detail?id=1087494.015" TargetMode="External"/><Relationship Id="rId426" Type="http://schemas.openxmlformats.org/officeDocument/2006/relationships/hyperlink" Target="http://www.osha.gov/pls/imis/establishment.inspection_detail?id=1090779.015" TargetMode="External"/><Relationship Id="rId230" Type="http://schemas.openxmlformats.org/officeDocument/2006/relationships/hyperlink" Target="http://www.osha.gov/pls/imis/establishment.inspection_detail?id=1074840.015" TargetMode="External"/><Relationship Id="rId468" Type="http://schemas.openxmlformats.org/officeDocument/2006/relationships/hyperlink" Target="http://www.osha.gov/pls/imis/establishment.inspection_detail?id=1094344.015" TargetMode="External"/><Relationship Id="rId25" Type="http://schemas.openxmlformats.org/officeDocument/2006/relationships/hyperlink" Target="http://www.osha.gov/pls/imis/establishment.inspection_detail?id=1047161.015" TargetMode="External"/><Relationship Id="rId67" Type="http://schemas.openxmlformats.org/officeDocument/2006/relationships/hyperlink" Target="http://www.osha.gov/pls/imis/establishment.inspection_detail?id=1052356.015" TargetMode="External"/><Relationship Id="rId272" Type="http://schemas.openxmlformats.org/officeDocument/2006/relationships/hyperlink" Target="http://www.osha.gov/pls/imis/establishment.inspection_detail?id=1077469.015" TargetMode="External"/><Relationship Id="rId328" Type="http://schemas.openxmlformats.org/officeDocument/2006/relationships/hyperlink" Target="http://www.osha.gov/pls/imis/establishment.inspection_detail?id=1084803.015" TargetMode="External"/><Relationship Id="rId132" Type="http://schemas.openxmlformats.org/officeDocument/2006/relationships/hyperlink" Target="http://www.osha.gov/pls/imis/establishment.inspection_detail?id=317991693" TargetMode="External"/><Relationship Id="rId174" Type="http://schemas.openxmlformats.org/officeDocument/2006/relationships/hyperlink" Target="http://www.osha.gov/pls/imis/establishment.inspection_detail?id=1068653.015" TargetMode="External"/><Relationship Id="rId381" Type="http://schemas.openxmlformats.org/officeDocument/2006/relationships/hyperlink" Target="http://www.osha.gov/pls/imis/establishment.inspection_detail?id=1087905.015" TargetMode="External"/><Relationship Id="rId241" Type="http://schemas.openxmlformats.org/officeDocument/2006/relationships/hyperlink" Target="http://www.osha.gov/pls/imis/establishment.inspection_detail?id=1075026.015" TargetMode="External"/><Relationship Id="rId437" Type="http://schemas.openxmlformats.org/officeDocument/2006/relationships/hyperlink" Target="http://www.osha.gov/pls/imis/establishment.inspection_detail?id=1091951.015" TargetMode="External"/><Relationship Id="rId479" Type="http://schemas.openxmlformats.org/officeDocument/2006/relationships/hyperlink" Target="http://www.osha.gov/pls/imis/establishment.inspection_detail?id=1095843.015&amp;id=1095843" TargetMode="External"/><Relationship Id="rId36" Type="http://schemas.openxmlformats.org/officeDocument/2006/relationships/hyperlink" Target="http://www.osha.gov/pls/imis/establishment.inspection_detail?id=1050582.015&amp;id=1050582" TargetMode="External"/><Relationship Id="rId283" Type="http://schemas.openxmlformats.org/officeDocument/2006/relationships/hyperlink" Target="http://www.osha.gov/pls/imis/establishment.inspection_detail?id=317999779" TargetMode="External"/><Relationship Id="rId339" Type="http://schemas.openxmlformats.org/officeDocument/2006/relationships/hyperlink" Target="http://www.osha.gov/pls/imis/establishment.inspection_detail?id=1083742.015" TargetMode="External"/><Relationship Id="rId490" Type="http://schemas.openxmlformats.org/officeDocument/2006/relationships/hyperlink" Target="https://www.osha.gov/pls/imis/establishment.inspection_detail?id=1091299.015" TargetMode="External"/><Relationship Id="rId78" Type="http://schemas.openxmlformats.org/officeDocument/2006/relationships/hyperlink" Target="http://www.osha.gov/pls/imis/establishment.inspection_detail?id=1053607.015" TargetMode="External"/><Relationship Id="rId101" Type="http://schemas.openxmlformats.org/officeDocument/2006/relationships/hyperlink" Target="http://www.osha.gov/pls/imis/establishment.inspection_detail?id=1055172.015" TargetMode="External"/><Relationship Id="rId143" Type="http://schemas.openxmlformats.org/officeDocument/2006/relationships/hyperlink" Target="http://www.osha.gov/pls/imis/establishment.inspection_detail?id=1066855.015" TargetMode="External"/><Relationship Id="rId185" Type="http://schemas.openxmlformats.org/officeDocument/2006/relationships/hyperlink" Target="http://www.osha.gov/pls/imis/establishment.inspection_detail?id=317967008" TargetMode="External"/><Relationship Id="rId350" Type="http://schemas.openxmlformats.org/officeDocument/2006/relationships/hyperlink" Target="http://www.osha.gov/pls/imis/establishment.inspection_detail?id=1081280.015" TargetMode="External"/><Relationship Id="rId406" Type="http://schemas.openxmlformats.org/officeDocument/2006/relationships/hyperlink" Target="http://www.osha.gov/pls/imis/establishment.inspection_detail?id=1089525.015" TargetMode="External"/><Relationship Id="rId9" Type="http://schemas.openxmlformats.org/officeDocument/2006/relationships/hyperlink" Target="http://www.osha.gov/pls/imis/establishment.inspection_detail?id=1015018.015" TargetMode="External"/><Relationship Id="rId210" Type="http://schemas.openxmlformats.org/officeDocument/2006/relationships/hyperlink" Target="http://www.osha.gov/pls/imis/establishment.inspection_detail?id=1072232.015" TargetMode="External"/><Relationship Id="rId392" Type="http://schemas.openxmlformats.org/officeDocument/2006/relationships/hyperlink" Target="http://www.osha.gov/pls/imis/establishment.inspection_detail?id=1088380.015" TargetMode="External"/><Relationship Id="rId448" Type="http://schemas.openxmlformats.org/officeDocument/2006/relationships/hyperlink" Target="http://www.osha.gov/pls/imis/establishment.inspection_detail?id=1091489.015" TargetMode="External"/><Relationship Id="rId252" Type="http://schemas.openxmlformats.org/officeDocument/2006/relationships/hyperlink" Target="http://www.osha.gov/pls/imis/establishment.inspection_detail?id=1075270.015" TargetMode="External"/><Relationship Id="rId294" Type="http://schemas.openxmlformats.org/officeDocument/2006/relationships/hyperlink" Target="http://www.osha.gov/pls/imis/establishment.inspection_detail?id=1079417.015" TargetMode="External"/><Relationship Id="rId308" Type="http://schemas.openxmlformats.org/officeDocument/2006/relationships/hyperlink" Target="http://www.osha.gov/pls/imis/establishment.inspection_detail?id=1081105.015" TargetMode="External"/><Relationship Id="rId47" Type="http://schemas.openxmlformats.org/officeDocument/2006/relationships/hyperlink" Target="http://www.osha.gov/pls/imis/establishment.inspection_detail?id=1045841.015" TargetMode="External"/><Relationship Id="rId89" Type="http://schemas.openxmlformats.org/officeDocument/2006/relationships/hyperlink" Target="http://www.osha.gov/pls/imis/establishment.inspection_detail?id=1059772.015" TargetMode="External"/><Relationship Id="rId112" Type="http://schemas.openxmlformats.org/officeDocument/2006/relationships/hyperlink" Target="http://www.osha.gov/pls/imis/establishment.inspection_detail?id=1061807.015" TargetMode="External"/><Relationship Id="rId154" Type="http://schemas.openxmlformats.org/officeDocument/2006/relationships/hyperlink" Target="http://www.osha.gov/pls/imis/establishment.inspection_detail?id=1066625.015" TargetMode="External"/><Relationship Id="rId361" Type="http://schemas.openxmlformats.org/officeDocument/2006/relationships/hyperlink" Target="http://www.osha.gov/pls/imis/establishment.inspection_detail?id=1086603.015" TargetMode="External"/><Relationship Id="rId196" Type="http://schemas.openxmlformats.org/officeDocument/2006/relationships/hyperlink" Target="http://www.osha.gov/pls/imis/establishment.inspection_detail?id=1071479.015" TargetMode="External"/><Relationship Id="rId417" Type="http://schemas.openxmlformats.org/officeDocument/2006/relationships/hyperlink" Target="http://www.osha.gov/pls/imis/establishment.inspection_detail?id=1087345.015" TargetMode="External"/><Relationship Id="rId459" Type="http://schemas.openxmlformats.org/officeDocument/2006/relationships/hyperlink" Target="http://www.osha.gov/pls/imis/establishment.inspection_detail?id=1094508.015" TargetMode="External"/><Relationship Id="rId16" Type="http://schemas.openxmlformats.org/officeDocument/2006/relationships/hyperlink" Target="http://www.osha.gov/pls/imis/establishment.inspection_detail?id=1015603.015" TargetMode="External"/><Relationship Id="rId221" Type="http://schemas.openxmlformats.org/officeDocument/2006/relationships/hyperlink" Target="http://www.osha.gov/pls/imis/establishment.inspection_detail?id=1074198.015" TargetMode="External"/><Relationship Id="rId263" Type="http://schemas.openxmlformats.org/officeDocument/2006/relationships/hyperlink" Target="http://www.osha.gov/pls/imis/establishment.inspection_detail?id=1075821.015" TargetMode="External"/><Relationship Id="rId319" Type="http://schemas.openxmlformats.org/officeDocument/2006/relationships/hyperlink" Target="http://www.osha.gov/pls/imis/establishment.inspection_detail?id=1081576.015" TargetMode="External"/><Relationship Id="rId470" Type="http://schemas.openxmlformats.org/officeDocument/2006/relationships/hyperlink" Target="http://www.osha.gov/pls/imis/establishment.inspection_detail?id=1094775.015" TargetMode="External"/><Relationship Id="rId58" Type="http://schemas.openxmlformats.org/officeDocument/2006/relationships/hyperlink" Target="http://www.osha.gov/pls/imis/establishment.inspection_detail?id=1052865.015" TargetMode="External"/><Relationship Id="rId123" Type="http://schemas.openxmlformats.org/officeDocument/2006/relationships/hyperlink" Target="http://www.osha.gov/pls/imis/establishment.inspection_detail?id=1063341.015" TargetMode="External"/><Relationship Id="rId330" Type="http://schemas.openxmlformats.org/officeDocument/2006/relationships/hyperlink" Target="http://www.osha.gov/pls/imis/establishment.inspection_detail?id=1082764.015" TargetMode="External"/><Relationship Id="rId165" Type="http://schemas.openxmlformats.org/officeDocument/2006/relationships/hyperlink" Target="http://www.osha.gov/pls/imis/establishment.inspection_detail?id=1068989.015" TargetMode="External"/><Relationship Id="rId372" Type="http://schemas.openxmlformats.org/officeDocument/2006/relationships/hyperlink" Target="http://www.osha.gov/pls/imis/establishment.inspection_detail?id=1088415.015" TargetMode="External"/><Relationship Id="rId428" Type="http://schemas.openxmlformats.org/officeDocument/2006/relationships/hyperlink" Target="http://www.osha.gov/pls/imis/establishment.inspection_detail?id=1090969.015" TargetMode="External"/><Relationship Id="rId232" Type="http://schemas.openxmlformats.org/officeDocument/2006/relationships/hyperlink" Target="http://www.osha.gov/pls/imis/establishment.inspection_detail?id=1074713.015" TargetMode="External"/><Relationship Id="rId274" Type="http://schemas.openxmlformats.org/officeDocument/2006/relationships/hyperlink" Target="http://www.osha.gov/pls/imis/establishment.inspection_detail?id=1078332.015" TargetMode="External"/><Relationship Id="rId481" Type="http://schemas.openxmlformats.org/officeDocument/2006/relationships/hyperlink" Target="http://www.osha.gov/pls/imis/establishment.inspection_detail?id=1095825.015" TargetMode="External"/><Relationship Id="rId27" Type="http://schemas.openxmlformats.org/officeDocument/2006/relationships/hyperlink" Target="http://www.osha.gov/pls/imis/establishment.inspection_detail?id=1046924.015" TargetMode="External"/><Relationship Id="rId69" Type="http://schemas.openxmlformats.org/officeDocument/2006/relationships/hyperlink" Target="http://www.osha.gov/pls/imis/establishment.inspection_detail?id=1053578.015&amp;id=1053578" TargetMode="External"/><Relationship Id="rId134" Type="http://schemas.openxmlformats.org/officeDocument/2006/relationships/hyperlink" Target="http://www.osha.gov/pls/imis/establishment.inspection_detail?id=317645281" TargetMode="External"/><Relationship Id="rId80" Type="http://schemas.openxmlformats.org/officeDocument/2006/relationships/hyperlink" Target="http://www.osha.gov/pls/imis/establishment.inspection_detail?id=317978625" TargetMode="External"/><Relationship Id="rId176" Type="http://schemas.openxmlformats.org/officeDocument/2006/relationships/hyperlink" Target="http://www.osha.gov/pls/imis/establishment.inspection_detail?id=1070025.015" TargetMode="External"/><Relationship Id="rId341" Type="http://schemas.openxmlformats.org/officeDocument/2006/relationships/hyperlink" Target="http://www.osha.gov/pls/imis/establishment.inspection_detail?id=1084734.015" TargetMode="External"/><Relationship Id="rId383" Type="http://schemas.openxmlformats.org/officeDocument/2006/relationships/hyperlink" Target="http://www.osha.gov/pls/imis/establishment.inspection_detail?id=1078113.015" TargetMode="External"/><Relationship Id="rId439" Type="http://schemas.openxmlformats.org/officeDocument/2006/relationships/hyperlink" Target="http://www.osha.gov/pls/imis/InspectionNr.html" TargetMode="External"/><Relationship Id="rId201" Type="http://schemas.openxmlformats.org/officeDocument/2006/relationships/hyperlink" Target="http://www.osha.gov/pls/imis/establishment.inspection_detail?id=1072101.015" TargetMode="External"/><Relationship Id="rId243" Type="http://schemas.openxmlformats.org/officeDocument/2006/relationships/hyperlink" Target="http://www.osha.gov/pls/imis/establishment.inspection_detail?id=1074050.015" TargetMode="External"/><Relationship Id="rId285" Type="http://schemas.openxmlformats.org/officeDocument/2006/relationships/hyperlink" Target="http://www.osha.gov/pls/imis/establishment.inspection_detail?id=1077586.015" TargetMode="External"/><Relationship Id="rId450" Type="http://schemas.openxmlformats.org/officeDocument/2006/relationships/hyperlink" Target="http://www.osha.gov/pls/imis/establishment.inspection_detail?id=1092499.015" TargetMode="External"/><Relationship Id="rId38" Type="http://schemas.openxmlformats.org/officeDocument/2006/relationships/hyperlink" Target="http://www.osha.gov/pls/imis/establishment.inspection_detail?id=1049554.015" TargetMode="External"/><Relationship Id="rId103" Type="http://schemas.openxmlformats.org/officeDocument/2006/relationships/hyperlink" Target="http://www.osha.gov/pls/imis/establishment.inspection_detail?id=317645323" TargetMode="External"/><Relationship Id="rId310" Type="http://schemas.openxmlformats.org/officeDocument/2006/relationships/hyperlink" Target="http://www.osha.gov/pls/imis/establishment.inspection_detail?id=1081922.015" TargetMode="External"/><Relationship Id="rId492" Type="http://schemas.openxmlformats.org/officeDocument/2006/relationships/printerSettings" Target="../printerSettings/printerSettings1.bin"/><Relationship Id="rId91" Type="http://schemas.openxmlformats.org/officeDocument/2006/relationships/hyperlink" Target="http://www.osha.gov/pls/imis/establishment.inspection_detail?id=1062104.015" TargetMode="External"/><Relationship Id="rId145" Type="http://schemas.openxmlformats.org/officeDocument/2006/relationships/hyperlink" Target="http://www.osha.gov/pls/imis/establishment.inspection_detail?id=1066667.015" TargetMode="External"/><Relationship Id="rId187" Type="http://schemas.openxmlformats.org/officeDocument/2006/relationships/hyperlink" Target="http://www.osha.gov/pls/imis/establishment.inspection_detail?id=1070258.015" TargetMode="External"/><Relationship Id="rId352" Type="http://schemas.openxmlformats.org/officeDocument/2006/relationships/hyperlink" Target="http://www.osha.gov/pls/imis/establishment.inspection_detail?id=1084541.015" TargetMode="External"/><Relationship Id="rId394" Type="http://schemas.openxmlformats.org/officeDocument/2006/relationships/hyperlink" Target="http://www.osha.gov/pls/imis/establishment.inspection_detail?id=1090285.015" TargetMode="External"/><Relationship Id="rId408" Type="http://schemas.openxmlformats.org/officeDocument/2006/relationships/hyperlink" Target="http://www.osha.gov/pls/imis/establishment.inspection_detail?id=1089921.015" TargetMode="External"/><Relationship Id="rId212" Type="http://schemas.openxmlformats.org/officeDocument/2006/relationships/hyperlink" Target="http://www.osha.gov/pls/imis/establishment.inspection_detail?id=1072344.015" TargetMode="External"/><Relationship Id="rId254" Type="http://schemas.openxmlformats.org/officeDocument/2006/relationships/hyperlink" Target="http://www.osha.gov/pls/imis/establishment.inspection_detail?id=1075879.015" TargetMode="External"/><Relationship Id="rId49" Type="http://schemas.openxmlformats.org/officeDocument/2006/relationships/hyperlink" Target="http://www.osha.gov/pls/imis/establishment.inspection_detail?id=1055153.015" TargetMode="External"/><Relationship Id="rId114" Type="http://schemas.openxmlformats.org/officeDocument/2006/relationships/hyperlink" Target="http://www.osha.gov/pls/imis/establishment.inspection_detail?id=1062239.015" TargetMode="External"/><Relationship Id="rId296" Type="http://schemas.openxmlformats.org/officeDocument/2006/relationships/hyperlink" Target="http://www.osha.gov/pls/imis/establishment.inspection_detail?id=1078872.015&amp;id=1078872" TargetMode="External"/><Relationship Id="rId461" Type="http://schemas.openxmlformats.org/officeDocument/2006/relationships/hyperlink" Target="http://www.osha.gov/pls/imis/establishment.inspection_detail?id=1093988.015&amp;id=1093988" TargetMode="External"/><Relationship Id="rId60" Type="http://schemas.openxmlformats.org/officeDocument/2006/relationships/hyperlink" Target="http://www.osha.gov/pls/imis/establishment.inspection_detail?id=1052331.015&amp;id=1052331" TargetMode="External"/><Relationship Id="rId156" Type="http://schemas.openxmlformats.org/officeDocument/2006/relationships/hyperlink" Target="http://www.osha.gov/pls/imis/establishment.inspection_detail?id=1068942.015" TargetMode="External"/><Relationship Id="rId198" Type="http://schemas.openxmlformats.org/officeDocument/2006/relationships/hyperlink" Target="http://www.osha.gov/pls/imis/establishment.inspection_detail?id=1070784.015" TargetMode="External"/><Relationship Id="rId321" Type="http://schemas.openxmlformats.org/officeDocument/2006/relationships/hyperlink" Target="http://www.osha.gov/pls/imis/establishment.inspection_detail?id=317968105" TargetMode="External"/><Relationship Id="rId363" Type="http://schemas.openxmlformats.org/officeDocument/2006/relationships/hyperlink" Target="http://www.osha.gov/pls/imis/establishment.inspection_detail?id=1086373.015" TargetMode="External"/><Relationship Id="rId419" Type="http://schemas.openxmlformats.org/officeDocument/2006/relationships/hyperlink" Target="http://www.osha.gov/pls/imis/establishment.inspection_detail?id=1090980.015" TargetMode="External"/><Relationship Id="rId223" Type="http://schemas.openxmlformats.org/officeDocument/2006/relationships/hyperlink" Target="http://www.osha.gov/pls/imis/establishment.inspection_detail?id=1073690.015" TargetMode="External"/><Relationship Id="rId430" Type="http://schemas.openxmlformats.org/officeDocument/2006/relationships/hyperlink" Target="http://www.osha.gov/pls/imis/establishment.inspection_detail?id=1090737.015&amp;id=1090737" TargetMode="External"/><Relationship Id="rId18" Type="http://schemas.openxmlformats.org/officeDocument/2006/relationships/hyperlink" Target="http://www.osha.gov/pls/imis/establishment.inspection_detail?id=1015839.015" TargetMode="External"/><Relationship Id="rId265" Type="http://schemas.openxmlformats.org/officeDocument/2006/relationships/hyperlink" Target="http://www.osha.gov/pls/imis/establishment.inspection_detail?id=1074024.015" TargetMode="External"/><Relationship Id="rId472" Type="http://schemas.openxmlformats.org/officeDocument/2006/relationships/hyperlink" Target="http://www.osha.gov/pls/imis/establishment.inspection_detail?id=1095052.015" TargetMode="External"/><Relationship Id="rId125" Type="http://schemas.openxmlformats.org/officeDocument/2006/relationships/hyperlink" Target="http://www.osha.gov/pls/imis/establishment.inspection_detail?id=1063039.015" TargetMode="External"/><Relationship Id="rId167" Type="http://schemas.openxmlformats.org/officeDocument/2006/relationships/hyperlink" Target="http://www.osha.gov/pls/imis/establishment.inspection_detail?id=1070688.015" TargetMode="External"/><Relationship Id="rId332" Type="http://schemas.openxmlformats.org/officeDocument/2006/relationships/hyperlink" Target="http://www.osha.gov/pls/imis/establishment.inspection_detail?id=1083301.015" TargetMode="External"/><Relationship Id="rId374" Type="http://schemas.openxmlformats.org/officeDocument/2006/relationships/hyperlink" Target="http://www.osha.gov/pls/imis/establishment.inspection_detail?id=1088757.015" TargetMode="External"/><Relationship Id="rId71" Type="http://schemas.openxmlformats.org/officeDocument/2006/relationships/hyperlink" Target="http://www.osha.gov/pls/imis/establishment.inspection_detail?id=1050255.015" TargetMode="External"/><Relationship Id="rId234" Type="http://schemas.openxmlformats.org/officeDocument/2006/relationships/hyperlink" Target="http://www.osha.gov/pls/imis/establishment.inspection_detail?id=1075180.015" TargetMode="External"/><Relationship Id="rId2" Type="http://schemas.openxmlformats.org/officeDocument/2006/relationships/hyperlink" Target="http://www.osha.gov/pls/imis/establishment.inspection_detail?id=1014164.015" TargetMode="External"/><Relationship Id="rId29" Type="http://schemas.openxmlformats.org/officeDocument/2006/relationships/hyperlink" Target="http://www.osha.gov/pls/imis/establishment.inspection_detail?id=1048361.015" TargetMode="External"/><Relationship Id="rId276" Type="http://schemas.openxmlformats.org/officeDocument/2006/relationships/hyperlink" Target="http://www.osha.gov/pls/imis/establishment.inspection_detail?id=1078167.015" TargetMode="External"/><Relationship Id="rId441" Type="http://schemas.openxmlformats.org/officeDocument/2006/relationships/hyperlink" Target="http://www.osha.gov/pls/imis/establishment.inspection_detail?id=1093207.015" TargetMode="External"/><Relationship Id="rId483" Type="http://schemas.openxmlformats.org/officeDocument/2006/relationships/hyperlink" Target="http://www.osha.gov/pls/imis/establishment.inspection_detail?id=1095833.015" TargetMode="External"/><Relationship Id="rId40" Type="http://schemas.openxmlformats.org/officeDocument/2006/relationships/hyperlink" Target="http://www.osha.gov/pls/imis/establishment.inspection_detail?id=1048560.015&amp;id=1048560" TargetMode="External"/><Relationship Id="rId136" Type="http://schemas.openxmlformats.org/officeDocument/2006/relationships/hyperlink" Target="http://www.osha.gov/pls/imis/establishment.inspection_detail?id=1062423.015" TargetMode="External"/><Relationship Id="rId178" Type="http://schemas.openxmlformats.org/officeDocument/2006/relationships/hyperlink" Target="http://www.osha.gov/pls/imis/establishment.inspection_detail?id=1070625.015" TargetMode="External"/><Relationship Id="rId301" Type="http://schemas.openxmlformats.org/officeDocument/2006/relationships/hyperlink" Target="http://www.osha.gov/pls/imis/establishment.inspection_detail?id=1080254.015" TargetMode="External"/><Relationship Id="rId343" Type="http://schemas.openxmlformats.org/officeDocument/2006/relationships/hyperlink" Target="http://www.osha.gov/pls/imis/establishment.inspection_detail?id=1084822.015" TargetMode="External"/><Relationship Id="rId82" Type="http://schemas.openxmlformats.org/officeDocument/2006/relationships/hyperlink" Target="http://www.osha.gov/pls/imis/establishment.inspection_detail?id=1059603.015" TargetMode="External"/><Relationship Id="rId203" Type="http://schemas.openxmlformats.org/officeDocument/2006/relationships/hyperlink" Target="http://www.osha.gov/pls/imis/establishment.inspection_detail?id=1072480.015" TargetMode="External"/><Relationship Id="rId385" Type="http://schemas.openxmlformats.org/officeDocument/2006/relationships/hyperlink" Target="http://www.osha.gov/pls/imis/establishment.inspection_detail?id=318007663" TargetMode="External"/><Relationship Id="rId245" Type="http://schemas.openxmlformats.org/officeDocument/2006/relationships/hyperlink" Target="http://www.osha.gov/pls/imis/establishment.inspection_detail?id=1074840.015" TargetMode="External"/><Relationship Id="rId287" Type="http://schemas.openxmlformats.org/officeDocument/2006/relationships/hyperlink" Target="http://www.osha.gov/pls/imis/establishment.inspection_detail?id=1078478.015" TargetMode="External"/><Relationship Id="rId410" Type="http://schemas.openxmlformats.org/officeDocument/2006/relationships/hyperlink" Target="http://www.osha.gov/pls/imis/establishment.inspection_detail?id=1089843.015" TargetMode="External"/><Relationship Id="rId452" Type="http://schemas.openxmlformats.org/officeDocument/2006/relationships/hyperlink" Target="http://www.osha.gov/pls/imis/establishment.inspection_detail?id=1093039.015" TargetMode="External"/><Relationship Id="rId105" Type="http://schemas.openxmlformats.org/officeDocument/2006/relationships/hyperlink" Target="http://www.osha.gov/pls/imis/establishment.inspection_detail?id=1061288.015" TargetMode="External"/><Relationship Id="rId147" Type="http://schemas.openxmlformats.org/officeDocument/2006/relationships/hyperlink" Target="http://www.osha.gov/pls/imis/establishment.inspection_detail?id=1066867.015" TargetMode="External"/><Relationship Id="rId312" Type="http://schemas.openxmlformats.org/officeDocument/2006/relationships/hyperlink" Target="http://www.osha.gov/pls/imis/establishment.inspection_detail?id=1082433.015" TargetMode="External"/><Relationship Id="rId354" Type="http://schemas.openxmlformats.org/officeDocument/2006/relationships/hyperlink" Target="http://www.osha.gov/pls/imis/establishment.inspection_detail?id=1085007.015" TargetMode="External"/><Relationship Id="rId51" Type="http://schemas.openxmlformats.org/officeDocument/2006/relationships/hyperlink" Target="http://www.osha.gov/pls/imis/establishment.inspection_detail?id=1055629.015" TargetMode="External"/><Relationship Id="rId93" Type="http://schemas.openxmlformats.org/officeDocument/2006/relationships/hyperlink" Target="http://www.osha.gov/pls/imis/establishment.inspection_detail?id=1059549.015" TargetMode="External"/><Relationship Id="rId189" Type="http://schemas.openxmlformats.org/officeDocument/2006/relationships/hyperlink" Target="http://www.osha.gov/pls/imis/establishment.inspection_detail?id=1070968.015" TargetMode="External"/><Relationship Id="rId396" Type="http://schemas.openxmlformats.org/officeDocument/2006/relationships/hyperlink" Target="http://www.osha.gov/pls/imis/establishment.inspection_detail?id=1090079.015" TargetMode="External"/><Relationship Id="rId214" Type="http://schemas.openxmlformats.org/officeDocument/2006/relationships/hyperlink" Target="http://www.osha.gov/pls/imis/establishment.inspection_detail?id=317967073" TargetMode="External"/><Relationship Id="rId256" Type="http://schemas.openxmlformats.org/officeDocument/2006/relationships/hyperlink" Target="http://www.osha.gov/pls/imis/establishment.inspection_detail?id=1077167.015" TargetMode="External"/><Relationship Id="rId298" Type="http://schemas.openxmlformats.org/officeDocument/2006/relationships/hyperlink" Target="http://www.osha.gov/pls/imis/establishment.inspection_detail?id=1079817.015" TargetMode="External"/><Relationship Id="rId421" Type="http://schemas.openxmlformats.org/officeDocument/2006/relationships/hyperlink" Target="http://www.osha.gov/pls/imis/establishment.inspection_detail?id=999681.015" TargetMode="External"/><Relationship Id="rId463" Type="http://schemas.openxmlformats.org/officeDocument/2006/relationships/hyperlink" Target="http://www.osha.gov/pls/imis/establishment.inspection_detail?id=1094297.015" TargetMode="External"/><Relationship Id="rId116" Type="http://schemas.openxmlformats.org/officeDocument/2006/relationships/hyperlink" Target="http://www.osha.gov/pls/imis/establishment.inspection_detail?id=1059288.015" TargetMode="External"/><Relationship Id="rId158" Type="http://schemas.openxmlformats.org/officeDocument/2006/relationships/hyperlink" Target="http://www.osha.gov/pls/imis/establishment.inspection_detail?id=1067924.015" TargetMode="External"/><Relationship Id="rId323" Type="http://schemas.openxmlformats.org/officeDocument/2006/relationships/hyperlink" Target="http://www.osha.gov/pls/imis/establishment.inspection_detail?id=1083186.015" TargetMode="External"/><Relationship Id="rId20" Type="http://schemas.openxmlformats.org/officeDocument/2006/relationships/hyperlink" Target="http://www.osha.gov/pls/imis/establishment.inspection_detail?id=1016082.015" TargetMode="External"/><Relationship Id="rId41" Type="http://schemas.openxmlformats.org/officeDocument/2006/relationships/hyperlink" Target="http://www.osha.gov/pls/imis/establishment.inspection_detail?id=1048852.015" TargetMode="External"/><Relationship Id="rId62" Type="http://schemas.openxmlformats.org/officeDocument/2006/relationships/hyperlink" Target="http://www.osha.gov/pls/imis/establishment.inspection_detail?id=1053490.015" TargetMode="External"/><Relationship Id="rId83" Type="http://schemas.openxmlformats.org/officeDocument/2006/relationships/hyperlink" Target="http://www.osha.gov/pls/imis/establishment.inspection_detail?id=1059109.015" TargetMode="External"/><Relationship Id="rId179" Type="http://schemas.openxmlformats.org/officeDocument/2006/relationships/hyperlink" Target="http://www.osha.gov/pls/imis/establishment.inspection_detail?id=1070322.015" TargetMode="External"/><Relationship Id="rId365" Type="http://schemas.openxmlformats.org/officeDocument/2006/relationships/hyperlink" Target="http://www.osha.gov/pls/imis/establishment.inspection_detail?id=1087290.015" TargetMode="External"/><Relationship Id="rId386" Type="http://schemas.openxmlformats.org/officeDocument/2006/relationships/hyperlink" Target="http://www.osha.gov/pls/imis/establishment.inspection_detail?id=318007606" TargetMode="External"/><Relationship Id="rId190" Type="http://schemas.openxmlformats.org/officeDocument/2006/relationships/hyperlink" Target="http://www.osha.gov/pls/imis/establishment.inspection_detail?id=1071052.015" TargetMode="External"/><Relationship Id="rId204" Type="http://schemas.openxmlformats.org/officeDocument/2006/relationships/hyperlink" Target="http://www.osha.gov/pls/imis/establishment.inspection_detail?id=1070861.015&amp;id=1070861" TargetMode="External"/><Relationship Id="rId225" Type="http://schemas.openxmlformats.org/officeDocument/2006/relationships/hyperlink" Target="http://www.osha.gov/pls/imis/establishment.inspection_detail?id=1072902.015" TargetMode="External"/><Relationship Id="rId246" Type="http://schemas.openxmlformats.org/officeDocument/2006/relationships/hyperlink" Target="http://www.osha.gov/pls/imis/establishment.inspection_detail?id=1075259.015" TargetMode="External"/><Relationship Id="rId267" Type="http://schemas.openxmlformats.org/officeDocument/2006/relationships/hyperlink" Target="http://www.osha.gov/pls/imis/establishment.inspection_detail?id=317998656" TargetMode="External"/><Relationship Id="rId288" Type="http://schemas.openxmlformats.org/officeDocument/2006/relationships/hyperlink" Target="http://www.osha.gov/pls/imis/establishment.inspection_detail?id=1078345.015" TargetMode="External"/><Relationship Id="rId411" Type="http://schemas.openxmlformats.org/officeDocument/2006/relationships/hyperlink" Target="http://www.osha.gov/pls/imis/establishment.inspection_detail?id=1089403.015" TargetMode="External"/><Relationship Id="rId432" Type="http://schemas.openxmlformats.org/officeDocument/2006/relationships/hyperlink" Target="http://www.osha.gov/pls/imis/establishment.inspection_detail?id=1092206.015" TargetMode="External"/><Relationship Id="rId453" Type="http://schemas.openxmlformats.org/officeDocument/2006/relationships/hyperlink" Target="http://www.osha.gov/pls/imis/establishment.inspection_detail?id=1093576.015" TargetMode="External"/><Relationship Id="rId474" Type="http://schemas.openxmlformats.org/officeDocument/2006/relationships/hyperlink" Target="http://www.osha.gov/pls/imis/establishment.inspection_detail?id=1094423.015" TargetMode="External"/><Relationship Id="rId106" Type="http://schemas.openxmlformats.org/officeDocument/2006/relationships/hyperlink" Target="http://www.osha.gov/pls/imis/establishment.inspection_detail?id=1060355.015" TargetMode="External"/><Relationship Id="rId127" Type="http://schemas.openxmlformats.org/officeDocument/2006/relationships/hyperlink" Target="http://www.osha.gov/pls/imis/establishment.inspection_detail?id=1063285.015" TargetMode="External"/><Relationship Id="rId313" Type="http://schemas.openxmlformats.org/officeDocument/2006/relationships/hyperlink" Target="http://www.osha.gov/pls/imis/establishment.inspection_detail?id=1082520.015" TargetMode="External"/><Relationship Id="rId10" Type="http://schemas.openxmlformats.org/officeDocument/2006/relationships/hyperlink" Target="../../../../../dearingk/AppData/Local/Microsoft/Windows/Temporary%20Internet%20Files/Content.Outlook/Y1XVCF3S/1015428" TargetMode="External"/><Relationship Id="rId31" Type="http://schemas.openxmlformats.org/officeDocument/2006/relationships/hyperlink" Target="http://www.osha.gov/pls/imis/establishment.inspection_detail?id=1048228.015" TargetMode="External"/><Relationship Id="rId52" Type="http://schemas.openxmlformats.org/officeDocument/2006/relationships/hyperlink" Target="http://www.osha.gov/pls/imis/establishment.inspection_detail?id=1053616.015" TargetMode="External"/><Relationship Id="rId73" Type="http://schemas.openxmlformats.org/officeDocument/2006/relationships/hyperlink" Target="http://www.osha.gov/pls/imis/establishment.inspection_detail?id=1052473.015" TargetMode="External"/><Relationship Id="rId94" Type="http://schemas.openxmlformats.org/officeDocument/2006/relationships/hyperlink" Target="http://www.osha.gov/pls/imis/establishment.inspection_detail?id=1060347.015" TargetMode="External"/><Relationship Id="rId148" Type="http://schemas.openxmlformats.org/officeDocument/2006/relationships/hyperlink" Target="http://www.osha.gov/pls/imis/establishment.inspection_detail?id=1066220.015" TargetMode="External"/><Relationship Id="rId169" Type="http://schemas.openxmlformats.org/officeDocument/2006/relationships/hyperlink" Target="http://www.osha.gov/pls/imis/establishment.inspection_detail?id=1069187.015" TargetMode="External"/><Relationship Id="rId334" Type="http://schemas.openxmlformats.org/officeDocument/2006/relationships/hyperlink" Target="http://www.osha.gov/pls/imis/establishment.inspection_detail?id=1084815.015" TargetMode="External"/><Relationship Id="rId355" Type="http://schemas.openxmlformats.org/officeDocument/2006/relationships/hyperlink" Target="http://www.osha.gov/pls/imis/establishment.inspection_detail?id=318002458" TargetMode="External"/><Relationship Id="rId376" Type="http://schemas.openxmlformats.org/officeDocument/2006/relationships/hyperlink" Target="http://www.osha.gov/pls/imis/establishment.inspection_detail?id=1088134.015" TargetMode="External"/><Relationship Id="rId397" Type="http://schemas.openxmlformats.org/officeDocument/2006/relationships/hyperlink" Target="http://www.osha.gov/pls/imis/establishment.inspection_detail?id=1088724.015" TargetMode="External"/><Relationship Id="rId4" Type="http://schemas.openxmlformats.org/officeDocument/2006/relationships/hyperlink" Target="http://www.osha.gov/pls/imis/establishment.inspection_detail?id=1014989.015" TargetMode="External"/><Relationship Id="rId180" Type="http://schemas.openxmlformats.org/officeDocument/2006/relationships/hyperlink" Target="http://www.osha.gov/pls/imis/establishment.inspection_detail?id=1070496.015" TargetMode="External"/><Relationship Id="rId215" Type="http://schemas.openxmlformats.org/officeDocument/2006/relationships/hyperlink" Target="http://www.osha.gov/pls/imis/establishment.inspection_detail?id=1073785.015" TargetMode="External"/><Relationship Id="rId236" Type="http://schemas.openxmlformats.org/officeDocument/2006/relationships/hyperlink" Target="http://www.osha.gov/pls/imis/establishment.inspection_detail?id=1075233.015" TargetMode="External"/><Relationship Id="rId257" Type="http://schemas.openxmlformats.org/officeDocument/2006/relationships/hyperlink" Target="http://www.osha.gov/pls/imis/establishment.inspection_detail?id=1078576.015" TargetMode="External"/><Relationship Id="rId278" Type="http://schemas.openxmlformats.org/officeDocument/2006/relationships/hyperlink" Target="http://www.osha.gov/pls/imis/establishment.inspection_detail?id=1078264.015" TargetMode="External"/><Relationship Id="rId401" Type="http://schemas.openxmlformats.org/officeDocument/2006/relationships/hyperlink" Target="http://www.osha.gov/pls/imis/establishment.inspection_detail?id=1089343.015" TargetMode="External"/><Relationship Id="rId422" Type="http://schemas.openxmlformats.org/officeDocument/2006/relationships/hyperlink" Target="http://www.osha.gov/pls/imis/establishment.inspection_detail?id=1090680.015" TargetMode="External"/><Relationship Id="rId443" Type="http://schemas.openxmlformats.org/officeDocument/2006/relationships/hyperlink" Target="http://www.osha.gov/pls/imis/establishment.inspection_detail?id=1093835.015" TargetMode="External"/><Relationship Id="rId464" Type="http://schemas.openxmlformats.org/officeDocument/2006/relationships/hyperlink" Target="http://www.osha.gov/pls/imis/establishment.inspection_detail?id=1093886.015" TargetMode="External"/><Relationship Id="rId303" Type="http://schemas.openxmlformats.org/officeDocument/2006/relationships/hyperlink" Target="http://www.osha.gov/pls/imis/establishment.inspection_detail?id=1080007.015" TargetMode="External"/><Relationship Id="rId485" Type="http://schemas.openxmlformats.org/officeDocument/2006/relationships/hyperlink" Target="http://www.osha.gov/pls/imis/establishment.inspection_detail?id=1095131.015" TargetMode="External"/><Relationship Id="rId42" Type="http://schemas.openxmlformats.org/officeDocument/2006/relationships/hyperlink" Target="http://www.osha.gov/pls/imis/establishment.inspection_detail?id=1049100.015" TargetMode="External"/><Relationship Id="rId84" Type="http://schemas.openxmlformats.org/officeDocument/2006/relationships/hyperlink" Target="http://www.osha.gov/pls/imis/establishment.inspection_detail?id=1059584.015" TargetMode="External"/><Relationship Id="rId138" Type="http://schemas.openxmlformats.org/officeDocument/2006/relationships/hyperlink" Target="http://www.osha.gov/pls/imis/establishment.inspection_detail?id=1057391.015" TargetMode="External"/><Relationship Id="rId345" Type="http://schemas.openxmlformats.org/officeDocument/2006/relationships/hyperlink" Target="http://www.osha.gov/pls/imis/establishment.inspection_detail?id=1084101.015" TargetMode="External"/><Relationship Id="rId387" Type="http://schemas.openxmlformats.org/officeDocument/2006/relationships/hyperlink" Target="http://www.osha.gov/pls/imis/establishment.inspection_detail?id=1088374.015" TargetMode="External"/><Relationship Id="rId191" Type="http://schemas.openxmlformats.org/officeDocument/2006/relationships/hyperlink" Target="http://www.osha.gov/pls/imis/establishment.inspection_detail?id=1071505.015&amp;id=1071505" TargetMode="External"/><Relationship Id="rId205" Type="http://schemas.openxmlformats.org/officeDocument/2006/relationships/hyperlink" Target="http://www.osha.gov/pls/imis/establishment.inspection_detail?id=317866762" TargetMode="External"/><Relationship Id="rId247" Type="http://schemas.openxmlformats.org/officeDocument/2006/relationships/hyperlink" Target="http://www.osha.gov/pls/imis/establishment.inspection_detail?id=1075249.015" TargetMode="External"/><Relationship Id="rId412" Type="http://schemas.openxmlformats.org/officeDocument/2006/relationships/hyperlink" Target="http://www.osha.gov/pls/imis/establishment.inspection_detail?id=1090281" TargetMode="External"/><Relationship Id="rId107" Type="http://schemas.openxmlformats.org/officeDocument/2006/relationships/hyperlink" Target="http://www.osha.gov/pls/imis/establishment.inspection_detail?id=1060536.015" TargetMode="External"/><Relationship Id="rId289" Type="http://schemas.openxmlformats.org/officeDocument/2006/relationships/hyperlink" Target="http://www.osha.gov/pls/imis/establishment.inspection_detail?id=1076331.015" TargetMode="External"/><Relationship Id="rId454" Type="http://schemas.openxmlformats.org/officeDocument/2006/relationships/hyperlink" Target="http://www.osha.gov/pls/imis/establishment.inspection_detail?id=1093385.015" TargetMode="External"/><Relationship Id="rId11" Type="http://schemas.openxmlformats.org/officeDocument/2006/relationships/hyperlink" Target="http://www.osha.gov/pls/imis/establishment.inspection_detail?id=1015451.015" TargetMode="External"/><Relationship Id="rId53" Type="http://schemas.openxmlformats.org/officeDocument/2006/relationships/hyperlink" Target="http://www.osha.gov/pls/imis/establishment.inspection_detail?id=1050278.015" TargetMode="External"/><Relationship Id="rId149" Type="http://schemas.openxmlformats.org/officeDocument/2006/relationships/hyperlink" Target="http://www.osha.gov/pls/imis/establishment.inspection_detail?id=1067275.015" TargetMode="External"/><Relationship Id="rId314" Type="http://schemas.openxmlformats.org/officeDocument/2006/relationships/hyperlink" Target="http://www.osha.gov/pls/imis/establishment.inspection_detail?id=1081177.015" TargetMode="External"/><Relationship Id="rId356" Type="http://schemas.openxmlformats.org/officeDocument/2006/relationships/hyperlink" Target="http://www.osha.gov/pls/imis/establishment.inspection_detail?id=318001476" TargetMode="External"/><Relationship Id="rId398" Type="http://schemas.openxmlformats.org/officeDocument/2006/relationships/hyperlink" Target="http://www.osha.gov/pls/imis/establishment.inspection_detail?id=1089115.015" TargetMode="External"/><Relationship Id="rId95" Type="http://schemas.openxmlformats.org/officeDocument/2006/relationships/hyperlink" Target="http://www.osha.gov/pls/imis/establishment.inspection_detail?id=1059740.015" TargetMode="External"/><Relationship Id="rId160" Type="http://schemas.openxmlformats.org/officeDocument/2006/relationships/hyperlink" Target="http://www.osha.gov/pls/imis/establishment.inspection_detail?id=1070207.015" TargetMode="External"/><Relationship Id="rId216" Type="http://schemas.openxmlformats.org/officeDocument/2006/relationships/hyperlink" Target="http://www.osha.gov/pls/imis/establishment.inspection_detail?id=1074488.015" TargetMode="External"/><Relationship Id="rId423" Type="http://schemas.openxmlformats.org/officeDocument/2006/relationships/hyperlink" Target="http://www.osha.gov/pls/imis/establishment.inspection_detail?id=1090571.015" TargetMode="External"/><Relationship Id="rId258" Type="http://schemas.openxmlformats.org/officeDocument/2006/relationships/hyperlink" Target="http://www.osha.gov/pls/imis/establishment.inspection_detail?id=1076258.015" TargetMode="External"/><Relationship Id="rId465" Type="http://schemas.openxmlformats.org/officeDocument/2006/relationships/hyperlink" Target="http://www.osha.gov/pls/imis/establishment.inspection_detail?id=1093621.015" TargetMode="External"/><Relationship Id="rId22" Type="http://schemas.openxmlformats.org/officeDocument/2006/relationships/hyperlink" Target="http://www.osha.gov/pls/imis/establishment.inspection_detail?id=1048135.015" TargetMode="External"/><Relationship Id="rId64" Type="http://schemas.openxmlformats.org/officeDocument/2006/relationships/hyperlink" Target="http://www.osha.gov/pls/imis/establishment.inspection_detail?id=1053192.015" TargetMode="External"/><Relationship Id="rId118" Type="http://schemas.openxmlformats.org/officeDocument/2006/relationships/hyperlink" Target="http://www.osha.gov/pls/imis/establishment.inspection_detail?id=1055450.015" TargetMode="External"/><Relationship Id="rId325" Type="http://schemas.openxmlformats.org/officeDocument/2006/relationships/hyperlink" Target="http://www.osha.gov/pls/imis/establishment.inspection_detail?id=1082390.015" TargetMode="External"/><Relationship Id="rId367" Type="http://schemas.openxmlformats.org/officeDocument/2006/relationships/hyperlink" Target="http://www.osha.gov/pls/imis/establishment.inspection_detail?id=1086879.015" TargetMode="External"/><Relationship Id="rId171" Type="http://schemas.openxmlformats.org/officeDocument/2006/relationships/hyperlink" Target="http://www.osha.gov/pls/imis/establishment.inspection_detail?id=1067924.015" TargetMode="External"/><Relationship Id="rId227" Type="http://schemas.openxmlformats.org/officeDocument/2006/relationships/hyperlink" Target="http://www.osha.gov/pls/imis/establishment.inspection_detail?id=1073781.015" TargetMode="External"/><Relationship Id="rId269" Type="http://schemas.openxmlformats.org/officeDocument/2006/relationships/hyperlink" Target="http://www.osha.gov/pls/imis/establishment.inspection_detail?id=1078123.015" TargetMode="External"/><Relationship Id="rId434" Type="http://schemas.openxmlformats.org/officeDocument/2006/relationships/hyperlink" Target="http://www.osha.gov/pls/imis/establishment.inspection_detail?id=1091149.015&amp;id=1091149" TargetMode="External"/><Relationship Id="rId476" Type="http://schemas.openxmlformats.org/officeDocument/2006/relationships/hyperlink" Target="http://www.osha.gov/pls/imis/establishment.inspection_detail?id=1094867.015" TargetMode="External"/><Relationship Id="rId33" Type="http://schemas.openxmlformats.org/officeDocument/2006/relationships/hyperlink" Target="http://www.osha.gov/pls/imis/establishment.inspection_detail?id=1047650.015" TargetMode="External"/><Relationship Id="rId129" Type="http://schemas.openxmlformats.org/officeDocument/2006/relationships/hyperlink" Target="http://www.osha.gov/pls/imis/establishment.inspection_detail?id=1063463.015" TargetMode="External"/><Relationship Id="rId280" Type="http://schemas.openxmlformats.org/officeDocument/2006/relationships/hyperlink" Target="http://www.osha.gov/pls/imis/establishment.inspection_detail?id=1078079.015" TargetMode="External"/><Relationship Id="rId336" Type="http://schemas.openxmlformats.org/officeDocument/2006/relationships/hyperlink" Target="http://www.osha.gov/pls/imis/establishment.inspection_detail?id=1084169.015&amp;id=1084169" TargetMode="External"/><Relationship Id="rId75" Type="http://schemas.openxmlformats.org/officeDocument/2006/relationships/hyperlink" Target="http://www.osha.gov/pls/imis/establishment.inspection_detail?id=1050832.015" TargetMode="External"/><Relationship Id="rId140" Type="http://schemas.openxmlformats.org/officeDocument/2006/relationships/hyperlink" Target="http://www.osha.gov/pls/imis/establishment.inspection_detail?id=1065818.015" TargetMode="External"/><Relationship Id="rId182" Type="http://schemas.openxmlformats.org/officeDocument/2006/relationships/hyperlink" Target="http://www.osha.gov/pls/imis/establishment.inspection_detail?id=1069861.015" TargetMode="External"/><Relationship Id="rId378" Type="http://schemas.openxmlformats.org/officeDocument/2006/relationships/hyperlink" Target="http://www.osha.gov/pls/imis/establishment.inspection_detail?id=1088611.015" TargetMode="External"/><Relationship Id="rId403" Type="http://schemas.openxmlformats.org/officeDocument/2006/relationships/hyperlink" Target="http://www.osha.gov/pls/imis/establishment.inspection_detail?id=1088855.015&amp;id=1088855" TargetMode="External"/><Relationship Id="rId6" Type="http://schemas.openxmlformats.org/officeDocument/2006/relationships/hyperlink" Target="http://www.osha.gov/pls/imis/establishment.inspection_detail?id=1015509.015" TargetMode="External"/><Relationship Id="rId238" Type="http://schemas.openxmlformats.org/officeDocument/2006/relationships/hyperlink" Target="http://www.osha.gov/pls/imis/establishment.inspection_detail?id=1077342.015" TargetMode="External"/><Relationship Id="rId445" Type="http://schemas.openxmlformats.org/officeDocument/2006/relationships/hyperlink" Target="http://www.osha.gov/pls/imis/establishment.inspection_detail?id=1091550.015" TargetMode="External"/><Relationship Id="rId487" Type="http://schemas.openxmlformats.org/officeDocument/2006/relationships/hyperlink" Target="http://www.osha.gov/pls/imis/establishment.inspection_detail?id=1094951.015" TargetMode="External"/><Relationship Id="rId291" Type="http://schemas.openxmlformats.org/officeDocument/2006/relationships/hyperlink" Target="http://www.osha.gov/pls/imis/establishment.inspection_detail?id=318000742" TargetMode="External"/><Relationship Id="rId305" Type="http://schemas.openxmlformats.org/officeDocument/2006/relationships/hyperlink" Target="http://www.osha.gov/pls/imis/establishment.inspection_detail?id=1080322.015" TargetMode="External"/><Relationship Id="rId347" Type="http://schemas.openxmlformats.org/officeDocument/2006/relationships/hyperlink" Target="http://www.osha.gov/pls/imis/establishment.inspection_detail?id=1085145.015" TargetMode="External"/><Relationship Id="rId44" Type="http://schemas.openxmlformats.org/officeDocument/2006/relationships/hyperlink" Target="http://www.osha.gov/pls/imis/establishment.inspection_detail?id=317980993" TargetMode="External"/><Relationship Id="rId86" Type="http://schemas.openxmlformats.org/officeDocument/2006/relationships/hyperlink" Target="http://www.osha.gov/pls/imis/establishment.inspection_detail?id=1058877.015" TargetMode="External"/><Relationship Id="rId151" Type="http://schemas.openxmlformats.org/officeDocument/2006/relationships/hyperlink" Target="http://www.osha.gov/pls/imis/establishment.inspection_detail?id=1066319.015" TargetMode="External"/><Relationship Id="rId389" Type="http://schemas.openxmlformats.org/officeDocument/2006/relationships/hyperlink" Target="http://www.osha.gov/pls/imis/establishment.inspection_detail?id=1085839.015" TargetMode="External"/><Relationship Id="rId193" Type="http://schemas.openxmlformats.org/officeDocument/2006/relationships/hyperlink" Target="http://www.osha.gov/pls/imis/establishment.inspection_detail?id=1071501.015" TargetMode="External"/><Relationship Id="rId207" Type="http://schemas.openxmlformats.org/officeDocument/2006/relationships/hyperlink" Target="http://www.osha.gov/pls/imis/establishment.inspection_detail?id=1070828.015" TargetMode="External"/><Relationship Id="rId249" Type="http://schemas.openxmlformats.org/officeDocument/2006/relationships/hyperlink" Target="http://www.osha.gov/pls/imis/establishment.inspection_detail?id=1075174.015" TargetMode="External"/><Relationship Id="rId414" Type="http://schemas.openxmlformats.org/officeDocument/2006/relationships/hyperlink" Target="http://www.osha.gov/pls/imis/establishment.inspection_detail?id=1090116.015" TargetMode="External"/><Relationship Id="rId456" Type="http://schemas.openxmlformats.org/officeDocument/2006/relationships/hyperlink" Target="http://www.osha.gov/pls/imis/establishment.inspection_detail?id=1091003.015" TargetMode="External"/><Relationship Id="rId13" Type="http://schemas.openxmlformats.org/officeDocument/2006/relationships/hyperlink" Target="http://www.osha.gov/pls/imis/establishment.inspection_detail?id=1014133.015&amp;id=1014133" TargetMode="External"/><Relationship Id="rId109" Type="http://schemas.openxmlformats.org/officeDocument/2006/relationships/hyperlink" Target="http://www.osha.gov/pls/imis/establishment.inspection_detail?id=1060643.015" TargetMode="External"/><Relationship Id="rId260" Type="http://schemas.openxmlformats.org/officeDocument/2006/relationships/hyperlink" Target="http://www.osha.gov/pls/imis/establishment.inspection_detail?id=1075663.015" TargetMode="External"/><Relationship Id="rId316" Type="http://schemas.openxmlformats.org/officeDocument/2006/relationships/hyperlink" Target="http://www.osha.gov/pls/imis/establishment.inspection_detail?id=1080903.015" TargetMode="External"/><Relationship Id="rId55" Type="http://schemas.openxmlformats.org/officeDocument/2006/relationships/hyperlink" Target="http://www.osha.gov/pls/imis/establishment.inspection_detail?id=1053623.015" TargetMode="External"/><Relationship Id="rId97" Type="http://schemas.openxmlformats.org/officeDocument/2006/relationships/hyperlink" Target="http://www.osha.gov/pls/imis/establishment.inspection_detail?id=1060293.015" TargetMode="External"/><Relationship Id="rId120" Type="http://schemas.openxmlformats.org/officeDocument/2006/relationships/hyperlink" Target="http://www.osha.gov/pls/imis/establishment.inspection_detail?id=1062774.015" TargetMode="External"/><Relationship Id="rId358" Type="http://schemas.openxmlformats.org/officeDocument/2006/relationships/hyperlink" Target="http://www.osha.gov/pls/imis/establishment.inspection_detail?id=1085322.015" TargetMode="External"/><Relationship Id="rId162" Type="http://schemas.openxmlformats.org/officeDocument/2006/relationships/hyperlink" Target="http://www.osha.gov/pls/imis/establishment.inspection_detail?id=1068583.015" TargetMode="External"/><Relationship Id="rId218" Type="http://schemas.openxmlformats.org/officeDocument/2006/relationships/hyperlink" Target="http://www.osha.gov/pls/imis/establishment.inspection_detail?id=1073669.015" TargetMode="External"/><Relationship Id="rId425" Type="http://schemas.openxmlformats.org/officeDocument/2006/relationships/hyperlink" Target="http://www.osha.gov/pls/imis/establishment.inspection_detail?id=1090670.015" TargetMode="External"/><Relationship Id="rId467" Type="http://schemas.openxmlformats.org/officeDocument/2006/relationships/hyperlink" Target="http://www.osha.gov/pls/imis/establishment.inspection_detail?id=1092305.015" TargetMode="External"/><Relationship Id="rId271" Type="http://schemas.openxmlformats.org/officeDocument/2006/relationships/hyperlink" Target="http://www.osha.gov/pls/imis/establishment.inspection_detail?id=1078747.015" TargetMode="External"/><Relationship Id="rId24" Type="http://schemas.openxmlformats.org/officeDocument/2006/relationships/hyperlink" Target="http://www.osha.gov/pls/imis/establishment.inspection_detail?id=1040255.015" TargetMode="External"/><Relationship Id="rId66" Type="http://schemas.openxmlformats.org/officeDocument/2006/relationships/hyperlink" Target="http://www.osha.gov/pls/imis/establishment.inspection_detail?id=1052504.015" TargetMode="External"/><Relationship Id="rId131" Type="http://schemas.openxmlformats.org/officeDocument/2006/relationships/hyperlink" Target="http://www.osha.gov/pls/imis/establishment.inspection_detail?id=1065093.015&amp;id=1065093" TargetMode="External"/><Relationship Id="rId327" Type="http://schemas.openxmlformats.org/officeDocument/2006/relationships/hyperlink" Target="http://www.osha.gov/pls/imis/establishment.inspection_detail?id=1084141.015" TargetMode="External"/><Relationship Id="rId369" Type="http://schemas.openxmlformats.org/officeDocument/2006/relationships/hyperlink" Target="http://www.osha.gov/pls/imis/establishment.inspection_detail?id=1087256.015" TargetMode="External"/><Relationship Id="rId173" Type="http://schemas.openxmlformats.org/officeDocument/2006/relationships/hyperlink" Target="http://www.osha.gov/pls/imis/establishment.inspection_detail?id=1070590.015" TargetMode="External"/><Relationship Id="rId229" Type="http://schemas.openxmlformats.org/officeDocument/2006/relationships/hyperlink" Target="http://www.osha.gov/pls/imis/establishment.inspection_detail?id=1074050.015" TargetMode="External"/><Relationship Id="rId380" Type="http://schemas.openxmlformats.org/officeDocument/2006/relationships/hyperlink" Target="http://www.osha.gov/pls/imis/establishment.inspection_detail?id=1089236.015" TargetMode="External"/><Relationship Id="rId436" Type="http://schemas.openxmlformats.org/officeDocument/2006/relationships/hyperlink" Target="http://www.osha.gov/pls/imis/establishment.inspection_detail?id=1092457.015" TargetMode="External"/><Relationship Id="rId240" Type="http://schemas.openxmlformats.org/officeDocument/2006/relationships/hyperlink" Target="http://www.osha.gov/pls/imis/establishment.inspection_detail?id=1074880.015" TargetMode="External"/><Relationship Id="rId478" Type="http://schemas.openxmlformats.org/officeDocument/2006/relationships/hyperlink" Target="http://www.osha.gov/pls/imis/establishment.inspection_detail?id=1096291.015" TargetMode="External"/><Relationship Id="rId35" Type="http://schemas.openxmlformats.org/officeDocument/2006/relationships/hyperlink" Target="http://www.osha.gov/pls/imis/establishment.inspection_detail?id=1048942.015" TargetMode="External"/><Relationship Id="rId77" Type="http://schemas.openxmlformats.org/officeDocument/2006/relationships/hyperlink" Target="http://www.osha.gov/pls/imis/establishment.inspection_detail?id=317644532" TargetMode="External"/><Relationship Id="rId100" Type="http://schemas.openxmlformats.org/officeDocument/2006/relationships/hyperlink" Target="http://www.osha.gov/pls/imis/establishment.inspection_detail?id=1047128.015" TargetMode="External"/><Relationship Id="rId282" Type="http://schemas.openxmlformats.org/officeDocument/2006/relationships/hyperlink" Target="http://www.osha.gov/pls/imis/establishment.inspection_detail?id=317999555" TargetMode="External"/><Relationship Id="rId338" Type="http://schemas.openxmlformats.org/officeDocument/2006/relationships/hyperlink" Target="http://www.osha.gov/pls/imis/establishment.inspection_detail?id=1085181.015" TargetMode="External"/><Relationship Id="rId8" Type="http://schemas.openxmlformats.org/officeDocument/2006/relationships/hyperlink" Target="http://www.osha.gov/pls/imis/establishment.inspection_detail?id=1014810.015&amp;id=1014810" TargetMode="External"/><Relationship Id="rId142" Type="http://schemas.openxmlformats.org/officeDocument/2006/relationships/hyperlink" Target="http://www.osha.gov/pls/imis/establishment.inspection_detail?id=1065732.015" TargetMode="External"/><Relationship Id="rId184" Type="http://schemas.openxmlformats.org/officeDocument/2006/relationships/hyperlink" Target="http://www.osha.gov/pls/imis/establishment.inspection_detail?id=1069416.015" TargetMode="External"/><Relationship Id="rId391" Type="http://schemas.openxmlformats.org/officeDocument/2006/relationships/hyperlink" Target="http://www.osha.gov/pls/imis/establishment.inspection_detail?id=1086662.015" TargetMode="External"/><Relationship Id="rId405" Type="http://schemas.openxmlformats.org/officeDocument/2006/relationships/hyperlink" Target="http://www.osha.gov/pls/imis/establishment.inspection_detail?id=1090426.015" TargetMode="External"/><Relationship Id="rId447" Type="http://schemas.openxmlformats.org/officeDocument/2006/relationships/hyperlink" Target="http://www.osha.gov/pls/imis/establishment.inspection_detail?id=1092189.015" TargetMode="External"/><Relationship Id="rId251" Type="http://schemas.openxmlformats.org/officeDocument/2006/relationships/hyperlink" Target="http://www.osha.gov/pls/imis/establishment.inspection_detail?id=1075110.015" TargetMode="External"/><Relationship Id="rId489" Type="http://schemas.openxmlformats.org/officeDocument/2006/relationships/hyperlink" Target="http://www.osha.gov/pls/imis/establishment.inspection_detail?id=1097921.015" TargetMode="External"/><Relationship Id="rId46" Type="http://schemas.openxmlformats.org/officeDocument/2006/relationships/hyperlink" Target="http://www.osha.gov/pls/imis/establishment.inspection_detail?id=1046292.015" TargetMode="External"/><Relationship Id="rId293" Type="http://schemas.openxmlformats.org/officeDocument/2006/relationships/hyperlink" Target="http://www.osha.gov/pls/imis/establishment.inspection_detail?id=318001039" TargetMode="External"/><Relationship Id="rId307" Type="http://schemas.openxmlformats.org/officeDocument/2006/relationships/hyperlink" Target="http://www.osha.gov/pls/imis/establishment.inspection_detail?id=1080700.015" TargetMode="External"/><Relationship Id="rId349" Type="http://schemas.openxmlformats.org/officeDocument/2006/relationships/hyperlink" Target="http://www.osha.gov/pls/imis/establishment.inspection_detail?id=1085393.015" TargetMode="External"/><Relationship Id="rId88" Type="http://schemas.openxmlformats.org/officeDocument/2006/relationships/hyperlink" Target="http://www.osha.gov/pls/imis/establishment.inspection_detail?id=1059151.015" TargetMode="External"/><Relationship Id="rId111" Type="http://schemas.openxmlformats.org/officeDocument/2006/relationships/hyperlink" Target="http://www.osha.gov/pls/imis/establishment.inspection_detail?id=1060819.015" TargetMode="External"/><Relationship Id="rId153" Type="http://schemas.openxmlformats.org/officeDocument/2006/relationships/hyperlink" Target="http://www.osha.gov/pls/imis/establishment.inspection_detail?id=317992899" TargetMode="External"/><Relationship Id="rId195" Type="http://schemas.openxmlformats.org/officeDocument/2006/relationships/hyperlink" Target="http://www.osha.gov/pls/imis/establishment.inspection_detail?id=1071294.015" TargetMode="External"/><Relationship Id="rId209" Type="http://schemas.openxmlformats.org/officeDocument/2006/relationships/hyperlink" Target="http://www.osha.gov/pls/imis/establishment.inspection_detail?id=1071674.015" TargetMode="External"/><Relationship Id="rId360" Type="http://schemas.openxmlformats.org/officeDocument/2006/relationships/hyperlink" Target="http://www.osha.gov/pls/imis/establishment.inspection_detail?id=1087932.015" TargetMode="External"/><Relationship Id="rId416" Type="http://schemas.openxmlformats.org/officeDocument/2006/relationships/hyperlink" Target="http://www.osha.gov/pls/imis/establishment.inspection_detail?id=1087343.015" TargetMode="External"/><Relationship Id="rId220" Type="http://schemas.openxmlformats.org/officeDocument/2006/relationships/hyperlink" Target="http://www.osha.gov/pls/imis/establishment.inspection_detail?id=1073236.015" TargetMode="External"/><Relationship Id="rId458" Type="http://schemas.openxmlformats.org/officeDocument/2006/relationships/hyperlink" Target="http://www.osha.gov/pls/imis/establishment.inspection_detail?id=1094010.015&amp;id=1094010" TargetMode="External"/><Relationship Id="rId15" Type="http://schemas.openxmlformats.org/officeDocument/2006/relationships/hyperlink" Target="http://www.osha.gov/pls/imis/establishment.inspection_detail?id=1015557.015" TargetMode="External"/><Relationship Id="rId57" Type="http://schemas.openxmlformats.org/officeDocument/2006/relationships/hyperlink" Target="http://www.osha.gov/pls/imis/establishment.inspection_detail?id=1052502.015" TargetMode="External"/><Relationship Id="rId262" Type="http://schemas.openxmlformats.org/officeDocument/2006/relationships/hyperlink" Target="http://www.osha.gov/pls/imis/establishment.inspection_detail?id=1076968.015" TargetMode="External"/><Relationship Id="rId318" Type="http://schemas.openxmlformats.org/officeDocument/2006/relationships/hyperlink" Target="http://www.osha.gov/pls/imis/establishment.inspection_detail?id=1081819.015&amp;id=1081819" TargetMode="External"/><Relationship Id="rId99" Type="http://schemas.openxmlformats.org/officeDocument/2006/relationships/hyperlink" Target="http://www.osha.gov/pls/imis/establishment.inspection_detail?id=1055670.015" TargetMode="External"/><Relationship Id="rId122" Type="http://schemas.openxmlformats.org/officeDocument/2006/relationships/hyperlink" Target="http://www.osha.gov/pls/imis/establishment.inspection_detail?id=1063143.015" TargetMode="External"/><Relationship Id="rId164" Type="http://schemas.openxmlformats.org/officeDocument/2006/relationships/hyperlink" Target="http://www.osha.gov/pls/imis/establishment.inspection_detail?id=1068661.015" TargetMode="External"/><Relationship Id="rId371" Type="http://schemas.openxmlformats.org/officeDocument/2006/relationships/hyperlink" Target="http://www.osha.gov/pls/imis/establishment.inspection_detail?id=1088294.015" TargetMode="External"/><Relationship Id="rId427" Type="http://schemas.openxmlformats.org/officeDocument/2006/relationships/hyperlink" Target="http://www.osha.gov/pls/imis/establishment.inspection_detail?id=1091728.015" TargetMode="External"/><Relationship Id="rId469" Type="http://schemas.openxmlformats.org/officeDocument/2006/relationships/hyperlink" Target="http://www.osha.gov/pls/imis/establishment.inspection_detail?id=1094313.015" TargetMode="External"/><Relationship Id="rId26" Type="http://schemas.openxmlformats.org/officeDocument/2006/relationships/hyperlink" Target="http://www.osha.gov/pls/imis/establishment.inspection_detail?id=1049106.015" TargetMode="External"/><Relationship Id="rId231" Type="http://schemas.openxmlformats.org/officeDocument/2006/relationships/hyperlink" Target="http://www.osha.gov/pls/imis/establishment.inspection_detail?id=1073334.015" TargetMode="External"/><Relationship Id="rId273" Type="http://schemas.openxmlformats.org/officeDocument/2006/relationships/hyperlink" Target="http://www.osha.gov/pls/imis/establishment.inspection_detail?id=1078399.015" TargetMode="External"/><Relationship Id="rId329" Type="http://schemas.openxmlformats.org/officeDocument/2006/relationships/hyperlink" Target="http://www.osha.gov/pls/imis/establishment.inspection_detail?id=1082498.015" TargetMode="External"/><Relationship Id="rId480" Type="http://schemas.openxmlformats.org/officeDocument/2006/relationships/hyperlink" Target="http://www.osha.gov/pls/imis/establishment.inspection_detail?id=1095613.015" TargetMode="External"/><Relationship Id="rId68" Type="http://schemas.openxmlformats.org/officeDocument/2006/relationships/hyperlink" Target="http://www.osha.gov/pls/imis/establishment.inspection_detail?id=1053530.015" TargetMode="External"/><Relationship Id="rId133" Type="http://schemas.openxmlformats.org/officeDocument/2006/relationships/hyperlink" Target="http://www.osha.gov/pls/imis/establishment.inspection_detail?id=317645737" TargetMode="External"/><Relationship Id="rId175" Type="http://schemas.openxmlformats.org/officeDocument/2006/relationships/hyperlink" Target="http://www.osha.gov/pls/imis/establishment.inspection_detail?id=1070193.015" TargetMode="External"/><Relationship Id="rId340" Type="http://schemas.openxmlformats.org/officeDocument/2006/relationships/hyperlink" Target="http://www.osha.gov/pls/imis/establishment.inspection_detail?id=1084412.015" TargetMode="External"/><Relationship Id="rId200" Type="http://schemas.openxmlformats.org/officeDocument/2006/relationships/hyperlink" Target="http://www.osha.gov/pls/imis/establishment.inspection_detail?id=1071894.015" TargetMode="External"/><Relationship Id="rId382" Type="http://schemas.openxmlformats.org/officeDocument/2006/relationships/hyperlink" Target="http://www.osha.gov/pls/imis/establishment.inspection_detail?id=1085672.015" TargetMode="External"/><Relationship Id="rId438" Type="http://schemas.openxmlformats.org/officeDocument/2006/relationships/hyperlink" Target="http://www.osha.gov/pls/imis/establishment.inspection_detail?id=1092244.015" TargetMode="External"/><Relationship Id="rId242" Type="http://schemas.openxmlformats.org/officeDocument/2006/relationships/hyperlink" Target="http://www.osha.gov/pls/imis/establishment.inspection_detail?id=1074462.015" TargetMode="External"/><Relationship Id="rId284" Type="http://schemas.openxmlformats.org/officeDocument/2006/relationships/hyperlink" Target="http://www.osha.gov/pls/imis/establishment.inspection_detail?id=317999746" TargetMode="External"/><Relationship Id="rId491" Type="http://schemas.openxmlformats.org/officeDocument/2006/relationships/hyperlink" Target="http://www.osha.gov/pls/imis/establishment.inspection_detail?id=997653.015" TargetMode="External"/><Relationship Id="rId37" Type="http://schemas.openxmlformats.org/officeDocument/2006/relationships/hyperlink" Target="http://www.osha.gov/pls/imis/establishment.inspection_detail?id=1049686.015" TargetMode="External"/><Relationship Id="rId79" Type="http://schemas.openxmlformats.org/officeDocument/2006/relationships/hyperlink" Target="http://www.osha.gov/pls/imis/establishment.inspection_detail?id=1050555.015" TargetMode="External"/><Relationship Id="rId102" Type="http://schemas.openxmlformats.org/officeDocument/2006/relationships/hyperlink" Target="http://www.osha.gov/pls/imis/establishment.inspection_detail?id=1058376.015" TargetMode="External"/><Relationship Id="rId144" Type="http://schemas.openxmlformats.org/officeDocument/2006/relationships/hyperlink" Target="http://www.osha.gov/pls/imis/establishment.inspection_detail?id=1066124.015" TargetMode="External"/><Relationship Id="rId90" Type="http://schemas.openxmlformats.org/officeDocument/2006/relationships/hyperlink" Target="http://www.osha.gov/pls/imis/establishment.inspection_detail?id=1060023.015" TargetMode="External"/><Relationship Id="rId186" Type="http://schemas.openxmlformats.org/officeDocument/2006/relationships/hyperlink" Target="http://www.osha.gov/pls/imis/establishment.inspection_detail?id=1068760.015" TargetMode="External"/><Relationship Id="rId351" Type="http://schemas.openxmlformats.org/officeDocument/2006/relationships/hyperlink" Target="http://www.osha.gov/pls/imis/establishment.inspection_detail?id=1083789.015" TargetMode="External"/><Relationship Id="rId393" Type="http://schemas.openxmlformats.org/officeDocument/2006/relationships/hyperlink" Target="http://www.osha.gov/pls/imis/establishment.inspection_detail?id=1091199.015" TargetMode="External"/><Relationship Id="rId407" Type="http://schemas.openxmlformats.org/officeDocument/2006/relationships/hyperlink" Target="http://www.osha.gov/pls/imis/establishment.inspection_detail?id=1089097.015" TargetMode="External"/><Relationship Id="rId449" Type="http://schemas.openxmlformats.org/officeDocument/2006/relationships/hyperlink" Target="http://www.osha.gov/pls/imis/establishment.inspection_detail?id=1090485.015" TargetMode="External"/><Relationship Id="rId211" Type="http://schemas.openxmlformats.org/officeDocument/2006/relationships/hyperlink" Target="http://www.osha.gov/pls/imis/establishment.inspection_detail?id=1072394.015" TargetMode="External"/><Relationship Id="rId253" Type="http://schemas.openxmlformats.org/officeDocument/2006/relationships/hyperlink" Target="http://www.osha.gov/pls/imis/establishment.inspection_detail?id=1076647.015" TargetMode="External"/><Relationship Id="rId295" Type="http://schemas.openxmlformats.org/officeDocument/2006/relationships/hyperlink" Target="http://www.osha.gov/pls/imis/establishment.inspection_detail?id=1079399.015" TargetMode="External"/><Relationship Id="rId309" Type="http://schemas.openxmlformats.org/officeDocument/2006/relationships/hyperlink" Target="http://www.osha.gov/pls/imis/establishment.inspection_detail?id=1081160.015" TargetMode="External"/><Relationship Id="rId460" Type="http://schemas.openxmlformats.org/officeDocument/2006/relationships/hyperlink" Target="http://www.osha.gov/pls/imis/establishment.inspection_detail?id=1094154.015" TargetMode="External"/><Relationship Id="rId48" Type="http://schemas.openxmlformats.org/officeDocument/2006/relationships/hyperlink" Target="http://www.osha.gov/pls/imis/establishment.inspection_detail?id=1055392.015" TargetMode="External"/><Relationship Id="rId113" Type="http://schemas.openxmlformats.org/officeDocument/2006/relationships/hyperlink" Target="http://www.osha.gov/pls/imis/establishment.inspection_detail?id=1062310.015" TargetMode="External"/><Relationship Id="rId320" Type="http://schemas.openxmlformats.org/officeDocument/2006/relationships/hyperlink" Target="http://www.osha.gov/pls/imis/establishment.inspection_detail?id=1079957.015" TargetMode="External"/><Relationship Id="rId155" Type="http://schemas.openxmlformats.org/officeDocument/2006/relationships/hyperlink" Target="http://www.osha.gov/pls/imis/establishment.inspection_detail?id=1067660.015" TargetMode="External"/><Relationship Id="rId197" Type="http://schemas.openxmlformats.org/officeDocument/2006/relationships/hyperlink" Target="http://www.osha.gov/pls/imis/establishment.inspection_detail?id=1072379.015" TargetMode="External"/><Relationship Id="rId362" Type="http://schemas.openxmlformats.org/officeDocument/2006/relationships/hyperlink" Target="http://www.osha.gov/pls/imis/establishment.inspection_detail?id=1085457.015" TargetMode="External"/><Relationship Id="rId418" Type="http://schemas.openxmlformats.org/officeDocument/2006/relationships/hyperlink" Target="http://www.osha.gov/pls/imis/establishment.inspection_detail?id=1088700.015" TargetMode="External"/><Relationship Id="rId222" Type="http://schemas.openxmlformats.org/officeDocument/2006/relationships/hyperlink" Target="http://www.osha.gov/pls/imis/establishment.inspection_detail?id=1075471.015" TargetMode="External"/><Relationship Id="rId264" Type="http://schemas.openxmlformats.org/officeDocument/2006/relationships/hyperlink" Target="http://www.osha.gov/pls/imis/establishment.inspection_detail?id=1075552.015" TargetMode="External"/><Relationship Id="rId471" Type="http://schemas.openxmlformats.org/officeDocument/2006/relationships/hyperlink" Target="http://www.osha.gov/pls/imis/establishment.inspection_detail?id=1094747.015&amp;id=1094747" TargetMode="External"/><Relationship Id="rId17" Type="http://schemas.openxmlformats.org/officeDocument/2006/relationships/hyperlink" Target="http://www.osha.gov/pls/imis/establishment.inspection_detail?id=1015952.015" TargetMode="External"/><Relationship Id="rId59" Type="http://schemas.openxmlformats.org/officeDocument/2006/relationships/hyperlink" Target="http://www.osha.gov/pls/imis/establishment.inspection_detail?id=1052919.015&amp;id=1052919" TargetMode="External"/><Relationship Id="rId124" Type="http://schemas.openxmlformats.org/officeDocument/2006/relationships/hyperlink" Target="http://www.osha.gov/pls/imis/establishment.inspection_detail?id=1063614.015" TargetMode="External"/><Relationship Id="rId70" Type="http://schemas.openxmlformats.org/officeDocument/2006/relationships/hyperlink" Target="http://www.osha.gov/pls/imis/establishment.inspection_detail?id=1051420.015" TargetMode="External"/><Relationship Id="rId166" Type="http://schemas.openxmlformats.org/officeDocument/2006/relationships/hyperlink" Target="http://www.osha.gov/pls/imis/establishment.inspection_detail?id=1067893.015" TargetMode="External"/><Relationship Id="rId331" Type="http://schemas.openxmlformats.org/officeDocument/2006/relationships/hyperlink" Target="http://www.osha.gov/pls/imis/establishment.inspection_detail?id=1083940.015" TargetMode="External"/><Relationship Id="rId373" Type="http://schemas.openxmlformats.org/officeDocument/2006/relationships/hyperlink" Target="http://www.osha.gov/pls/imis/establishment.inspection_detail?id=1087541.015" TargetMode="External"/><Relationship Id="rId429" Type="http://schemas.openxmlformats.org/officeDocument/2006/relationships/hyperlink" Target="http://www.osha.gov/pls/imis/establishment.inspection_detail?id=1090551.015" TargetMode="External"/><Relationship Id="rId1" Type="http://schemas.openxmlformats.org/officeDocument/2006/relationships/hyperlink" Target="http://www.osha.gov/pls/imis/establishment.inspection_detail?id=1015287.015" TargetMode="External"/><Relationship Id="rId233" Type="http://schemas.openxmlformats.org/officeDocument/2006/relationships/hyperlink" Target="http://www.osha.gov/pls/imis/establishment.inspection_detail?id=317995165" TargetMode="External"/><Relationship Id="rId440" Type="http://schemas.openxmlformats.org/officeDocument/2006/relationships/hyperlink" Target="http://www.osha.gov/pls/imis/establishment.inspection_detail?id=1091398.015" TargetMode="External"/><Relationship Id="rId28" Type="http://schemas.openxmlformats.org/officeDocument/2006/relationships/hyperlink" Target="http://www.osha.gov/pls/imis/establishment.inspection_detail?id=1047789.015" TargetMode="External"/><Relationship Id="rId275" Type="http://schemas.openxmlformats.org/officeDocument/2006/relationships/hyperlink" Target="http://www.osha.gov/pls/imis/establishment.inspection_detail?id=1078211.015" TargetMode="External"/><Relationship Id="rId300" Type="http://schemas.openxmlformats.org/officeDocument/2006/relationships/hyperlink" Target="http://www.osha.gov/pls/imis/establishment.inspection_detail?id=1080169.015" TargetMode="External"/><Relationship Id="rId482" Type="http://schemas.openxmlformats.org/officeDocument/2006/relationships/hyperlink" Target="http://www.osha.gov/pls/imis/establishment.inspection_detail?id=1096107.015" TargetMode="External"/><Relationship Id="rId81" Type="http://schemas.openxmlformats.org/officeDocument/2006/relationships/hyperlink" Target="http://www.osha.gov/pls/imis/establishment.inspection_detail?id=1060481.015" TargetMode="External"/><Relationship Id="rId135" Type="http://schemas.openxmlformats.org/officeDocument/2006/relationships/hyperlink" Target="http://www.osha.gov/pls/imis/establishment.inspection_detail?id=317645547" TargetMode="External"/><Relationship Id="rId177" Type="http://schemas.openxmlformats.org/officeDocument/2006/relationships/hyperlink" Target="http://www.osha.gov/pls/imis/establishment.inspection_detail?id=1069950.015" TargetMode="External"/><Relationship Id="rId342" Type="http://schemas.openxmlformats.org/officeDocument/2006/relationships/hyperlink" Target="http://www.osha.gov/pls/imis/establishment.inspection_detail?id=1084599.015&amp;id=1084599" TargetMode="External"/><Relationship Id="rId384" Type="http://schemas.openxmlformats.org/officeDocument/2006/relationships/hyperlink" Target="http://www.osha.gov/pls/imis/establishment.inspection_detail?id=1086291.015" TargetMode="External"/><Relationship Id="rId202" Type="http://schemas.openxmlformats.org/officeDocument/2006/relationships/hyperlink" Target="http://www.osha.gov/pls/imis/establishment.inspection_detail?id=1072832.015" TargetMode="External"/><Relationship Id="rId244" Type="http://schemas.openxmlformats.org/officeDocument/2006/relationships/hyperlink" Target="http://www.osha.gov/pls/imis/establishment.inspection_detail?id=1074203.015" TargetMode="External"/><Relationship Id="rId39" Type="http://schemas.openxmlformats.org/officeDocument/2006/relationships/hyperlink" Target="http://www.osha.gov/pls/imis/establishment.inspection_detail?id=1049976.015" TargetMode="External"/><Relationship Id="rId286" Type="http://schemas.openxmlformats.org/officeDocument/2006/relationships/hyperlink" Target="http://www.osha.gov/pls/imis/establishment.inspection_detail?id=317995397" TargetMode="External"/><Relationship Id="rId451" Type="http://schemas.openxmlformats.org/officeDocument/2006/relationships/hyperlink" Target="http://www.osha.gov/pls/imis/establishment.inspection_detail?id=1093037.015" TargetMode="External"/><Relationship Id="rId50" Type="http://schemas.openxmlformats.org/officeDocument/2006/relationships/hyperlink" Target="http://www.osha.gov/pls/imis/establishment.inspection_detail?id=1055463.015" TargetMode="External"/><Relationship Id="rId104" Type="http://schemas.openxmlformats.org/officeDocument/2006/relationships/hyperlink" Target="http://www.osha.gov/pls/imis/establishment.inspection_detail?id=1058820.015" TargetMode="External"/><Relationship Id="rId146" Type="http://schemas.openxmlformats.org/officeDocument/2006/relationships/hyperlink" Target="http://www.osha.gov/pls/imis/establishment.inspection_detail?id=1066476.015" TargetMode="External"/><Relationship Id="rId188" Type="http://schemas.openxmlformats.org/officeDocument/2006/relationships/hyperlink" Target="http://www.osha.gov/pls/imis/establishment.inspection_detail?id=1071749.015" TargetMode="External"/><Relationship Id="rId311" Type="http://schemas.openxmlformats.org/officeDocument/2006/relationships/hyperlink" Target="http://www.osha.gov/pls/imis/establishment.inspection_detail?id=1081897.015" TargetMode="External"/><Relationship Id="rId353" Type="http://schemas.openxmlformats.org/officeDocument/2006/relationships/hyperlink" Target="http://www.osha.gov/pls/imis/establishment.inspection_detail?id=1081494.015" TargetMode="External"/><Relationship Id="rId395" Type="http://schemas.openxmlformats.org/officeDocument/2006/relationships/hyperlink" Target="http://www.osha.gov/pls/imis/establishment.inspection_detail?id=1089511.015" TargetMode="External"/><Relationship Id="rId409" Type="http://schemas.openxmlformats.org/officeDocument/2006/relationships/hyperlink" Target="http://www.osha.gov/pls/imis/establishment.inspection_detail?id=1090335.015" TargetMode="External"/><Relationship Id="rId92" Type="http://schemas.openxmlformats.org/officeDocument/2006/relationships/hyperlink" Target="http://www.osha.gov/pls/imis/establishment.inspection_detail?id=1059310.015" TargetMode="External"/><Relationship Id="rId213" Type="http://schemas.openxmlformats.org/officeDocument/2006/relationships/hyperlink" Target="http://www.osha.gov/pls/imis/establishment.inspection_detail?id=1072840.015" TargetMode="External"/><Relationship Id="rId420" Type="http://schemas.openxmlformats.org/officeDocument/2006/relationships/hyperlink" Target="http://www.osha.gov/pls/imis/establishment.inspection_detail?id=1019320.015" TargetMode="External"/><Relationship Id="rId255" Type="http://schemas.openxmlformats.org/officeDocument/2006/relationships/hyperlink" Target="http://www.osha.gov/pls/imis/establishment.inspection_detail?id=1076225.015" TargetMode="External"/><Relationship Id="rId297" Type="http://schemas.openxmlformats.org/officeDocument/2006/relationships/hyperlink" Target="http://www.osha.gov/pls/imis/establishment.inspection_detail?id=1079829.015" TargetMode="External"/><Relationship Id="rId462" Type="http://schemas.openxmlformats.org/officeDocument/2006/relationships/hyperlink" Target="http://www.osha.gov/pls/imis/establishment.inspection_detail?id=1094601.015" TargetMode="External"/><Relationship Id="rId115" Type="http://schemas.openxmlformats.org/officeDocument/2006/relationships/hyperlink" Target="http://www.osha.gov/pls/imis/establishment.inspection_detail?id=1061715.015" TargetMode="External"/><Relationship Id="rId157" Type="http://schemas.openxmlformats.org/officeDocument/2006/relationships/hyperlink" Target="http://www.osha.gov/pls/imis/establishment.inspection_detail?id=1068174.015" TargetMode="External"/><Relationship Id="rId322" Type="http://schemas.openxmlformats.org/officeDocument/2006/relationships/hyperlink" Target="http://www.osha.gov/pls/imis/establishment.inspection_detail?id=1081463.015" TargetMode="External"/><Relationship Id="rId364" Type="http://schemas.openxmlformats.org/officeDocument/2006/relationships/hyperlink" Target="http://www.osha.gov/pls/imis/establishment.inspection_detail?id=1085250.015" TargetMode="External"/><Relationship Id="rId61" Type="http://schemas.openxmlformats.org/officeDocument/2006/relationships/hyperlink" Target="http://www.osha.gov/pls/imis/establishment.inspection_detail?id=1053472.015" TargetMode="External"/><Relationship Id="rId199" Type="http://schemas.openxmlformats.org/officeDocument/2006/relationships/hyperlink" Target="http://www.osha.gov/pls/imis/establishment.inspection_detail?id=1071066.015" TargetMode="External"/><Relationship Id="rId19" Type="http://schemas.openxmlformats.org/officeDocument/2006/relationships/hyperlink" Target="http://www.osha.gov/pls/imis/establishment.inspection_detail?id=1015991.015" TargetMode="External"/><Relationship Id="rId224" Type="http://schemas.openxmlformats.org/officeDocument/2006/relationships/hyperlink" Target="http://www.osha.gov/pls/imis/establishment.inspection_detail?id=1074075.015" TargetMode="External"/><Relationship Id="rId266" Type="http://schemas.openxmlformats.org/officeDocument/2006/relationships/hyperlink" Target="http://www.osha.gov/pls/imis/establishment.inspection_detail?id=1073131.015" TargetMode="External"/><Relationship Id="rId431" Type="http://schemas.openxmlformats.org/officeDocument/2006/relationships/hyperlink" Target="http://www.osha.gov/pls/imis/establishment.inspection_detail?id=1091812.015" TargetMode="External"/><Relationship Id="rId473" Type="http://schemas.openxmlformats.org/officeDocument/2006/relationships/hyperlink" Target="http://www.osha.gov/pls/imis/establishment.inspection_detail?id=1094781.015" TargetMode="External"/><Relationship Id="rId30" Type="http://schemas.openxmlformats.org/officeDocument/2006/relationships/hyperlink" Target="http://www.osha.gov/pls/imis/establishment.inspection_detail?id=1048171.015" TargetMode="External"/><Relationship Id="rId126" Type="http://schemas.openxmlformats.org/officeDocument/2006/relationships/hyperlink" Target="http://www.osha.gov/pls/imis/establishment.inspection_detail?id=1063007.015" TargetMode="External"/><Relationship Id="rId168" Type="http://schemas.openxmlformats.org/officeDocument/2006/relationships/hyperlink" Target="http://www.osha.gov/pls/imis/establishment.inspection_detail?id=1069960.015" TargetMode="External"/><Relationship Id="rId333" Type="http://schemas.openxmlformats.org/officeDocument/2006/relationships/hyperlink" Target="http://www.osha.gov/pls/imis/establishment.inspection_detail?id=1083006.015" TargetMode="External"/><Relationship Id="rId72" Type="http://schemas.openxmlformats.org/officeDocument/2006/relationships/hyperlink" Target="http://www.osha.gov/pls/imis/establishment.inspection_detail?id=1052220.015" TargetMode="External"/><Relationship Id="rId375" Type="http://schemas.openxmlformats.org/officeDocument/2006/relationships/hyperlink" Target="http://www.osha.gov/pls/imis/establishment.inspection_detail?id=1088599.015" TargetMode="External"/><Relationship Id="rId3" Type="http://schemas.openxmlformats.org/officeDocument/2006/relationships/hyperlink" Target="http://www.osha.gov/pls/imis/establishment.inspection_detail?id=1015116.015" TargetMode="External"/><Relationship Id="rId235" Type="http://schemas.openxmlformats.org/officeDocument/2006/relationships/hyperlink" Target="http://www.osha.gov/pls/imis/establishment.inspection_detail?id=1075268.015" TargetMode="External"/><Relationship Id="rId277" Type="http://schemas.openxmlformats.org/officeDocument/2006/relationships/hyperlink" Target="http://www.osha.gov/pls/imis/establishment.inspection_detail?id=1078751.015" TargetMode="External"/><Relationship Id="rId400" Type="http://schemas.openxmlformats.org/officeDocument/2006/relationships/hyperlink" Target="http://www.osha.gov/pls/imis/establishment.inspection_detail?id=1089362.015" TargetMode="External"/><Relationship Id="rId442" Type="http://schemas.openxmlformats.org/officeDocument/2006/relationships/hyperlink" Target="http://www.osha.gov/pls/imis/establishment.inspection_detail?id=1093276.015" TargetMode="External"/><Relationship Id="rId484" Type="http://schemas.openxmlformats.org/officeDocument/2006/relationships/hyperlink" Target="http://www.osha.gov/pls/imis/establishment.inspection_detail?id=1095310.015" TargetMode="External"/><Relationship Id="rId137" Type="http://schemas.openxmlformats.org/officeDocument/2006/relationships/hyperlink" Target="http://www.osha.gov/pls/imis/establishment.inspection_detail?id=317645778" TargetMode="External"/><Relationship Id="rId302" Type="http://schemas.openxmlformats.org/officeDocument/2006/relationships/hyperlink" Target="http://www.osha.gov/pls/imis/establishment.inspection_detail?id=1081860.015" TargetMode="External"/><Relationship Id="rId344" Type="http://schemas.openxmlformats.org/officeDocument/2006/relationships/hyperlink" Target="http://www.osha.gov/pls/imis/establishment.inspection_detail?id=1085031.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65"/>
  <sheetViews>
    <sheetView tabSelected="1" view="pageLayout" topLeftCell="A131" zoomScaleNormal="90" workbookViewId="0">
      <selection activeCell="A134" sqref="A134"/>
    </sheetView>
  </sheetViews>
  <sheetFormatPr defaultColWidth="31.140625" defaultRowHeight="15" x14ac:dyDescent="0.25"/>
  <cols>
    <col min="1" max="1" width="10.85546875" style="1" bestFit="1" customWidth="1"/>
    <col min="2" max="2" width="33" style="3" customWidth="1"/>
    <col min="3" max="3" width="22.85546875" style="2" customWidth="1"/>
    <col min="4" max="4" width="33.42578125" style="46" customWidth="1"/>
    <col min="5" max="5" width="13.85546875" style="2" customWidth="1"/>
    <col min="6" max="6" width="14.140625" style="2" customWidth="1"/>
    <col min="7" max="20" width="31.140625" style="5"/>
    <col min="21" max="16384" width="31.140625" style="7"/>
  </cols>
  <sheetData>
    <row r="1" spans="1:20" s="6" customFormat="1" ht="30" x14ac:dyDescent="0.25">
      <c r="A1" s="48" t="s">
        <v>0</v>
      </c>
      <c r="B1" s="49" t="s">
        <v>4</v>
      </c>
      <c r="C1" s="50" t="s">
        <v>1227</v>
      </c>
      <c r="D1" s="51" t="s">
        <v>1</v>
      </c>
      <c r="E1" s="50" t="s">
        <v>2</v>
      </c>
      <c r="F1" s="50" t="s">
        <v>401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</row>
    <row r="2" spans="1:20" ht="30" customHeight="1" x14ac:dyDescent="0.25">
      <c r="A2" s="64">
        <v>42280</v>
      </c>
      <c r="B2" s="39" t="s">
        <v>2755</v>
      </c>
      <c r="C2" s="40" t="s">
        <v>2756</v>
      </c>
      <c r="D2" s="39" t="s">
        <v>547</v>
      </c>
      <c r="E2" s="40" t="s">
        <v>3</v>
      </c>
      <c r="F2" s="65">
        <v>1096107</v>
      </c>
    </row>
    <row r="3" spans="1:20" ht="30" x14ac:dyDescent="0.25">
      <c r="A3" s="64">
        <v>42279</v>
      </c>
      <c r="B3" s="39" t="s">
        <v>2753</v>
      </c>
      <c r="C3" s="40" t="s">
        <v>2754</v>
      </c>
      <c r="D3" s="39" t="s">
        <v>196</v>
      </c>
      <c r="E3" s="40" t="s">
        <v>3</v>
      </c>
      <c r="F3" s="65">
        <v>1095833</v>
      </c>
    </row>
    <row r="4" spans="1:20" ht="33.75" customHeight="1" x14ac:dyDescent="0.25">
      <c r="A4" s="31">
        <v>42279</v>
      </c>
      <c r="B4" s="32" t="s">
        <v>2818</v>
      </c>
      <c r="C4" s="19" t="s">
        <v>2809</v>
      </c>
      <c r="D4" s="32" t="s">
        <v>6</v>
      </c>
      <c r="E4" s="19" t="s">
        <v>3</v>
      </c>
      <c r="F4" s="19">
        <v>1026027</v>
      </c>
    </row>
    <row r="5" spans="1:20" ht="30" x14ac:dyDescent="0.25">
      <c r="A5" s="31">
        <v>42279</v>
      </c>
      <c r="B5" s="32" t="s">
        <v>2819</v>
      </c>
      <c r="C5" s="19" t="s">
        <v>2810</v>
      </c>
      <c r="D5" s="32" t="s">
        <v>2811</v>
      </c>
      <c r="E5" s="19" t="s">
        <v>3</v>
      </c>
      <c r="F5" s="33">
        <v>1097921</v>
      </c>
    </row>
    <row r="6" spans="1:20" ht="30" x14ac:dyDescent="0.25">
      <c r="A6" s="31">
        <v>42278</v>
      </c>
      <c r="B6" s="32" t="s">
        <v>2787</v>
      </c>
      <c r="C6" s="19" t="s">
        <v>2783</v>
      </c>
      <c r="D6" s="32" t="s">
        <v>2784</v>
      </c>
      <c r="E6" s="19" t="s">
        <v>3</v>
      </c>
      <c r="F6" s="19">
        <v>1025008</v>
      </c>
    </row>
    <row r="7" spans="1:20" ht="30" x14ac:dyDescent="0.25">
      <c r="A7" s="64">
        <v>42278</v>
      </c>
      <c r="B7" s="39" t="s">
        <v>2762</v>
      </c>
      <c r="C7" s="40"/>
      <c r="D7" s="39" t="s">
        <v>2763</v>
      </c>
      <c r="E7" s="40" t="s">
        <v>3</v>
      </c>
      <c r="F7" s="66"/>
    </row>
    <row r="8" spans="1:20" ht="30" x14ac:dyDescent="0.25">
      <c r="A8" s="31">
        <v>42278</v>
      </c>
      <c r="B8" s="32" t="s">
        <v>2788</v>
      </c>
      <c r="C8" s="19" t="s">
        <v>2781</v>
      </c>
      <c r="D8" s="32" t="s">
        <v>2782</v>
      </c>
      <c r="E8" s="19" t="s">
        <v>3</v>
      </c>
      <c r="F8" s="33">
        <v>1096291</v>
      </c>
    </row>
    <row r="9" spans="1:20" ht="30" x14ac:dyDescent="0.25">
      <c r="A9" s="64">
        <v>42278</v>
      </c>
      <c r="B9" s="39" t="s">
        <v>2764</v>
      </c>
      <c r="C9" s="40" t="s">
        <v>2765</v>
      </c>
      <c r="D9" s="39" t="s">
        <v>2766</v>
      </c>
      <c r="E9" s="40" t="s">
        <v>3</v>
      </c>
      <c r="F9" s="65">
        <v>1095613</v>
      </c>
    </row>
    <row r="10" spans="1:20" ht="45" x14ac:dyDescent="0.25">
      <c r="A10" s="31">
        <v>42278</v>
      </c>
      <c r="B10" s="32" t="s">
        <v>2786</v>
      </c>
      <c r="C10" s="19" t="s">
        <v>2785</v>
      </c>
      <c r="D10" s="32" t="s">
        <v>196</v>
      </c>
      <c r="E10" s="19" t="s">
        <v>3</v>
      </c>
      <c r="F10" s="33">
        <v>1095951</v>
      </c>
    </row>
    <row r="11" spans="1:20" ht="45" x14ac:dyDescent="0.25">
      <c r="A11" s="64">
        <v>42277</v>
      </c>
      <c r="B11" s="39" t="s">
        <v>2751</v>
      </c>
      <c r="C11" s="40"/>
      <c r="D11" s="39" t="s">
        <v>2752</v>
      </c>
      <c r="E11" s="40" t="s">
        <v>3</v>
      </c>
      <c r="F11" s="65">
        <v>1095310</v>
      </c>
    </row>
    <row r="12" spans="1:20" ht="30" x14ac:dyDescent="0.25">
      <c r="A12" s="64">
        <v>42277</v>
      </c>
      <c r="B12" s="39" t="s">
        <v>2767</v>
      </c>
      <c r="C12" s="40" t="s">
        <v>2768</v>
      </c>
      <c r="D12" s="39" t="s">
        <v>2769</v>
      </c>
      <c r="E12" s="40" t="s">
        <v>3</v>
      </c>
      <c r="F12" s="65">
        <v>1095843</v>
      </c>
    </row>
    <row r="13" spans="1:20" ht="30" x14ac:dyDescent="0.25">
      <c r="A13" s="10">
        <v>42276</v>
      </c>
      <c r="B13" s="11" t="s">
        <v>2759</v>
      </c>
      <c r="C13" s="12" t="s">
        <v>2760</v>
      </c>
      <c r="D13" s="11" t="s">
        <v>2761</v>
      </c>
      <c r="E13" s="14" t="s">
        <v>3</v>
      </c>
      <c r="F13" s="15">
        <v>1095825</v>
      </c>
    </row>
    <row r="14" spans="1:20" ht="30" x14ac:dyDescent="0.25">
      <c r="A14" s="16">
        <v>42276</v>
      </c>
      <c r="B14" s="17" t="s">
        <v>2790</v>
      </c>
      <c r="C14" s="18" t="s">
        <v>2777</v>
      </c>
      <c r="D14" s="17" t="s">
        <v>2778</v>
      </c>
      <c r="E14" s="19" t="s">
        <v>3</v>
      </c>
      <c r="F14" s="18"/>
    </row>
    <row r="15" spans="1:20" ht="30" x14ac:dyDescent="0.25">
      <c r="A15" s="10">
        <v>42275</v>
      </c>
      <c r="B15" s="11" t="s">
        <v>2757</v>
      </c>
      <c r="C15" s="12" t="s">
        <v>2758</v>
      </c>
      <c r="D15" s="11" t="s">
        <v>462</v>
      </c>
      <c r="E15" s="14" t="s">
        <v>3</v>
      </c>
      <c r="F15" s="15">
        <v>1094899</v>
      </c>
    </row>
    <row r="16" spans="1:20" ht="45" x14ac:dyDescent="0.25">
      <c r="A16" s="16">
        <v>42275</v>
      </c>
      <c r="B16" s="17" t="s">
        <v>2812</v>
      </c>
      <c r="C16" s="18" t="s">
        <v>2796</v>
      </c>
      <c r="D16" s="17" t="s">
        <v>2797</v>
      </c>
      <c r="E16" s="19" t="s">
        <v>2798</v>
      </c>
      <c r="F16" s="20">
        <v>1095131</v>
      </c>
    </row>
    <row r="17" spans="1:20" ht="30" x14ac:dyDescent="0.25">
      <c r="A17" s="16">
        <v>42275</v>
      </c>
      <c r="B17" s="17" t="s">
        <v>2791</v>
      </c>
      <c r="C17" s="18" t="s">
        <v>2775</v>
      </c>
      <c r="D17" s="17" t="s">
        <v>2776</v>
      </c>
      <c r="E17" s="19" t="s">
        <v>3</v>
      </c>
      <c r="F17" s="18">
        <v>1024187</v>
      </c>
    </row>
    <row r="18" spans="1:20" ht="30" x14ac:dyDescent="0.25">
      <c r="A18" s="16">
        <v>42275</v>
      </c>
      <c r="B18" s="17" t="s">
        <v>2792</v>
      </c>
      <c r="C18" s="18" t="s">
        <v>2774</v>
      </c>
      <c r="D18" s="17" t="s">
        <v>8</v>
      </c>
      <c r="E18" s="19" t="s">
        <v>3</v>
      </c>
      <c r="F18" s="18">
        <v>1024198</v>
      </c>
    </row>
    <row r="19" spans="1:20" ht="30" x14ac:dyDescent="0.25">
      <c r="A19" s="10">
        <v>42273</v>
      </c>
      <c r="B19" s="11" t="s">
        <v>2699</v>
      </c>
      <c r="C19" s="12"/>
      <c r="D19" s="11" t="s">
        <v>2700</v>
      </c>
      <c r="E19" s="14" t="s">
        <v>3</v>
      </c>
      <c r="F19" s="15">
        <v>1094775</v>
      </c>
    </row>
    <row r="20" spans="1:20" ht="30" x14ac:dyDescent="0.25">
      <c r="A20" s="10">
        <v>42273</v>
      </c>
      <c r="B20" s="11" t="s">
        <v>2718</v>
      </c>
      <c r="C20" s="12"/>
      <c r="D20" s="11" t="s">
        <v>2719</v>
      </c>
      <c r="E20" s="14" t="s">
        <v>3</v>
      </c>
      <c r="F20" s="22">
        <v>1095191</v>
      </c>
      <c r="T20" s="7"/>
    </row>
    <row r="21" spans="1:20" ht="30" x14ac:dyDescent="0.25">
      <c r="A21" s="10">
        <v>42272</v>
      </c>
      <c r="B21" s="11" t="s">
        <v>2716</v>
      </c>
      <c r="C21" s="12"/>
      <c r="D21" s="11" t="s">
        <v>2717</v>
      </c>
      <c r="E21" s="14" t="s">
        <v>3</v>
      </c>
      <c r="F21" s="15">
        <v>1094781</v>
      </c>
    </row>
    <row r="22" spans="1:20" ht="30" x14ac:dyDescent="0.25">
      <c r="A22" s="16">
        <v>42272</v>
      </c>
      <c r="B22" s="17" t="s">
        <v>2793</v>
      </c>
      <c r="C22" s="18" t="s">
        <v>2772</v>
      </c>
      <c r="D22" s="17" t="s">
        <v>2773</v>
      </c>
      <c r="E22" s="19" t="s">
        <v>3</v>
      </c>
      <c r="F22" s="20">
        <v>1094867</v>
      </c>
      <c r="S22" s="7"/>
      <c r="T22" s="7"/>
    </row>
    <row r="23" spans="1:20" ht="30" x14ac:dyDescent="0.25">
      <c r="A23" s="10">
        <v>42271</v>
      </c>
      <c r="B23" s="11" t="s">
        <v>2709</v>
      </c>
      <c r="C23" s="12" t="s">
        <v>2710</v>
      </c>
      <c r="D23" s="11" t="s">
        <v>2686</v>
      </c>
      <c r="E23" s="14" t="s">
        <v>3</v>
      </c>
      <c r="F23" s="15">
        <v>1094747</v>
      </c>
      <c r="S23" s="7"/>
      <c r="T23" s="7"/>
    </row>
    <row r="24" spans="1:20" ht="30" x14ac:dyDescent="0.25">
      <c r="A24" s="10">
        <v>42271</v>
      </c>
      <c r="B24" s="11" t="s">
        <v>2684</v>
      </c>
      <c r="C24" s="12" t="s">
        <v>2685</v>
      </c>
      <c r="D24" s="11" t="s">
        <v>2686</v>
      </c>
      <c r="E24" s="14" t="s">
        <v>3</v>
      </c>
      <c r="F24" s="15">
        <v>1094423</v>
      </c>
      <c r="S24" s="7"/>
      <c r="T24" s="7"/>
    </row>
    <row r="25" spans="1:20" ht="30" x14ac:dyDescent="0.25">
      <c r="A25" s="10">
        <v>42271</v>
      </c>
      <c r="B25" s="11" t="s">
        <v>2711</v>
      </c>
      <c r="C25" s="12"/>
      <c r="D25" s="45" t="s">
        <v>1187</v>
      </c>
      <c r="E25" s="14" t="s">
        <v>3</v>
      </c>
      <c r="F25" s="22"/>
      <c r="S25" s="7"/>
      <c r="T25" s="7"/>
    </row>
    <row r="26" spans="1:20" ht="30" x14ac:dyDescent="0.25">
      <c r="A26" s="10">
        <v>42271</v>
      </c>
      <c r="B26" s="11" t="s">
        <v>2714</v>
      </c>
      <c r="C26" s="12"/>
      <c r="D26" s="11" t="s">
        <v>2715</v>
      </c>
      <c r="E26" s="14" t="s">
        <v>3</v>
      </c>
      <c r="F26" s="15">
        <v>1095052</v>
      </c>
    </row>
    <row r="27" spans="1:20" x14ac:dyDescent="0.25">
      <c r="A27" s="10">
        <v>42271</v>
      </c>
      <c r="B27" s="11" t="s">
        <v>2697</v>
      </c>
      <c r="C27" s="12" t="s">
        <v>2698</v>
      </c>
      <c r="D27" s="11" t="s">
        <v>1747</v>
      </c>
      <c r="E27" s="14" t="s">
        <v>3</v>
      </c>
      <c r="F27" s="15">
        <v>1094601</v>
      </c>
    </row>
    <row r="28" spans="1:20" ht="30" x14ac:dyDescent="0.25">
      <c r="A28" s="10">
        <v>42271</v>
      </c>
      <c r="B28" s="11" t="s">
        <v>2707</v>
      </c>
      <c r="C28" s="12" t="s">
        <v>2708</v>
      </c>
      <c r="D28" s="45" t="s">
        <v>1165</v>
      </c>
      <c r="E28" s="14" t="s">
        <v>3</v>
      </c>
      <c r="F28" s="15">
        <v>1094508</v>
      </c>
    </row>
    <row r="29" spans="1:20" ht="30" x14ac:dyDescent="0.25">
      <c r="A29" s="16">
        <v>42271</v>
      </c>
      <c r="B29" s="17" t="s">
        <v>2741</v>
      </c>
      <c r="C29" s="18" t="s">
        <v>2736</v>
      </c>
      <c r="D29" s="17" t="s">
        <v>2737</v>
      </c>
      <c r="E29" s="19" t="s">
        <v>3</v>
      </c>
      <c r="F29" s="20">
        <v>1094344</v>
      </c>
      <c r="S29" s="7"/>
      <c r="T29" s="7"/>
    </row>
    <row r="30" spans="1:20" ht="30" x14ac:dyDescent="0.25">
      <c r="A30" s="16">
        <v>42270</v>
      </c>
      <c r="B30" s="17" t="s">
        <v>2742</v>
      </c>
      <c r="C30" s="18" t="s">
        <v>2734</v>
      </c>
      <c r="D30" s="17" t="s">
        <v>2735</v>
      </c>
      <c r="E30" s="19" t="s">
        <v>3</v>
      </c>
      <c r="F30" s="18"/>
      <c r="S30" s="7"/>
      <c r="T30" s="7"/>
    </row>
    <row r="31" spans="1:20" ht="30" x14ac:dyDescent="0.25">
      <c r="A31" s="10">
        <v>42270</v>
      </c>
      <c r="B31" s="11" t="s">
        <v>2687</v>
      </c>
      <c r="C31" s="12" t="s">
        <v>1805</v>
      </c>
      <c r="D31" s="11" t="s">
        <v>2688</v>
      </c>
      <c r="E31" s="14" t="s">
        <v>3</v>
      </c>
      <c r="F31" s="15">
        <v>1091003</v>
      </c>
    </row>
    <row r="32" spans="1:20" ht="30" x14ac:dyDescent="0.25">
      <c r="A32" s="10">
        <v>42270</v>
      </c>
      <c r="B32" s="11" t="s">
        <v>2704</v>
      </c>
      <c r="C32" s="12" t="s">
        <v>2705</v>
      </c>
      <c r="D32" s="11" t="s">
        <v>2706</v>
      </c>
      <c r="E32" s="14" t="s">
        <v>3</v>
      </c>
      <c r="F32" s="15">
        <v>1094154</v>
      </c>
    </row>
    <row r="33" spans="1:20" ht="30" x14ac:dyDescent="0.25">
      <c r="A33" s="16">
        <v>42270</v>
      </c>
      <c r="B33" s="17" t="s">
        <v>2814</v>
      </c>
      <c r="C33" s="18" t="s">
        <v>2801</v>
      </c>
      <c r="D33" s="17" t="s">
        <v>2802</v>
      </c>
      <c r="E33" s="19" t="s">
        <v>3</v>
      </c>
      <c r="F33" s="20">
        <v>1094951</v>
      </c>
    </row>
    <row r="34" spans="1:20" ht="30" x14ac:dyDescent="0.25">
      <c r="A34" s="10">
        <v>42270</v>
      </c>
      <c r="B34" s="11" t="s">
        <v>2694</v>
      </c>
      <c r="C34" s="12" t="s">
        <v>2695</v>
      </c>
      <c r="D34" s="11" t="s">
        <v>2696</v>
      </c>
      <c r="E34" s="14" t="s">
        <v>3</v>
      </c>
      <c r="F34" s="15">
        <v>1094297</v>
      </c>
      <c r="S34" s="7"/>
      <c r="T34" s="7"/>
    </row>
    <row r="35" spans="1:20" ht="30" x14ac:dyDescent="0.25">
      <c r="A35" s="16">
        <v>42270</v>
      </c>
      <c r="B35" s="17" t="s">
        <v>2745</v>
      </c>
      <c r="C35" s="18" t="s">
        <v>2728</v>
      </c>
      <c r="D35" s="17" t="s">
        <v>2729</v>
      </c>
      <c r="E35" s="19" t="s">
        <v>3</v>
      </c>
      <c r="F35" s="18">
        <v>950641</v>
      </c>
    </row>
    <row r="36" spans="1:20" ht="30" x14ac:dyDescent="0.25">
      <c r="A36" s="16">
        <v>42270</v>
      </c>
      <c r="B36" s="17" t="s">
        <v>2813</v>
      </c>
      <c r="C36" s="18" t="s">
        <v>2799</v>
      </c>
      <c r="D36" s="17" t="s">
        <v>2800</v>
      </c>
      <c r="E36" s="19" t="s">
        <v>3</v>
      </c>
      <c r="F36" s="20">
        <v>1094485</v>
      </c>
    </row>
    <row r="37" spans="1:20" ht="30" x14ac:dyDescent="0.25">
      <c r="A37" s="10">
        <v>42269</v>
      </c>
      <c r="B37" s="11" t="s">
        <v>2712</v>
      </c>
      <c r="C37" s="12"/>
      <c r="D37" s="11" t="s">
        <v>2713</v>
      </c>
      <c r="E37" s="14" t="s">
        <v>3</v>
      </c>
      <c r="F37" s="15">
        <v>1094010</v>
      </c>
    </row>
    <row r="38" spans="1:20" x14ac:dyDescent="0.25">
      <c r="A38" s="16">
        <v>42269</v>
      </c>
      <c r="B38" s="17" t="s">
        <v>2744</v>
      </c>
      <c r="C38" s="18" t="s">
        <v>2730</v>
      </c>
      <c r="D38" s="17" t="s">
        <v>2731</v>
      </c>
      <c r="E38" s="19" t="s">
        <v>3</v>
      </c>
      <c r="F38" s="20">
        <v>1094043</v>
      </c>
    </row>
    <row r="39" spans="1:20" ht="30" x14ac:dyDescent="0.25">
      <c r="A39" s="10">
        <v>42268</v>
      </c>
      <c r="B39" s="11" t="s">
        <v>2680</v>
      </c>
      <c r="C39" s="12" t="s">
        <v>2681</v>
      </c>
      <c r="D39" s="11" t="s">
        <v>1352</v>
      </c>
      <c r="E39" s="14" t="s">
        <v>3</v>
      </c>
      <c r="F39" s="15">
        <v>1093385</v>
      </c>
      <c r="S39" s="7"/>
      <c r="T39" s="7"/>
    </row>
    <row r="40" spans="1:20" ht="30" x14ac:dyDescent="0.25">
      <c r="A40" s="10">
        <v>42268</v>
      </c>
      <c r="B40" s="11" t="s">
        <v>2701</v>
      </c>
      <c r="C40" s="12" t="s">
        <v>2702</v>
      </c>
      <c r="D40" s="11" t="s">
        <v>2703</v>
      </c>
      <c r="E40" s="14" t="s">
        <v>3</v>
      </c>
      <c r="F40" s="15">
        <v>1093988</v>
      </c>
      <c r="S40" s="7"/>
      <c r="T40" s="7"/>
    </row>
    <row r="41" spans="1:20" ht="30" x14ac:dyDescent="0.25">
      <c r="A41" s="10">
        <v>42268</v>
      </c>
      <c r="B41" s="11" t="s">
        <v>2691</v>
      </c>
      <c r="C41" s="12" t="s">
        <v>2692</v>
      </c>
      <c r="D41" s="11" t="s">
        <v>2693</v>
      </c>
      <c r="E41" s="14" t="s">
        <v>3</v>
      </c>
      <c r="F41" s="15">
        <v>1093886</v>
      </c>
      <c r="S41" s="7"/>
      <c r="T41" s="7"/>
    </row>
    <row r="42" spans="1:20" ht="30" x14ac:dyDescent="0.25">
      <c r="A42" s="16">
        <v>42268</v>
      </c>
      <c r="B42" s="17" t="s">
        <v>2749</v>
      </c>
      <c r="C42" s="18" t="s">
        <v>2722</v>
      </c>
      <c r="D42" s="17" t="s">
        <v>2723</v>
      </c>
      <c r="E42" s="19" t="s">
        <v>3</v>
      </c>
      <c r="F42" s="18">
        <v>1021628</v>
      </c>
    </row>
    <row r="43" spans="1:20" ht="31.5" customHeight="1" x14ac:dyDescent="0.25">
      <c r="A43" s="10">
        <v>42268</v>
      </c>
      <c r="B43" s="11" t="s">
        <v>2682</v>
      </c>
      <c r="C43" s="12"/>
      <c r="D43" s="11" t="s">
        <v>2683</v>
      </c>
      <c r="E43" s="14" t="s">
        <v>3</v>
      </c>
      <c r="F43" s="15">
        <v>1093289</v>
      </c>
      <c r="S43" s="7"/>
      <c r="T43" s="7"/>
    </row>
    <row r="44" spans="1:20" ht="30" x14ac:dyDescent="0.25">
      <c r="A44" s="16">
        <v>42268</v>
      </c>
      <c r="B44" s="17" t="s">
        <v>2750</v>
      </c>
      <c r="C44" s="18" t="s">
        <v>2720</v>
      </c>
      <c r="D44" s="17" t="s">
        <v>2721</v>
      </c>
      <c r="E44" s="19" t="s">
        <v>3</v>
      </c>
      <c r="F44" s="18">
        <v>454712</v>
      </c>
      <c r="S44" s="7"/>
      <c r="T44" s="7"/>
    </row>
    <row r="45" spans="1:20" ht="30" x14ac:dyDescent="0.25">
      <c r="A45" s="10">
        <v>42268</v>
      </c>
      <c r="B45" s="11" t="s">
        <v>2689</v>
      </c>
      <c r="C45" s="12"/>
      <c r="D45" s="11" t="s">
        <v>2690</v>
      </c>
      <c r="E45" s="14" t="s">
        <v>3</v>
      </c>
      <c r="F45" s="15">
        <v>1093735</v>
      </c>
    </row>
    <row r="46" spans="1:20" ht="30" x14ac:dyDescent="0.25">
      <c r="A46" s="16">
        <v>42266</v>
      </c>
      <c r="B46" s="17" t="s">
        <v>2747</v>
      </c>
      <c r="C46" s="18" t="s">
        <v>2726</v>
      </c>
      <c r="D46" s="17" t="s">
        <v>196</v>
      </c>
      <c r="E46" s="19" t="s">
        <v>3</v>
      </c>
      <c r="F46" s="20">
        <v>1093621</v>
      </c>
    </row>
    <row r="47" spans="1:20" ht="30" x14ac:dyDescent="0.25">
      <c r="A47" s="16">
        <v>42266</v>
      </c>
      <c r="B47" s="17" t="s">
        <v>2789</v>
      </c>
      <c r="C47" s="18" t="s">
        <v>2779</v>
      </c>
      <c r="D47" s="17" t="s">
        <v>2780</v>
      </c>
      <c r="E47" s="19" t="s">
        <v>3</v>
      </c>
      <c r="F47" s="18">
        <v>1023678</v>
      </c>
    </row>
    <row r="48" spans="1:20" ht="30" x14ac:dyDescent="0.25">
      <c r="A48" s="16">
        <v>42266</v>
      </c>
      <c r="B48" s="17" t="s">
        <v>2816</v>
      </c>
      <c r="C48" s="18" t="s">
        <v>2805</v>
      </c>
      <c r="D48" s="17" t="s">
        <v>2806</v>
      </c>
      <c r="E48" s="19" t="s">
        <v>3</v>
      </c>
      <c r="F48" s="18">
        <v>1021867</v>
      </c>
    </row>
    <row r="49" spans="1:20" ht="30" x14ac:dyDescent="0.25">
      <c r="A49" s="10">
        <v>42265</v>
      </c>
      <c r="B49" s="11" t="s">
        <v>2651</v>
      </c>
      <c r="C49" s="12"/>
      <c r="D49" s="11" t="s">
        <v>2652</v>
      </c>
      <c r="E49" s="14" t="s">
        <v>3</v>
      </c>
      <c r="F49" s="15">
        <v>1093207</v>
      </c>
    </row>
    <row r="50" spans="1:20" ht="33" customHeight="1" x14ac:dyDescent="0.25">
      <c r="A50" s="10">
        <v>42264</v>
      </c>
      <c r="B50" s="11" t="s">
        <v>2648</v>
      </c>
      <c r="C50" s="12" t="s">
        <v>2649</v>
      </c>
      <c r="D50" s="11" t="s">
        <v>2650</v>
      </c>
      <c r="E50" s="14" t="s">
        <v>3</v>
      </c>
      <c r="F50" s="15">
        <v>1093276</v>
      </c>
    </row>
    <row r="51" spans="1:20" ht="30" x14ac:dyDescent="0.25">
      <c r="A51" s="16">
        <v>42264</v>
      </c>
      <c r="B51" s="17" t="s">
        <v>2679</v>
      </c>
      <c r="C51" s="18" t="s">
        <v>2668</v>
      </c>
      <c r="D51" s="17" t="s">
        <v>2669</v>
      </c>
      <c r="E51" s="19" t="s">
        <v>3</v>
      </c>
      <c r="F51" s="18"/>
      <c r="T51" s="7"/>
    </row>
    <row r="52" spans="1:20" ht="30" x14ac:dyDescent="0.25">
      <c r="A52" s="10">
        <v>42264</v>
      </c>
      <c r="B52" s="11" t="s">
        <v>2619</v>
      </c>
      <c r="C52" s="12"/>
      <c r="D52" s="11" t="s">
        <v>1494</v>
      </c>
      <c r="E52" s="14" t="s">
        <v>3</v>
      </c>
      <c r="F52" s="15">
        <v>1092457</v>
      </c>
    </row>
    <row r="53" spans="1:20" ht="30" x14ac:dyDescent="0.25">
      <c r="A53" s="16">
        <v>42264</v>
      </c>
      <c r="B53" s="17" t="s">
        <v>2676</v>
      </c>
      <c r="C53" s="18" t="s">
        <v>2664</v>
      </c>
      <c r="D53" s="17" t="s">
        <v>2665</v>
      </c>
      <c r="E53" s="19" t="s">
        <v>3</v>
      </c>
      <c r="F53" s="20">
        <v>1093037</v>
      </c>
    </row>
    <row r="54" spans="1:20" ht="32.25" customHeight="1" x14ac:dyDescent="0.25">
      <c r="A54" s="16">
        <v>42264</v>
      </c>
      <c r="B54" s="17" t="s">
        <v>2748</v>
      </c>
      <c r="C54" s="18" t="s">
        <v>2724</v>
      </c>
      <c r="D54" s="17" t="s">
        <v>2725</v>
      </c>
      <c r="E54" s="19" t="s">
        <v>3</v>
      </c>
      <c r="F54" s="18">
        <v>1021511</v>
      </c>
    </row>
    <row r="55" spans="1:20" ht="30" x14ac:dyDescent="0.25">
      <c r="A55" s="10">
        <v>42263</v>
      </c>
      <c r="B55" s="11" t="s">
        <v>2644</v>
      </c>
      <c r="C55" s="12" t="s">
        <v>2645</v>
      </c>
      <c r="D55" s="11" t="s">
        <v>2583</v>
      </c>
      <c r="E55" s="14" t="s">
        <v>3</v>
      </c>
      <c r="F55" s="15">
        <v>1093835</v>
      </c>
    </row>
    <row r="56" spans="1:20" ht="30" x14ac:dyDescent="0.25">
      <c r="A56" s="16">
        <v>42263</v>
      </c>
      <c r="B56" s="17" t="s">
        <v>2674</v>
      </c>
      <c r="C56" s="18" t="s">
        <v>2661</v>
      </c>
      <c r="D56" s="17" t="s">
        <v>5</v>
      </c>
      <c r="E56" s="19" t="s">
        <v>3</v>
      </c>
      <c r="F56" s="18">
        <v>1020232</v>
      </c>
    </row>
    <row r="57" spans="1:20" ht="30" x14ac:dyDescent="0.25">
      <c r="A57" s="16">
        <v>42263</v>
      </c>
      <c r="B57" s="17" t="s">
        <v>2678</v>
      </c>
      <c r="C57" s="18"/>
      <c r="D57" s="17" t="s">
        <v>2667</v>
      </c>
      <c r="E57" s="19" t="s">
        <v>3</v>
      </c>
      <c r="F57" s="20">
        <v>1093576</v>
      </c>
    </row>
    <row r="58" spans="1:20" ht="30" x14ac:dyDescent="0.25">
      <c r="A58" s="16">
        <v>42263</v>
      </c>
      <c r="B58" s="17" t="s">
        <v>2675</v>
      </c>
      <c r="C58" s="18" t="s">
        <v>2662</v>
      </c>
      <c r="D58" s="17" t="s">
        <v>2663</v>
      </c>
      <c r="E58" s="19" t="s">
        <v>3</v>
      </c>
      <c r="F58" s="20">
        <v>1092499</v>
      </c>
    </row>
    <row r="59" spans="1:20" ht="30" x14ac:dyDescent="0.25">
      <c r="A59" s="10">
        <v>42263</v>
      </c>
      <c r="B59" s="11" t="s">
        <v>2624</v>
      </c>
      <c r="C59" s="12" t="s">
        <v>2625</v>
      </c>
      <c r="D59" s="11" t="s">
        <v>2626</v>
      </c>
      <c r="E59" s="14" t="s">
        <v>3</v>
      </c>
      <c r="F59" s="15">
        <v>1092244</v>
      </c>
    </row>
    <row r="60" spans="1:20" ht="30" x14ac:dyDescent="0.25">
      <c r="A60" s="16">
        <v>42263</v>
      </c>
      <c r="B60" s="17" t="s">
        <v>2743</v>
      </c>
      <c r="C60" s="18" t="s">
        <v>2732</v>
      </c>
      <c r="D60" s="17" t="s">
        <v>2733</v>
      </c>
      <c r="E60" s="19" t="s">
        <v>3</v>
      </c>
      <c r="F60" s="20">
        <v>1092305</v>
      </c>
    </row>
    <row r="61" spans="1:20" ht="30" x14ac:dyDescent="0.25">
      <c r="A61" s="16">
        <v>42263</v>
      </c>
      <c r="B61" s="17" t="s">
        <v>2677</v>
      </c>
      <c r="C61" s="18" t="s">
        <v>2666</v>
      </c>
      <c r="D61" s="17" t="s">
        <v>2046</v>
      </c>
      <c r="E61" s="19" t="s">
        <v>3</v>
      </c>
      <c r="F61" s="20">
        <v>1093039</v>
      </c>
    </row>
    <row r="62" spans="1:20" ht="30" x14ac:dyDescent="0.25">
      <c r="A62" s="10">
        <v>42263</v>
      </c>
      <c r="B62" s="11" t="s">
        <v>2646</v>
      </c>
      <c r="C62" s="12"/>
      <c r="D62" s="45" t="s">
        <v>2647</v>
      </c>
      <c r="E62" s="23" t="s">
        <v>3</v>
      </c>
      <c r="F62" s="22"/>
    </row>
    <row r="63" spans="1:20" ht="30" x14ac:dyDescent="0.25">
      <c r="A63" s="10">
        <v>42263</v>
      </c>
      <c r="B63" s="11" t="s">
        <v>2623</v>
      </c>
      <c r="C63" s="12"/>
      <c r="D63" s="45" t="s">
        <v>188</v>
      </c>
      <c r="E63" s="23" t="s">
        <v>3</v>
      </c>
      <c r="F63" s="22"/>
    </row>
    <row r="64" spans="1:20" ht="30" x14ac:dyDescent="0.25">
      <c r="A64" s="10">
        <v>42263</v>
      </c>
      <c r="B64" s="11" t="s">
        <v>2641</v>
      </c>
      <c r="C64" s="12" t="s">
        <v>2642</v>
      </c>
      <c r="D64" s="11" t="s">
        <v>2643</v>
      </c>
      <c r="E64" s="14" t="s">
        <v>3</v>
      </c>
      <c r="F64" s="15">
        <v>1092426</v>
      </c>
    </row>
    <row r="65" spans="1:6" ht="30" x14ac:dyDescent="0.25">
      <c r="A65" s="16">
        <v>42263</v>
      </c>
      <c r="B65" s="17" t="s">
        <v>2746</v>
      </c>
      <c r="C65" s="18" t="s">
        <v>2727</v>
      </c>
      <c r="D65" s="17" t="s">
        <v>8</v>
      </c>
      <c r="E65" s="19" t="s">
        <v>3</v>
      </c>
      <c r="F65" s="18">
        <v>100368695</v>
      </c>
    </row>
    <row r="66" spans="1:6" ht="30" x14ac:dyDescent="0.25">
      <c r="A66" s="10">
        <v>42263</v>
      </c>
      <c r="B66" s="11" t="s">
        <v>2627</v>
      </c>
      <c r="C66" s="12" t="s">
        <v>2628</v>
      </c>
      <c r="D66" s="11" t="s">
        <v>442</v>
      </c>
      <c r="E66" s="14" t="s">
        <v>3</v>
      </c>
      <c r="F66" s="15">
        <v>1092253</v>
      </c>
    </row>
    <row r="67" spans="1:6" ht="30" x14ac:dyDescent="0.25">
      <c r="A67" s="10">
        <v>42262</v>
      </c>
      <c r="B67" s="11" t="s">
        <v>2635</v>
      </c>
      <c r="C67" s="12" t="s">
        <v>2636</v>
      </c>
      <c r="D67" s="11" t="s">
        <v>1610</v>
      </c>
      <c r="E67" s="14" t="s">
        <v>3</v>
      </c>
      <c r="F67" s="15">
        <v>1092189</v>
      </c>
    </row>
    <row r="68" spans="1:6" ht="30" x14ac:dyDescent="0.25">
      <c r="A68" s="10">
        <v>42262</v>
      </c>
      <c r="B68" s="11" t="s">
        <v>2620</v>
      </c>
      <c r="C68" s="12" t="s">
        <v>2621</v>
      </c>
      <c r="D68" s="11" t="s">
        <v>2622</v>
      </c>
      <c r="E68" s="14" t="s">
        <v>3</v>
      </c>
      <c r="F68" s="15">
        <v>1091951</v>
      </c>
    </row>
    <row r="69" spans="1:6" ht="30" x14ac:dyDescent="0.25">
      <c r="A69" s="10">
        <v>42261</v>
      </c>
      <c r="B69" s="11" t="s">
        <v>2637</v>
      </c>
      <c r="C69" s="12" t="s">
        <v>2638</v>
      </c>
      <c r="D69" s="11" t="s">
        <v>2046</v>
      </c>
      <c r="E69" s="14" t="s">
        <v>3</v>
      </c>
      <c r="F69" s="15">
        <v>1091831</v>
      </c>
    </row>
    <row r="70" spans="1:6" ht="30" x14ac:dyDescent="0.25">
      <c r="A70" s="10">
        <v>42261</v>
      </c>
      <c r="B70" s="11" t="s">
        <v>2632</v>
      </c>
      <c r="C70" s="12" t="s">
        <v>2633</v>
      </c>
      <c r="D70" s="11" t="s">
        <v>2634</v>
      </c>
      <c r="E70" s="14" t="s">
        <v>3</v>
      </c>
      <c r="F70" s="15">
        <v>1091489</v>
      </c>
    </row>
    <row r="71" spans="1:6" x14ac:dyDescent="0.25">
      <c r="A71" s="10">
        <v>42261</v>
      </c>
      <c r="B71" s="11" t="s">
        <v>2639</v>
      </c>
      <c r="C71" s="12" t="s">
        <v>2640</v>
      </c>
      <c r="D71" s="11" t="s">
        <v>196</v>
      </c>
      <c r="E71" s="14" t="s">
        <v>3</v>
      </c>
      <c r="F71" s="15">
        <v>1091550</v>
      </c>
    </row>
    <row r="72" spans="1:6" ht="30" x14ac:dyDescent="0.25">
      <c r="A72" s="16">
        <v>42260</v>
      </c>
      <c r="B72" s="17" t="s">
        <v>2673</v>
      </c>
      <c r="C72" s="18" t="s">
        <v>2659</v>
      </c>
      <c r="D72" s="17" t="s">
        <v>2660</v>
      </c>
      <c r="E72" s="19" t="s">
        <v>3</v>
      </c>
      <c r="F72" s="18"/>
    </row>
    <row r="73" spans="1:6" ht="30" x14ac:dyDescent="0.25">
      <c r="A73" s="10">
        <v>42260</v>
      </c>
      <c r="B73" s="11" t="s">
        <v>2629</v>
      </c>
      <c r="C73" s="12" t="s">
        <v>2630</v>
      </c>
      <c r="D73" s="11" t="s">
        <v>2631</v>
      </c>
      <c r="E73" s="14" t="s">
        <v>3</v>
      </c>
      <c r="F73" s="15">
        <v>1091398</v>
      </c>
    </row>
    <row r="74" spans="1:6" ht="30" x14ac:dyDescent="0.25">
      <c r="A74" s="16">
        <v>42260</v>
      </c>
      <c r="B74" s="17" t="s">
        <v>2670</v>
      </c>
      <c r="C74" s="18" t="s">
        <v>2653</v>
      </c>
      <c r="D74" s="17" t="s">
        <v>2654</v>
      </c>
      <c r="E74" s="19" t="s">
        <v>3</v>
      </c>
      <c r="F74" s="18">
        <v>102503281</v>
      </c>
    </row>
    <row r="75" spans="1:6" ht="45" x14ac:dyDescent="0.25">
      <c r="A75" s="10">
        <v>42259</v>
      </c>
      <c r="B75" s="11" t="s">
        <v>2601</v>
      </c>
      <c r="C75" s="12" t="s">
        <v>2602</v>
      </c>
      <c r="D75" s="11" t="s">
        <v>2603</v>
      </c>
      <c r="E75" s="23" t="s">
        <v>3</v>
      </c>
      <c r="F75" s="15">
        <v>1092206</v>
      </c>
    </row>
    <row r="76" spans="1:6" ht="45" x14ac:dyDescent="0.25">
      <c r="A76" s="16">
        <v>42259</v>
      </c>
      <c r="B76" s="17" t="s">
        <v>2614</v>
      </c>
      <c r="C76" s="18" t="s">
        <v>2612</v>
      </c>
      <c r="D76" s="17" t="s">
        <v>2613</v>
      </c>
      <c r="E76" s="19" t="s">
        <v>3</v>
      </c>
      <c r="F76" s="18"/>
    </row>
    <row r="77" spans="1:6" ht="30" x14ac:dyDescent="0.25">
      <c r="A77" s="16">
        <v>42258</v>
      </c>
      <c r="B77" s="17" t="s">
        <v>2794</v>
      </c>
      <c r="C77" s="18" t="s">
        <v>2770</v>
      </c>
      <c r="D77" s="17" t="s">
        <v>2771</v>
      </c>
      <c r="E77" s="19" t="s">
        <v>3</v>
      </c>
      <c r="F77" s="18">
        <v>1095209</v>
      </c>
    </row>
    <row r="78" spans="1:6" ht="30" x14ac:dyDescent="0.25">
      <c r="A78" s="10">
        <v>42258</v>
      </c>
      <c r="B78" s="11" t="s">
        <v>2604</v>
      </c>
      <c r="C78" s="12"/>
      <c r="D78" s="11" t="s">
        <v>2605</v>
      </c>
      <c r="E78" s="14" t="s">
        <v>3</v>
      </c>
      <c r="F78" s="15">
        <v>1091812</v>
      </c>
    </row>
    <row r="79" spans="1:6" ht="30" x14ac:dyDescent="0.25">
      <c r="A79" s="10">
        <v>42258</v>
      </c>
      <c r="B79" s="11" t="s">
        <v>2579</v>
      </c>
      <c r="C79" s="12" t="s">
        <v>2580</v>
      </c>
      <c r="D79" s="11" t="s">
        <v>547</v>
      </c>
      <c r="E79" s="14" t="s">
        <v>3</v>
      </c>
      <c r="F79" s="15">
        <v>1091728</v>
      </c>
    </row>
    <row r="80" spans="1:6" ht="60" x14ac:dyDescent="0.25">
      <c r="A80" s="10">
        <v>42257</v>
      </c>
      <c r="B80" s="11" t="s">
        <v>2589</v>
      </c>
      <c r="C80" s="12" t="s">
        <v>2590</v>
      </c>
      <c r="D80" s="11" t="s">
        <v>196</v>
      </c>
      <c r="E80" s="14" t="s">
        <v>3</v>
      </c>
      <c r="F80" s="15">
        <v>1090737</v>
      </c>
    </row>
    <row r="81" spans="1:6" ht="30" x14ac:dyDescent="0.25">
      <c r="A81" s="10">
        <v>42257</v>
      </c>
      <c r="B81" s="11" t="s">
        <v>2598</v>
      </c>
      <c r="C81" s="12" t="s">
        <v>2599</v>
      </c>
      <c r="D81" s="11" t="s">
        <v>2600</v>
      </c>
      <c r="E81" s="23" t="s">
        <v>3</v>
      </c>
      <c r="F81" s="15">
        <v>1091182</v>
      </c>
    </row>
    <row r="82" spans="1:6" ht="30" x14ac:dyDescent="0.25">
      <c r="A82" s="10">
        <v>42257</v>
      </c>
      <c r="B82" s="11" t="s">
        <v>2595</v>
      </c>
      <c r="C82" s="12" t="s">
        <v>2596</v>
      </c>
      <c r="D82" s="11" t="s">
        <v>2597</v>
      </c>
      <c r="E82" s="14" t="s">
        <v>3</v>
      </c>
      <c r="F82" s="15">
        <v>1091149</v>
      </c>
    </row>
    <row r="83" spans="1:6" ht="30" x14ac:dyDescent="0.25">
      <c r="A83" s="16">
        <v>42256</v>
      </c>
      <c r="B83" s="17" t="s">
        <v>2616</v>
      </c>
      <c r="C83" s="18" t="s">
        <v>2609</v>
      </c>
      <c r="D83" s="17" t="s">
        <v>2046</v>
      </c>
      <c r="E83" s="19" t="s">
        <v>3</v>
      </c>
      <c r="F83" s="18">
        <v>100368687</v>
      </c>
    </row>
    <row r="84" spans="1:6" ht="30" x14ac:dyDescent="0.25">
      <c r="A84" s="10">
        <v>42256</v>
      </c>
      <c r="B84" s="11" t="s">
        <v>2577</v>
      </c>
      <c r="C84" s="12"/>
      <c r="D84" s="11" t="s">
        <v>2578</v>
      </c>
      <c r="E84" s="14" t="s">
        <v>3</v>
      </c>
      <c r="F84" s="15">
        <v>1090779</v>
      </c>
    </row>
    <row r="85" spans="1:6" ht="45" x14ac:dyDescent="0.25">
      <c r="A85" s="16">
        <v>42256</v>
      </c>
      <c r="B85" s="17" t="s">
        <v>2740</v>
      </c>
      <c r="C85" s="18" t="s">
        <v>2738</v>
      </c>
      <c r="D85" s="17" t="s">
        <v>2739</v>
      </c>
      <c r="E85" s="19" t="s">
        <v>3</v>
      </c>
      <c r="F85" s="20">
        <v>1094313</v>
      </c>
    </row>
    <row r="86" spans="1:6" ht="30" x14ac:dyDescent="0.25">
      <c r="A86" s="10">
        <v>42256</v>
      </c>
      <c r="B86" s="11" t="s">
        <v>2565</v>
      </c>
      <c r="C86" s="12" t="s">
        <v>2566</v>
      </c>
      <c r="D86" s="11" t="s">
        <v>2567</v>
      </c>
      <c r="E86" s="14" t="s">
        <v>3</v>
      </c>
      <c r="F86" s="15">
        <v>1090680</v>
      </c>
    </row>
    <row r="87" spans="1:6" ht="30" x14ac:dyDescent="0.25">
      <c r="A87" s="10">
        <v>42256</v>
      </c>
      <c r="B87" s="11" t="s">
        <v>2586</v>
      </c>
      <c r="C87" s="12" t="s">
        <v>2587</v>
      </c>
      <c r="D87" s="11" t="s">
        <v>2588</v>
      </c>
      <c r="E87" s="14" t="s">
        <v>3</v>
      </c>
      <c r="F87" s="15">
        <v>1090551</v>
      </c>
    </row>
    <row r="88" spans="1:6" ht="30" x14ac:dyDescent="0.25">
      <c r="A88" s="10">
        <v>42256</v>
      </c>
      <c r="B88" s="11" t="s">
        <v>2574</v>
      </c>
      <c r="C88" s="12" t="s">
        <v>2575</v>
      </c>
      <c r="D88" s="11" t="s">
        <v>2576</v>
      </c>
      <c r="E88" s="14" t="s">
        <v>3</v>
      </c>
      <c r="F88" s="15">
        <v>1090670</v>
      </c>
    </row>
    <row r="89" spans="1:6" ht="30" x14ac:dyDescent="0.25">
      <c r="A89" s="16">
        <v>42256</v>
      </c>
      <c r="B89" s="17" t="s">
        <v>2671</v>
      </c>
      <c r="C89" s="18" t="s">
        <v>2655</v>
      </c>
      <c r="D89" s="17" t="s">
        <v>2656</v>
      </c>
      <c r="E89" s="19" t="s">
        <v>3</v>
      </c>
      <c r="F89" s="18"/>
    </row>
    <row r="90" spans="1:6" ht="30" x14ac:dyDescent="0.25">
      <c r="A90" s="10">
        <v>42255</v>
      </c>
      <c r="B90" s="11" t="s">
        <v>2568</v>
      </c>
      <c r="C90" s="12" t="s">
        <v>2569</v>
      </c>
      <c r="D90" s="11" t="s">
        <v>2570</v>
      </c>
      <c r="E90" s="14" t="s">
        <v>3</v>
      </c>
      <c r="F90" s="15">
        <v>1090571</v>
      </c>
    </row>
    <row r="91" spans="1:6" ht="45" x14ac:dyDescent="0.25">
      <c r="A91" s="10">
        <v>42255</v>
      </c>
      <c r="B91" s="11" t="s">
        <v>2571</v>
      </c>
      <c r="C91" s="12" t="s">
        <v>2572</v>
      </c>
      <c r="D91" s="11" t="s">
        <v>2573</v>
      </c>
      <c r="E91" s="14" t="s">
        <v>3</v>
      </c>
      <c r="F91" s="15">
        <v>1090038</v>
      </c>
    </row>
    <row r="92" spans="1:6" ht="31.5" customHeight="1" x14ac:dyDescent="0.25">
      <c r="A92" s="10">
        <v>42255</v>
      </c>
      <c r="B92" s="11" t="s">
        <v>2584</v>
      </c>
      <c r="C92" s="12"/>
      <c r="D92" s="11" t="s">
        <v>2585</v>
      </c>
      <c r="E92" s="14" t="s">
        <v>3</v>
      </c>
      <c r="F92" s="22"/>
    </row>
    <row r="93" spans="1:6" ht="30" x14ac:dyDescent="0.25">
      <c r="A93" s="10">
        <v>42255</v>
      </c>
      <c r="B93" s="11" t="s">
        <v>2581</v>
      </c>
      <c r="C93" s="12" t="s">
        <v>2582</v>
      </c>
      <c r="D93" s="11" t="s">
        <v>2583</v>
      </c>
      <c r="E93" s="14" t="s">
        <v>3</v>
      </c>
      <c r="F93" s="15">
        <v>1090969</v>
      </c>
    </row>
    <row r="94" spans="1:6" ht="30" x14ac:dyDescent="0.25">
      <c r="A94" s="10">
        <v>42253</v>
      </c>
      <c r="B94" s="11" t="s">
        <v>2593</v>
      </c>
      <c r="C94" s="12"/>
      <c r="D94" s="11" t="s">
        <v>2594</v>
      </c>
      <c r="E94" s="14" t="s">
        <v>3</v>
      </c>
      <c r="F94" s="22"/>
    </row>
    <row r="95" spans="1:6" ht="30" x14ac:dyDescent="0.25">
      <c r="A95" s="10">
        <v>42253</v>
      </c>
      <c r="B95" s="11" t="s">
        <v>2591</v>
      </c>
      <c r="C95" s="12"/>
      <c r="D95" s="11" t="s">
        <v>2592</v>
      </c>
      <c r="E95" s="14" t="s">
        <v>3</v>
      </c>
      <c r="F95" s="22"/>
    </row>
    <row r="96" spans="1:6" ht="29.25" customHeight="1" x14ac:dyDescent="0.25">
      <c r="A96" s="10">
        <v>42251</v>
      </c>
      <c r="B96" s="11" t="s">
        <v>2462</v>
      </c>
      <c r="C96" s="12" t="s">
        <v>2463</v>
      </c>
      <c r="D96" s="11" t="s">
        <v>2464</v>
      </c>
      <c r="E96" s="14" t="str">
        <f>$E$124</f>
        <v>Fatality</v>
      </c>
      <c r="F96" s="15">
        <f>'[1]FAT CAT Tab2'!$C$22</f>
        <v>1090285</v>
      </c>
    </row>
    <row r="97" spans="1:6" ht="30" x14ac:dyDescent="0.25">
      <c r="A97" s="10">
        <v>42251</v>
      </c>
      <c r="B97" s="11" t="s">
        <v>2493</v>
      </c>
      <c r="C97" s="12"/>
      <c r="D97" s="11" t="s">
        <v>8</v>
      </c>
      <c r="E97" s="14" t="s">
        <v>3</v>
      </c>
      <c r="F97" s="22"/>
    </row>
    <row r="98" spans="1:6" ht="30" x14ac:dyDescent="0.25">
      <c r="A98" s="10">
        <v>42251</v>
      </c>
      <c r="B98" s="11" t="s">
        <v>2494</v>
      </c>
      <c r="C98" s="12"/>
      <c r="D98" s="11" t="s">
        <v>196</v>
      </c>
      <c r="E98" s="14" t="s">
        <v>3</v>
      </c>
      <c r="F98" s="15">
        <v>1090426</v>
      </c>
    </row>
    <row r="99" spans="1:6" x14ac:dyDescent="0.25">
      <c r="A99" s="10">
        <v>42250</v>
      </c>
      <c r="B99" s="11" t="s">
        <v>2503</v>
      </c>
      <c r="C99" s="12"/>
      <c r="D99" s="11" t="s">
        <v>6</v>
      </c>
      <c r="E99" s="14" t="str">
        <f>$E$137</f>
        <v>Fatality</v>
      </c>
      <c r="F99" s="15">
        <v>1090335</v>
      </c>
    </row>
    <row r="100" spans="1:6" x14ac:dyDescent="0.25">
      <c r="A100" s="16">
        <v>42250</v>
      </c>
      <c r="B100" s="17" t="s">
        <v>2617</v>
      </c>
      <c r="C100" s="18" t="s">
        <v>2608</v>
      </c>
      <c r="D100" s="17" t="s">
        <v>2046</v>
      </c>
      <c r="E100" s="19" t="s">
        <v>3</v>
      </c>
      <c r="F100" s="20">
        <v>1090515</v>
      </c>
    </row>
    <row r="101" spans="1:6" ht="30" x14ac:dyDescent="0.25">
      <c r="A101" s="10">
        <v>42250</v>
      </c>
      <c r="B101" s="11" t="s">
        <v>2467</v>
      </c>
      <c r="C101" s="12"/>
      <c r="D101" s="11" t="s">
        <v>2468</v>
      </c>
      <c r="E101" s="14" t="str">
        <f>$E$124</f>
        <v>Fatality</v>
      </c>
      <c r="F101" s="15">
        <f>'[1]FAT CAT Tab2'!$C$19</f>
        <v>1090079</v>
      </c>
    </row>
    <row r="102" spans="1:6" ht="30" x14ac:dyDescent="0.25">
      <c r="A102" s="10">
        <v>42249</v>
      </c>
      <c r="B102" s="11" t="s">
        <v>2490</v>
      </c>
      <c r="C102" s="12" t="s">
        <v>2491</v>
      </c>
      <c r="D102" s="11" t="s">
        <v>2492</v>
      </c>
      <c r="E102" s="14" t="s">
        <v>3</v>
      </c>
      <c r="F102" s="15">
        <v>1089380</v>
      </c>
    </row>
    <row r="103" spans="1:6" ht="30" x14ac:dyDescent="0.25">
      <c r="A103" s="10">
        <v>42249</v>
      </c>
      <c r="B103" s="11" t="s">
        <v>2475</v>
      </c>
      <c r="C103" s="12" t="s">
        <v>2476</v>
      </c>
      <c r="D103" s="11" t="s">
        <v>2477</v>
      </c>
      <c r="E103" s="14" t="s">
        <v>3</v>
      </c>
      <c r="F103" s="15">
        <v>1089821</v>
      </c>
    </row>
    <row r="104" spans="1:6" ht="45" x14ac:dyDescent="0.25">
      <c r="A104" s="10">
        <v>42249</v>
      </c>
      <c r="B104" s="11" t="s">
        <v>2512</v>
      </c>
      <c r="C104" s="12" t="s">
        <v>2513</v>
      </c>
      <c r="D104" s="11" t="s">
        <v>8</v>
      </c>
      <c r="E104" s="14" t="str">
        <f>$E$138</f>
        <v>Fatality</v>
      </c>
      <c r="F104" s="15">
        <v>1090088</v>
      </c>
    </row>
    <row r="105" spans="1:6" ht="30" x14ac:dyDescent="0.25">
      <c r="A105" s="10">
        <v>42249</v>
      </c>
      <c r="B105" s="11" t="s">
        <v>2500</v>
      </c>
      <c r="C105" s="12" t="s">
        <v>2501</v>
      </c>
      <c r="D105" s="11" t="s">
        <v>2502</v>
      </c>
      <c r="E105" s="14" t="str">
        <f>$E$135</f>
        <v>Fatality</v>
      </c>
      <c r="F105" s="15">
        <v>1089921</v>
      </c>
    </row>
    <row r="106" spans="1:6" ht="30" x14ac:dyDescent="0.25">
      <c r="A106" s="16">
        <v>42249</v>
      </c>
      <c r="B106" s="17" t="s">
        <v>2548</v>
      </c>
      <c r="C106" s="18" t="s">
        <v>2546</v>
      </c>
      <c r="D106" s="17" t="s">
        <v>2547</v>
      </c>
      <c r="E106" s="19" t="s">
        <v>3</v>
      </c>
      <c r="F106" s="18">
        <v>1016598</v>
      </c>
    </row>
    <row r="107" spans="1:6" ht="30" x14ac:dyDescent="0.25">
      <c r="A107" s="16">
        <v>42248</v>
      </c>
      <c r="B107" s="17" t="s">
        <v>2618</v>
      </c>
      <c r="C107" s="18" t="s">
        <v>2606</v>
      </c>
      <c r="D107" s="17" t="s">
        <v>2607</v>
      </c>
      <c r="E107" s="19" t="s">
        <v>3</v>
      </c>
      <c r="F107" s="18">
        <v>1016290</v>
      </c>
    </row>
    <row r="108" spans="1:6" ht="30" x14ac:dyDescent="0.25">
      <c r="A108" s="10">
        <v>42248</v>
      </c>
      <c r="B108" s="11" t="s">
        <v>2514</v>
      </c>
      <c r="C108" s="12" t="s">
        <v>2515</v>
      </c>
      <c r="D108" s="11" t="s">
        <v>2516</v>
      </c>
      <c r="E108" s="14" t="str">
        <f>$E$142</f>
        <v>Fatality</v>
      </c>
      <c r="F108" s="15">
        <v>1090116</v>
      </c>
    </row>
    <row r="109" spans="1:6" ht="30" x14ac:dyDescent="0.25">
      <c r="A109" s="10">
        <v>42248</v>
      </c>
      <c r="B109" s="11" t="s">
        <v>2510</v>
      </c>
      <c r="C109" s="12"/>
      <c r="D109" s="11" t="s">
        <v>2511</v>
      </c>
      <c r="E109" s="14" t="str">
        <f>$E$138</f>
        <v>Fatality</v>
      </c>
      <c r="F109" s="15">
        <v>1090281</v>
      </c>
    </row>
    <row r="110" spans="1:6" ht="30" x14ac:dyDescent="0.25">
      <c r="A110" s="10">
        <v>42248</v>
      </c>
      <c r="B110" s="11" t="s">
        <v>2482</v>
      </c>
      <c r="C110" s="12" t="s">
        <v>2483</v>
      </c>
      <c r="D110" s="11" t="s">
        <v>2484</v>
      </c>
      <c r="E110" s="14" t="s">
        <v>3</v>
      </c>
      <c r="F110" s="15">
        <v>1089343</v>
      </c>
    </row>
    <row r="111" spans="1:6" ht="45" x14ac:dyDescent="0.25">
      <c r="A111" s="16">
        <v>42248</v>
      </c>
      <c r="B111" s="17" t="s">
        <v>2550</v>
      </c>
      <c r="C111" s="18" t="s">
        <v>2542</v>
      </c>
      <c r="D111" s="17" t="s">
        <v>2543</v>
      </c>
      <c r="E111" s="19" t="s">
        <v>3</v>
      </c>
      <c r="F111" s="18">
        <v>1015723</v>
      </c>
    </row>
    <row r="112" spans="1:6" ht="30" x14ac:dyDescent="0.25">
      <c r="A112" s="10">
        <v>42248</v>
      </c>
      <c r="B112" s="11" t="s">
        <v>2485</v>
      </c>
      <c r="C112" s="12" t="s">
        <v>2486</v>
      </c>
      <c r="D112" s="11" t="s">
        <v>2487</v>
      </c>
      <c r="E112" s="14" t="s">
        <v>3</v>
      </c>
      <c r="F112" s="15">
        <v>1089722</v>
      </c>
    </row>
    <row r="113" spans="1:6" ht="30" x14ac:dyDescent="0.25">
      <c r="A113" s="10">
        <v>42248</v>
      </c>
      <c r="B113" s="11" t="s">
        <v>2472</v>
      </c>
      <c r="C113" s="12" t="s">
        <v>2473</v>
      </c>
      <c r="D113" s="11" t="s">
        <v>2474</v>
      </c>
      <c r="E113" s="14" t="s">
        <v>3</v>
      </c>
      <c r="F113" s="15">
        <v>1089115</v>
      </c>
    </row>
    <row r="114" spans="1:6" ht="30" x14ac:dyDescent="0.25">
      <c r="A114" s="10">
        <v>42248</v>
      </c>
      <c r="B114" s="11" t="s">
        <v>2488</v>
      </c>
      <c r="C114" s="12" t="s">
        <v>2489</v>
      </c>
      <c r="D114" s="11" t="s">
        <v>8</v>
      </c>
      <c r="E114" s="14" t="str">
        <f>$E$124</f>
        <v>Fatality</v>
      </c>
      <c r="F114" s="15">
        <v>1088855</v>
      </c>
    </row>
    <row r="115" spans="1:6" ht="30" x14ac:dyDescent="0.25">
      <c r="A115" s="10">
        <v>42248</v>
      </c>
      <c r="B115" s="11" t="s">
        <v>2465</v>
      </c>
      <c r="C115" s="12"/>
      <c r="D115" s="11" t="s">
        <v>2466</v>
      </c>
      <c r="E115" s="14" t="s">
        <v>3</v>
      </c>
      <c r="F115" s="15">
        <f>'[1]FAT CAT Tab2'!$C$10</f>
        <v>1089511</v>
      </c>
    </row>
    <row r="116" spans="1:6" ht="30" x14ac:dyDescent="0.25">
      <c r="A116" s="10">
        <v>42248</v>
      </c>
      <c r="B116" s="11" t="s">
        <v>2498</v>
      </c>
      <c r="C116" s="12"/>
      <c r="D116" s="11" t="s">
        <v>2499</v>
      </c>
      <c r="E116" s="14" t="str">
        <f>$E$135</f>
        <v>Fatality</v>
      </c>
      <c r="F116" s="15">
        <v>1089097</v>
      </c>
    </row>
    <row r="117" spans="1:6" ht="30" x14ac:dyDescent="0.25">
      <c r="A117" s="10">
        <v>42247</v>
      </c>
      <c r="B117" s="11" t="s">
        <v>2478</v>
      </c>
      <c r="C117" s="12"/>
      <c r="D117" s="11" t="s">
        <v>2479</v>
      </c>
      <c r="E117" s="14" t="s">
        <v>3</v>
      </c>
      <c r="F117" s="15">
        <v>1089362</v>
      </c>
    </row>
    <row r="118" spans="1:6" ht="30" x14ac:dyDescent="0.25">
      <c r="A118" s="16">
        <v>42247</v>
      </c>
      <c r="B118" s="17" t="s">
        <v>2560</v>
      </c>
      <c r="C118" s="18" t="s">
        <v>2524</v>
      </c>
      <c r="D118" s="17" t="s">
        <v>121</v>
      </c>
      <c r="E118" s="19" t="s">
        <v>3</v>
      </c>
      <c r="F118" s="20">
        <v>1088700</v>
      </c>
    </row>
    <row r="119" spans="1:6" ht="30" x14ac:dyDescent="0.25">
      <c r="A119" s="16">
        <v>42247</v>
      </c>
      <c r="B119" s="17" t="s">
        <v>2559</v>
      </c>
      <c r="C119" s="18" t="s">
        <v>2525</v>
      </c>
      <c r="D119" s="17" t="s">
        <v>2526</v>
      </c>
      <c r="E119" s="19" t="s">
        <v>3</v>
      </c>
      <c r="F119" s="18"/>
    </row>
    <row r="120" spans="1:6" ht="30" x14ac:dyDescent="0.25">
      <c r="A120" s="10">
        <v>42247</v>
      </c>
      <c r="B120" s="11" t="s">
        <v>2504</v>
      </c>
      <c r="C120" s="12" t="s">
        <v>2505</v>
      </c>
      <c r="D120" s="11" t="s">
        <v>2506</v>
      </c>
      <c r="E120" s="23" t="s">
        <v>176</v>
      </c>
      <c r="F120" s="15">
        <v>1089843</v>
      </c>
    </row>
    <row r="121" spans="1:6" ht="30" x14ac:dyDescent="0.25">
      <c r="A121" s="16">
        <v>42247</v>
      </c>
      <c r="B121" s="17" t="s">
        <v>2817</v>
      </c>
      <c r="C121" s="18" t="s">
        <v>2807</v>
      </c>
      <c r="D121" s="17" t="s">
        <v>2808</v>
      </c>
      <c r="E121" s="19" t="s">
        <v>3</v>
      </c>
      <c r="F121" s="20">
        <v>1097271</v>
      </c>
    </row>
    <row r="122" spans="1:6" ht="30" x14ac:dyDescent="0.25">
      <c r="A122" s="10">
        <v>42247</v>
      </c>
      <c r="B122" s="11" t="s">
        <v>2495</v>
      </c>
      <c r="C122" s="12" t="s">
        <v>2496</v>
      </c>
      <c r="D122" s="11" t="s">
        <v>2497</v>
      </c>
      <c r="E122" s="14" t="s">
        <v>3</v>
      </c>
      <c r="F122" s="15">
        <v>1089525</v>
      </c>
    </row>
    <row r="123" spans="1:6" ht="30" x14ac:dyDescent="0.25">
      <c r="A123" s="10">
        <v>42247</v>
      </c>
      <c r="B123" s="11" t="s">
        <v>2480</v>
      </c>
      <c r="C123" s="12"/>
      <c r="D123" s="11" t="s">
        <v>2481</v>
      </c>
      <c r="E123" s="14" t="s">
        <v>3</v>
      </c>
      <c r="F123" s="22">
        <v>1089021</v>
      </c>
    </row>
    <row r="124" spans="1:6" ht="30" x14ac:dyDescent="0.25">
      <c r="A124" s="10">
        <v>42247</v>
      </c>
      <c r="B124" s="11" t="s">
        <v>2507</v>
      </c>
      <c r="C124" s="12" t="s">
        <v>2508</v>
      </c>
      <c r="D124" s="11" t="s">
        <v>2509</v>
      </c>
      <c r="E124" s="14" t="str">
        <f>$E$138</f>
        <v>Fatality</v>
      </c>
      <c r="F124" s="15">
        <v>1089403</v>
      </c>
    </row>
    <row r="125" spans="1:6" ht="30" x14ac:dyDescent="0.25">
      <c r="A125" s="16">
        <v>42247</v>
      </c>
      <c r="B125" s="17" t="s">
        <v>2552</v>
      </c>
      <c r="C125" s="18" t="s">
        <v>2538</v>
      </c>
      <c r="D125" s="17" t="s">
        <v>2539</v>
      </c>
      <c r="E125" s="19" t="s">
        <v>3</v>
      </c>
      <c r="F125" s="20">
        <v>1019320</v>
      </c>
    </row>
    <row r="126" spans="1:6" ht="30" x14ac:dyDescent="0.25">
      <c r="A126" s="10">
        <v>42246</v>
      </c>
      <c r="B126" s="11" t="s">
        <v>2469</v>
      </c>
      <c r="C126" s="12" t="s">
        <v>2470</v>
      </c>
      <c r="D126" s="11" t="s">
        <v>2471</v>
      </c>
      <c r="E126" s="14" t="s">
        <v>3</v>
      </c>
      <c r="F126" s="15">
        <f>'[1]FAT CAT Tab2'!$C$3</f>
        <v>1088724</v>
      </c>
    </row>
    <row r="127" spans="1:6" ht="30" x14ac:dyDescent="0.25">
      <c r="A127" s="10">
        <v>42245</v>
      </c>
      <c r="B127" s="11" t="s">
        <v>2387</v>
      </c>
      <c r="C127" s="12"/>
      <c r="D127" s="11" t="s">
        <v>2388</v>
      </c>
      <c r="E127" s="23" t="s">
        <v>3</v>
      </c>
      <c r="F127" s="24">
        <v>1088380</v>
      </c>
    </row>
    <row r="128" spans="1:6" ht="30" x14ac:dyDescent="0.25">
      <c r="A128" s="10">
        <v>42244</v>
      </c>
      <c r="B128" s="11" t="s">
        <v>2399</v>
      </c>
      <c r="C128" s="12" t="s">
        <v>2400</v>
      </c>
      <c r="D128" s="11" t="s">
        <v>8</v>
      </c>
      <c r="E128" s="23" t="s">
        <v>3</v>
      </c>
      <c r="F128" s="24">
        <v>1088599</v>
      </c>
    </row>
    <row r="129" spans="1:6" x14ac:dyDescent="0.25">
      <c r="A129" s="10">
        <v>42244</v>
      </c>
      <c r="B129" s="11" t="s">
        <v>2385</v>
      </c>
      <c r="C129" s="12"/>
      <c r="D129" s="11" t="s">
        <v>2386</v>
      </c>
      <c r="E129" s="14" t="s">
        <v>3</v>
      </c>
      <c r="F129" s="24">
        <v>1088415</v>
      </c>
    </row>
    <row r="130" spans="1:6" ht="30" x14ac:dyDescent="0.25">
      <c r="A130" s="10">
        <v>42244</v>
      </c>
      <c r="B130" s="11" t="s">
        <v>2403</v>
      </c>
      <c r="C130" s="12" t="s">
        <v>2404</v>
      </c>
      <c r="D130" s="45" t="s">
        <v>2458</v>
      </c>
      <c r="E130" s="23" t="s">
        <v>3</v>
      </c>
      <c r="F130" s="24">
        <v>1088757</v>
      </c>
    </row>
    <row r="131" spans="1:6" ht="30" x14ac:dyDescent="0.25">
      <c r="A131" s="16">
        <v>42244</v>
      </c>
      <c r="B131" s="17" t="s">
        <v>2564</v>
      </c>
      <c r="C131" s="18" t="s">
        <v>2517</v>
      </c>
      <c r="D131" s="17" t="s">
        <v>2518</v>
      </c>
      <c r="E131" s="19" t="s">
        <v>3</v>
      </c>
      <c r="F131" s="20">
        <v>1088277</v>
      </c>
    </row>
    <row r="132" spans="1:6" ht="45" x14ac:dyDescent="0.25">
      <c r="A132" s="10">
        <v>42244</v>
      </c>
      <c r="B132" s="11" t="s">
        <v>2401</v>
      </c>
      <c r="C132" s="12"/>
      <c r="D132" s="11" t="s">
        <v>2402</v>
      </c>
      <c r="E132" s="23" t="s">
        <v>3</v>
      </c>
      <c r="F132" s="10"/>
    </row>
    <row r="133" spans="1:6" ht="30" x14ac:dyDescent="0.25">
      <c r="A133" s="10">
        <v>42244</v>
      </c>
      <c r="B133" s="11" t="s">
        <v>2394</v>
      </c>
      <c r="C133" s="12" t="s">
        <v>2395</v>
      </c>
      <c r="D133" s="45" t="s">
        <v>2396</v>
      </c>
      <c r="E133" s="23" t="s">
        <v>3</v>
      </c>
      <c r="F133" s="24">
        <v>1088593</v>
      </c>
    </row>
    <row r="134" spans="1:6" ht="30" x14ac:dyDescent="0.25">
      <c r="A134" s="59">
        <v>42244</v>
      </c>
      <c r="B134" s="62" t="s">
        <v>2821</v>
      </c>
      <c r="C134" s="74" t="s">
        <v>2825</v>
      </c>
      <c r="D134" s="60" t="s">
        <v>2820</v>
      </c>
      <c r="E134" s="61" t="s">
        <v>3</v>
      </c>
      <c r="F134" s="68">
        <v>1091299</v>
      </c>
    </row>
    <row r="135" spans="1:6" x14ac:dyDescent="0.25">
      <c r="A135" s="10">
        <v>42243</v>
      </c>
      <c r="B135" s="11" t="s">
        <v>2392</v>
      </c>
      <c r="C135" s="12" t="s">
        <v>2393</v>
      </c>
      <c r="D135" s="11" t="s">
        <v>1714</v>
      </c>
      <c r="E135" s="23" t="s">
        <v>3</v>
      </c>
      <c r="F135" s="24">
        <v>1088611</v>
      </c>
    </row>
    <row r="136" spans="1:6" ht="30" x14ac:dyDescent="0.25">
      <c r="A136" s="16">
        <v>42243</v>
      </c>
      <c r="B136" s="17" t="s">
        <v>2558</v>
      </c>
      <c r="C136" s="18" t="s">
        <v>2527</v>
      </c>
      <c r="D136" s="17" t="s">
        <v>2528</v>
      </c>
      <c r="E136" s="19" t="s">
        <v>3</v>
      </c>
      <c r="F136" s="18">
        <v>1015742</v>
      </c>
    </row>
    <row r="137" spans="1:6" ht="30" x14ac:dyDescent="0.25">
      <c r="A137" s="16">
        <v>42243</v>
      </c>
      <c r="B137" s="17" t="s">
        <v>2562</v>
      </c>
      <c r="C137" s="18" t="s">
        <v>2520</v>
      </c>
      <c r="D137" s="17" t="s">
        <v>2521</v>
      </c>
      <c r="E137" s="19" t="s">
        <v>3</v>
      </c>
      <c r="F137" s="18">
        <v>1015219</v>
      </c>
    </row>
    <row r="138" spans="1:6" ht="30" x14ac:dyDescent="0.25">
      <c r="A138" s="10">
        <v>42243</v>
      </c>
      <c r="B138" s="11" t="s">
        <v>2383</v>
      </c>
      <c r="C138" s="12" t="s">
        <v>2384</v>
      </c>
      <c r="D138" s="11" t="s">
        <v>9</v>
      </c>
      <c r="E138" s="14" t="s">
        <v>3</v>
      </c>
      <c r="F138" s="24">
        <v>1088294</v>
      </c>
    </row>
    <row r="139" spans="1:6" ht="30" x14ac:dyDescent="0.25">
      <c r="A139" s="10">
        <v>42242</v>
      </c>
      <c r="B139" s="11" t="s">
        <v>2382</v>
      </c>
      <c r="C139" s="12"/>
      <c r="D139" s="11" t="s">
        <v>9</v>
      </c>
      <c r="E139" s="14" t="s">
        <v>3</v>
      </c>
      <c r="F139" s="10"/>
    </row>
    <row r="140" spans="1:6" ht="30" x14ac:dyDescent="0.25">
      <c r="A140" s="16">
        <v>42242</v>
      </c>
      <c r="B140" s="17" t="s">
        <v>2556</v>
      </c>
      <c r="C140" s="18" t="s">
        <v>2531</v>
      </c>
      <c r="D140" s="17" t="s">
        <v>2532</v>
      </c>
      <c r="E140" s="19" t="s">
        <v>3</v>
      </c>
      <c r="F140" s="20">
        <v>1088506</v>
      </c>
    </row>
    <row r="141" spans="1:6" ht="30" x14ac:dyDescent="0.25">
      <c r="A141" s="16">
        <v>42242</v>
      </c>
      <c r="B141" s="17" t="s">
        <v>2553</v>
      </c>
      <c r="C141" s="18" t="s">
        <v>2536</v>
      </c>
      <c r="D141" s="17" t="s">
        <v>2537</v>
      </c>
      <c r="E141" s="19" t="s">
        <v>3</v>
      </c>
      <c r="F141" s="18">
        <v>1014657</v>
      </c>
    </row>
    <row r="142" spans="1:6" ht="30" x14ac:dyDescent="0.25">
      <c r="A142" s="16">
        <v>42242</v>
      </c>
      <c r="B142" s="17" t="s">
        <v>2417</v>
      </c>
      <c r="C142" s="18" t="s">
        <v>2408</v>
      </c>
      <c r="D142" s="17" t="s">
        <v>2409</v>
      </c>
      <c r="E142" s="19" t="s">
        <v>3</v>
      </c>
      <c r="F142" s="20">
        <v>1089236</v>
      </c>
    </row>
    <row r="143" spans="1:6" ht="30" x14ac:dyDescent="0.25">
      <c r="A143" s="10">
        <v>42242</v>
      </c>
      <c r="B143" s="11" t="s">
        <v>2397</v>
      </c>
      <c r="C143" s="12"/>
      <c r="D143" s="45" t="s">
        <v>2398</v>
      </c>
      <c r="E143" s="23" t="s">
        <v>3</v>
      </c>
      <c r="F143" s="24">
        <v>1088134</v>
      </c>
    </row>
    <row r="144" spans="1:6" ht="30" x14ac:dyDescent="0.25">
      <c r="A144" s="10">
        <v>42242</v>
      </c>
      <c r="B144" s="11" t="s">
        <v>2376</v>
      </c>
      <c r="C144" s="12"/>
      <c r="D144" s="11" t="s">
        <v>2377</v>
      </c>
      <c r="E144" s="14" t="s">
        <v>3</v>
      </c>
      <c r="F144" s="24">
        <v>1088003</v>
      </c>
    </row>
    <row r="145" spans="1:6" ht="45" x14ac:dyDescent="0.25">
      <c r="A145" s="10">
        <v>42242</v>
      </c>
      <c r="B145" s="11" t="s">
        <v>2365</v>
      </c>
      <c r="C145" s="12" t="s">
        <v>2366</v>
      </c>
      <c r="D145" s="11" t="s">
        <v>2367</v>
      </c>
      <c r="E145" s="14" t="s">
        <v>3</v>
      </c>
      <c r="F145" s="24">
        <v>1087692</v>
      </c>
    </row>
    <row r="146" spans="1:6" ht="30" x14ac:dyDescent="0.25">
      <c r="A146" s="16">
        <v>42242</v>
      </c>
      <c r="B146" s="17" t="s">
        <v>2555</v>
      </c>
      <c r="C146" s="18" t="s">
        <v>2533</v>
      </c>
      <c r="D146" s="17" t="s">
        <v>196</v>
      </c>
      <c r="E146" s="19" t="s">
        <v>3</v>
      </c>
      <c r="F146" s="20"/>
    </row>
    <row r="147" spans="1:6" ht="30" x14ac:dyDescent="0.25">
      <c r="A147" s="16">
        <v>42241</v>
      </c>
      <c r="B147" s="17" t="s">
        <v>2418</v>
      </c>
      <c r="C147" s="18" t="s">
        <v>2413</v>
      </c>
      <c r="D147" s="17" t="s">
        <v>2412</v>
      </c>
      <c r="E147" s="19" t="s">
        <v>3</v>
      </c>
      <c r="F147" s="18">
        <v>1014168</v>
      </c>
    </row>
    <row r="148" spans="1:6" ht="30" x14ac:dyDescent="0.25">
      <c r="A148" s="10">
        <v>42241</v>
      </c>
      <c r="B148" s="11" t="s">
        <v>2378</v>
      </c>
      <c r="C148" s="12"/>
      <c r="D148" s="11" t="s">
        <v>2379</v>
      </c>
      <c r="E148" s="14" t="s">
        <v>3</v>
      </c>
      <c r="F148" s="24">
        <v>1087256</v>
      </c>
    </row>
    <row r="149" spans="1:6" ht="30" x14ac:dyDescent="0.25">
      <c r="A149" s="10">
        <v>42241</v>
      </c>
      <c r="B149" s="11" t="s">
        <v>2374</v>
      </c>
      <c r="C149" s="12"/>
      <c r="D149" s="11" t="s">
        <v>2375</v>
      </c>
      <c r="E149" s="14" t="s">
        <v>3</v>
      </c>
      <c r="F149" s="10"/>
    </row>
    <row r="150" spans="1:6" ht="30" x14ac:dyDescent="0.25">
      <c r="A150" s="10">
        <v>42241</v>
      </c>
      <c r="B150" s="11" t="s">
        <v>2380</v>
      </c>
      <c r="C150" s="12"/>
      <c r="D150" s="11" t="s">
        <v>2381</v>
      </c>
      <c r="E150" s="14" t="s">
        <v>3</v>
      </c>
      <c r="F150" s="24">
        <v>1087494</v>
      </c>
    </row>
    <row r="151" spans="1:6" ht="30" x14ac:dyDescent="0.25">
      <c r="A151" s="10">
        <v>42241</v>
      </c>
      <c r="B151" s="11" t="s">
        <v>2371</v>
      </c>
      <c r="C151" s="12" t="s">
        <v>2372</v>
      </c>
      <c r="D151" s="11" t="s">
        <v>2373</v>
      </c>
      <c r="E151" s="14" t="s">
        <v>3</v>
      </c>
      <c r="F151" s="25">
        <v>1087369</v>
      </c>
    </row>
    <row r="152" spans="1:6" ht="45" x14ac:dyDescent="0.25">
      <c r="A152" s="16">
        <v>42241</v>
      </c>
      <c r="B152" s="17" t="s">
        <v>2410</v>
      </c>
      <c r="C152" s="18" t="s">
        <v>2411</v>
      </c>
      <c r="D152" s="17" t="s">
        <v>2412</v>
      </c>
      <c r="E152" s="19" t="s">
        <v>3</v>
      </c>
      <c r="F152" s="20">
        <v>1087905</v>
      </c>
    </row>
    <row r="153" spans="1:6" ht="45" x14ac:dyDescent="0.25">
      <c r="A153" s="10">
        <v>42240</v>
      </c>
      <c r="B153" s="11" t="s">
        <v>2368</v>
      </c>
      <c r="C153" s="12" t="s">
        <v>2369</v>
      </c>
      <c r="D153" s="11" t="s">
        <v>2370</v>
      </c>
      <c r="E153" s="14" t="s">
        <v>3</v>
      </c>
      <c r="F153" s="24">
        <v>1086879</v>
      </c>
    </row>
    <row r="154" spans="1:6" ht="30" x14ac:dyDescent="0.25">
      <c r="A154" s="10">
        <v>42240</v>
      </c>
      <c r="B154" s="11" t="s">
        <v>2389</v>
      </c>
      <c r="C154" s="12" t="s">
        <v>2390</v>
      </c>
      <c r="D154" s="11" t="s">
        <v>2391</v>
      </c>
      <c r="E154" s="23" t="s">
        <v>3</v>
      </c>
      <c r="F154" s="24">
        <v>1087541</v>
      </c>
    </row>
    <row r="155" spans="1:6" ht="33.75" customHeight="1" x14ac:dyDescent="0.25">
      <c r="A155" s="16">
        <v>42239</v>
      </c>
      <c r="B155" s="17" t="s">
        <v>2561</v>
      </c>
      <c r="C155" s="18" t="s">
        <v>2522</v>
      </c>
      <c r="D155" s="17" t="s">
        <v>2523</v>
      </c>
      <c r="E155" s="19" t="s">
        <v>3</v>
      </c>
      <c r="F155" s="20">
        <v>1087345</v>
      </c>
    </row>
    <row r="156" spans="1:6" ht="30" x14ac:dyDescent="0.25">
      <c r="A156" s="16">
        <v>42238</v>
      </c>
      <c r="B156" s="17" t="s">
        <v>2416</v>
      </c>
      <c r="C156" s="18" t="s">
        <v>2406</v>
      </c>
      <c r="D156" s="17" t="s">
        <v>2407</v>
      </c>
      <c r="E156" s="19" t="s">
        <v>3</v>
      </c>
      <c r="F156" s="20">
        <v>318003696</v>
      </c>
    </row>
    <row r="157" spans="1:6" ht="30" x14ac:dyDescent="0.25">
      <c r="A157" s="16">
        <v>42237</v>
      </c>
      <c r="B157" s="17" t="s">
        <v>2563</v>
      </c>
      <c r="C157" s="18" t="s">
        <v>2519</v>
      </c>
      <c r="D157" s="17" t="s">
        <v>442</v>
      </c>
      <c r="E157" s="19" t="s">
        <v>3</v>
      </c>
      <c r="F157" s="20">
        <v>1087343</v>
      </c>
    </row>
    <row r="158" spans="1:6" ht="30" x14ac:dyDescent="0.25">
      <c r="A158" s="10">
        <v>42237</v>
      </c>
      <c r="B158" s="11" t="s">
        <v>2343</v>
      </c>
      <c r="C158" s="12"/>
      <c r="D158" s="11" t="s">
        <v>2344</v>
      </c>
      <c r="E158" s="14" t="s">
        <v>3</v>
      </c>
      <c r="F158" s="22"/>
    </row>
    <row r="159" spans="1:6" ht="30" x14ac:dyDescent="0.25">
      <c r="A159" s="10">
        <v>42237</v>
      </c>
      <c r="B159" s="11" t="s">
        <v>2345</v>
      </c>
      <c r="C159" s="12" t="s">
        <v>2346</v>
      </c>
      <c r="D159" s="11" t="s">
        <v>2347</v>
      </c>
      <c r="E159" s="14" t="s">
        <v>3</v>
      </c>
      <c r="F159" s="15">
        <v>1086911</v>
      </c>
    </row>
    <row r="160" spans="1:6" ht="31.5" customHeight="1" x14ac:dyDescent="0.25">
      <c r="A160" s="16">
        <v>42237</v>
      </c>
      <c r="B160" s="17" t="s">
        <v>2557</v>
      </c>
      <c r="C160" s="18" t="s">
        <v>2529</v>
      </c>
      <c r="D160" s="17" t="s">
        <v>2530</v>
      </c>
      <c r="E160" s="19" t="s">
        <v>3</v>
      </c>
      <c r="F160" s="20">
        <v>1090980</v>
      </c>
    </row>
    <row r="161" spans="1:6" ht="30" x14ac:dyDescent="0.25">
      <c r="A161" s="10">
        <v>42236</v>
      </c>
      <c r="B161" s="11" t="s">
        <v>2360</v>
      </c>
      <c r="C161" s="12"/>
      <c r="D161" s="11" t="s">
        <v>2361</v>
      </c>
      <c r="E161" s="14" t="s">
        <v>3</v>
      </c>
      <c r="F161" s="22">
        <v>1087126</v>
      </c>
    </row>
    <row r="162" spans="1:6" ht="30" x14ac:dyDescent="0.25">
      <c r="A162" s="10">
        <v>42236</v>
      </c>
      <c r="B162" s="11" t="s">
        <v>2351</v>
      </c>
      <c r="C162" s="12" t="s">
        <v>2352</v>
      </c>
      <c r="D162" s="11" t="s">
        <v>2353</v>
      </c>
      <c r="E162" s="14" t="s">
        <v>3</v>
      </c>
      <c r="F162" s="15">
        <v>1086603</v>
      </c>
    </row>
    <row r="163" spans="1:6" ht="30" x14ac:dyDescent="0.25">
      <c r="A163" s="16">
        <v>42236</v>
      </c>
      <c r="B163" s="17" t="s">
        <v>2457</v>
      </c>
      <c r="C163" s="18" t="s">
        <v>2443</v>
      </c>
      <c r="D163" s="17" t="s">
        <v>2444</v>
      </c>
      <c r="E163" s="19" t="s">
        <v>3</v>
      </c>
      <c r="F163" s="20">
        <v>1012745</v>
      </c>
    </row>
    <row r="164" spans="1:6" ht="45" x14ac:dyDescent="0.25">
      <c r="A164" s="52">
        <v>42236</v>
      </c>
      <c r="B164" s="53" t="s">
        <v>2460</v>
      </c>
      <c r="C164" s="54" t="s">
        <v>2461</v>
      </c>
      <c r="D164" s="55" t="s">
        <v>2459</v>
      </c>
      <c r="E164" s="54" t="s">
        <v>3</v>
      </c>
      <c r="F164" s="47">
        <v>1091199</v>
      </c>
    </row>
    <row r="165" spans="1:6" ht="30" x14ac:dyDescent="0.25">
      <c r="A165" s="16">
        <v>42235</v>
      </c>
      <c r="B165" s="17" t="s">
        <v>2456</v>
      </c>
      <c r="C165" s="18" t="s">
        <v>2441</v>
      </c>
      <c r="D165" s="17" t="s">
        <v>2442</v>
      </c>
      <c r="E165" s="19" t="s">
        <v>3</v>
      </c>
      <c r="F165" s="18"/>
    </row>
    <row r="166" spans="1:6" ht="45" x14ac:dyDescent="0.25">
      <c r="A166" s="10">
        <v>42235</v>
      </c>
      <c r="B166" s="11" t="s">
        <v>2348</v>
      </c>
      <c r="C166" s="12" t="s">
        <v>2349</v>
      </c>
      <c r="D166" s="11" t="s">
        <v>2350</v>
      </c>
      <c r="E166" s="14" t="s">
        <v>3</v>
      </c>
      <c r="F166" s="15">
        <v>1087932</v>
      </c>
    </row>
    <row r="167" spans="1:6" ht="30" x14ac:dyDescent="0.25">
      <c r="A167" s="16">
        <v>42235</v>
      </c>
      <c r="B167" s="17" t="s">
        <v>2455</v>
      </c>
      <c r="C167" s="18" t="s">
        <v>2440</v>
      </c>
      <c r="D167" s="17" t="s">
        <v>188</v>
      </c>
      <c r="E167" s="19" t="s">
        <v>3</v>
      </c>
      <c r="F167" s="18">
        <v>102416329</v>
      </c>
    </row>
    <row r="168" spans="1:6" ht="30" x14ac:dyDescent="0.25">
      <c r="A168" s="10">
        <v>42235</v>
      </c>
      <c r="B168" s="11" t="s">
        <v>2359</v>
      </c>
      <c r="C168" s="12"/>
      <c r="D168" s="11" t="s">
        <v>121</v>
      </c>
      <c r="E168" s="14" t="s">
        <v>3</v>
      </c>
      <c r="F168" s="15">
        <v>1085250</v>
      </c>
    </row>
    <row r="169" spans="1:6" ht="45" x14ac:dyDescent="0.25">
      <c r="A169" s="10">
        <v>42235</v>
      </c>
      <c r="B169" s="11" t="s">
        <v>2362</v>
      </c>
      <c r="C169" s="12" t="s">
        <v>2363</v>
      </c>
      <c r="D169" s="45" t="s">
        <v>2364</v>
      </c>
      <c r="E169" s="23" t="s">
        <v>3</v>
      </c>
      <c r="F169" s="15">
        <v>1087290</v>
      </c>
    </row>
    <row r="170" spans="1:6" ht="30" x14ac:dyDescent="0.25">
      <c r="A170" s="10">
        <v>42234</v>
      </c>
      <c r="B170" s="11" t="s">
        <v>2357</v>
      </c>
      <c r="C170" s="12"/>
      <c r="D170" s="11" t="s">
        <v>2358</v>
      </c>
      <c r="E170" s="14" t="s">
        <v>3</v>
      </c>
      <c r="F170" s="15">
        <v>1086373</v>
      </c>
    </row>
    <row r="171" spans="1:6" ht="45" x14ac:dyDescent="0.25">
      <c r="A171" s="16">
        <v>42234</v>
      </c>
      <c r="B171" s="17" t="s">
        <v>2415</v>
      </c>
      <c r="C171" s="18"/>
      <c r="D171" s="17" t="s">
        <v>2405</v>
      </c>
      <c r="E171" s="19" t="s">
        <v>3</v>
      </c>
      <c r="F171" s="18">
        <v>1013129</v>
      </c>
    </row>
    <row r="172" spans="1:6" ht="30" x14ac:dyDescent="0.25">
      <c r="A172" s="16">
        <v>42234</v>
      </c>
      <c r="B172" s="17" t="s">
        <v>2451</v>
      </c>
      <c r="C172" s="18" t="s">
        <v>2433</v>
      </c>
      <c r="D172" s="17" t="s">
        <v>2434</v>
      </c>
      <c r="E172" s="19" t="s">
        <v>3</v>
      </c>
      <c r="F172" s="20">
        <v>1085769</v>
      </c>
    </row>
    <row r="173" spans="1:6" ht="30" x14ac:dyDescent="0.25">
      <c r="A173" s="16">
        <v>42234</v>
      </c>
      <c r="B173" s="17" t="s">
        <v>2445</v>
      </c>
      <c r="C173" s="18" t="s">
        <v>2420</v>
      </c>
      <c r="D173" s="17" t="s">
        <v>2421</v>
      </c>
      <c r="E173" s="19" t="s">
        <v>3</v>
      </c>
      <c r="F173" s="20">
        <v>1085672</v>
      </c>
    </row>
    <row r="174" spans="1:6" ht="33.75" customHeight="1" x14ac:dyDescent="0.25">
      <c r="A174" s="16">
        <v>42234</v>
      </c>
      <c r="B174" s="17" t="s">
        <v>2453</v>
      </c>
      <c r="C174" s="18" t="s">
        <v>2436</v>
      </c>
      <c r="D174" s="17" t="s">
        <v>2437</v>
      </c>
      <c r="E174" s="19" t="s">
        <v>3</v>
      </c>
      <c r="F174" s="20">
        <v>1085839</v>
      </c>
    </row>
    <row r="175" spans="1:6" ht="30" x14ac:dyDescent="0.25">
      <c r="A175" s="10">
        <v>42233</v>
      </c>
      <c r="B175" s="11" t="s">
        <v>2354</v>
      </c>
      <c r="C175" s="12" t="s">
        <v>2355</v>
      </c>
      <c r="D175" s="11" t="s">
        <v>2356</v>
      </c>
      <c r="E175" s="14" t="s">
        <v>3</v>
      </c>
      <c r="F175" s="15">
        <v>1085457</v>
      </c>
    </row>
    <row r="176" spans="1:6" ht="30" x14ac:dyDescent="0.25">
      <c r="A176" s="10">
        <v>42233</v>
      </c>
      <c r="B176" s="11" t="s">
        <v>2340</v>
      </c>
      <c r="C176" s="12" t="s">
        <v>2341</v>
      </c>
      <c r="D176" s="11" t="s">
        <v>2342</v>
      </c>
      <c r="E176" s="14" t="s">
        <v>3</v>
      </c>
      <c r="F176" s="15">
        <v>1085322</v>
      </c>
    </row>
    <row r="177" spans="1:6" ht="30" x14ac:dyDescent="0.25">
      <c r="A177" s="10">
        <v>42231</v>
      </c>
      <c r="B177" s="11" t="s">
        <v>2303</v>
      </c>
      <c r="C177" s="12" t="s">
        <v>2304</v>
      </c>
      <c r="D177" s="11" t="s">
        <v>2305</v>
      </c>
      <c r="E177" s="14" t="s">
        <v>3</v>
      </c>
      <c r="F177" s="15">
        <v>1085393</v>
      </c>
    </row>
    <row r="178" spans="1:6" ht="45" x14ac:dyDescent="0.25">
      <c r="A178" s="16">
        <v>42231</v>
      </c>
      <c r="B178" s="17" t="s">
        <v>2672</v>
      </c>
      <c r="C178" s="18" t="s">
        <v>2657</v>
      </c>
      <c r="D178" s="17" t="s">
        <v>2658</v>
      </c>
      <c r="E178" s="19" t="s">
        <v>3</v>
      </c>
      <c r="F178" s="20">
        <v>1090485</v>
      </c>
    </row>
    <row r="179" spans="1:6" ht="30" x14ac:dyDescent="0.25">
      <c r="A179" s="16">
        <v>42231</v>
      </c>
      <c r="B179" s="17" t="s">
        <v>2447</v>
      </c>
      <c r="C179" s="18" t="s">
        <v>2424</v>
      </c>
      <c r="D179" s="17" t="s">
        <v>2425</v>
      </c>
      <c r="E179" s="19" t="s">
        <v>3</v>
      </c>
      <c r="F179" s="20">
        <v>1086291</v>
      </c>
    </row>
    <row r="180" spans="1:6" ht="30" x14ac:dyDescent="0.25">
      <c r="A180" s="10">
        <v>42231</v>
      </c>
      <c r="B180" s="11" t="s">
        <v>2306</v>
      </c>
      <c r="C180" s="12"/>
      <c r="D180" s="11" t="s">
        <v>2307</v>
      </c>
      <c r="E180" s="14" t="s">
        <v>3</v>
      </c>
      <c r="F180" s="15">
        <v>1081280</v>
      </c>
    </row>
    <row r="181" spans="1:6" ht="30" x14ac:dyDescent="0.25">
      <c r="A181" s="10">
        <v>42230</v>
      </c>
      <c r="B181" s="11" t="s">
        <v>2273</v>
      </c>
      <c r="C181" s="12" t="s">
        <v>2274</v>
      </c>
      <c r="D181" s="11" t="s">
        <v>2275</v>
      </c>
      <c r="E181" s="14" t="s">
        <v>3</v>
      </c>
      <c r="F181" s="15">
        <v>1085181</v>
      </c>
    </row>
    <row r="182" spans="1:6" ht="30" x14ac:dyDescent="0.25">
      <c r="A182" s="10">
        <v>42230</v>
      </c>
      <c r="B182" s="11" t="s">
        <v>2300</v>
      </c>
      <c r="C182" s="12" t="s">
        <v>2301</v>
      </c>
      <c r="D182" s="11" t="s">
        <v>2302</v>
      </c>
      <c r="E182" s="14" t="s">
        <v>3</v>
      </c>
      <c r="F182" s="15">
        <v>1085029</v>
      </c>
    </row>
    <row r="183" spans="1:6" ht="30" x14ac:dyDescent="0.25">
      <c r="A183" s="10">
        <v>42229</v>
      </c>
      <c r="B183" s="11" t="s">
        <v>2298</v>
      </c>
      <c r="C183" s="12"/>
      <c r="D183" s="11" t="s">
        <v>2299</v>
      </c>
      <c r="E183" s="14" t="s">
        <v>3</v>
      </c>
      <c r="F183" s="22"/>
    </row>
    <row r="184" spans="1:6" ht="30" x14ac:dyDescent="0.25">
      <c r="A184" s="16">
        <v>42229</v>
      </c>
      <c r="B184" s="17" t="s">
        <v>2615</v>
      </c>
      <c r="C184" s="18" t="s">
        <v>2610</v>
      </c>
      <c r="D184" s="17" t="s">
        <v>2611</v>
      </c>
      <c r="E184" s="19" t="s">
        <v>3</v>
      </c>
      <c r="F184" s="18">
        <v>1018709</v>
      </c>
    </row>
    <row r="185" spans="1:6" ht="30" x14ac:dyDescent="0.25">
      <c r="A185" s="10">
        <v>42229</v>
      </c>
      <c r="B185" s="11" t="s">
        <v>2296</v>
      </c>
      <c r="C185" s="12" t="s">
        <v>2297</v>
      </c>
      <c r="D185" s="11" t="s">
        <v>196</v>
      </c>
      <c r="E185" s="14" t="s">
        <v>3</v>
      </c>
      <c r="F185" s="15">
        <v>1085145</v>
      </c>
    </row>
    <row r="186" spans="1:6" ht="45" x14ac:dyDescent="0.25">
      <c r="A186" s="10">
        <v>42229</v>
      </c>
      <c r="B186" s="11" t="s">
        <v>2256</v>
      </c>
      <c r="C186" s="12"/>
      <c r="D186" s="11" t="s">
        <v>2257</v>
      </c>
      <c r="E186" s="14" t="s">
        <v>3</v>
      </c>
      <c r="F186" s="22">
        <v>1084688</v>
      </c>
    </row>
    <row r="187" spans="1:6" ht="30" x14ac:dyDescent="0.25">
      <c r="A187" s="10">
        <v>42229</v>
      </c>
      <c r="B187" s="11" t="s">
        <v>2286</v>
      </c>
      <c r="C187" s="12" t="s">
        <v>2287</v>
      </c>
      <c r="D187" s="11" t="s">
        <v>12</v>
      </c>
      <c r="E187" s="14" t="s">
        <v>3</v>
      </c>
      <c r="F187" s="15">
        <v>1085031</v>
      </c>
    </row>
    <row r="188" spans="1:6" ht="30" x14ac:dyDescent="0.25">
      <c r="A188" s="16">
        <v>42229</v>
      </c>
      <c r="B188" s="17" t="s">
        <v>2339</v>
      </c>
      <c r="C188" s="18" t="s">
        <v>2327</v>
      </c>
      <c r="D188" s="17" t="s">
        <v>2328</v>
      </c>
      <c r="E188" s="19" t="s">
        <v>3</v>
      </c>
      <c r="F188" s="20">
        <v>1084912</v>
      </c>
    </row>
    <row r="189" spans="1:6" ht="17.25" customHeight="1" x14ac:dyDescent="0.25">
      <c r="A189" s="10">
        <v>42229</v>
      </c>
      <c r="B189" s="11" t="s">
        <v>2271</v>
      </c>
      <c r="C189" s="12"/>
      <c r="D189" s="11" t="s">
        <v>2272</v>
      </c>
      <c r="E189" s="14" t="s">
        <v>3</v>
      </c>
      <c r="F189" s="22"/>
    </row>
    <row r="190" spans="1:6" ht="33.75" customHeight="1" x14ac:dyDescent="0.25">
      <c r="A190" s="10">
        <v>42229</v>
      </c>
      <c r="B190" s="11" t="s">
        <v>2263</v>
      </c>
      <c r="C190" s="12"/>
      <c r="D190" s="11" t="s">
        <v>121</v>
      </c>
      <c r="E190" s="14" t="s">
        <v>3</v>
      </c>
      <c r="F190" s="22"/>
    </row>
    <row r="191" spans="1:6" ht="30" x14ac:dyDescent="0.25">
      <c r="A191" s="10">
        <v>42229</v>
      </c>
      <c r="B191" s="11" t="s">
        <v>2261</v>
      </c>
      <c r="C191" s="12" t="s">
        <v>2262</v>
      </c>
      <c r="D191" s="11" t="s">
        <v>850</v>
      </c>
      <c r="E191" s="14" t="s">
        <v>3</v>
      </c>
      <c r="F191" s="15">
        <v>1084744</v>
      </c>
    </row>
    <row r="192" spans="1:6" ht="30" x14ac:dyDescent="0.25">
      <c r="A192" s="10">
        <v>42229</v>
      </c>
      <c r="B192" s="11" t="s">
        <v>2285</v>
      </c>
      <c r="C192" s="12"/>
      <c r="D192" s="11" t="s">
        <v>850</v>
      </c>
      <c r="E192" s="14" t="s">
        <v>3</v>
      </c>
      <c r="F192" s="15">
        <v>1084822</v>
      </c>
    </row>
    <row r="193" spans="1:6" ht="18" customHeight="1" x14ac:dyDescent="0.25">
      <c r="A193" s="10">
        <v>42228</v>
      </c>
      <c r="B193" s="11" t="s">
        <v>2258</v>
      </c>
      <c r="C193" s="12" t="s">
        <v>2259</v>
      </c>
      <c r="D193" s="11" t="s">
        <v>2260</v>
      </c>
      <c r="E193" s="14" t="s">
        <v>3</v>
      </c>
      <c r="F193" s="15">
        <v>1084815</v>
      </c>
    </row>
    <row r="194" spans="1:6" ht="45" x14ac:dyDescent="0.25">
      <c r="A194" s="16">
        <v>42228</v>
      </c>
      <c r="B194" s="17" t="s">
        <v>2554</v>
      </c>
      <c r="C194" s="18" t="s">
        <v>2534</v>
      </c>
      <c r="D194" s="17" t="s">
        <v>2535</v>
      </c>
      <c r="E194" s="19" t="s">
        <v>3</v>
      </c>
      <c r="F194" s="20"/>
    </row>
    <row r="195" spans="1:6" ht="45" x14ac:dyDescent="0.25">
      <c r="A195" s="16">
        <v>42228</v>
      </c>
      <c r="B195" s="17" t="s">
        <v>2450</v>
      </c>
      <c r="C195" s="18" t="s">
        <v>2430</v>
      </c>
      <c r="D195" s="17" t="s">
        <v>2431</v>
      </c>
      <c r="E195" s="19" t="s">
        <v>3</v>
      </c>
      <c r="F195" s="20" t="s">
        <v>2432</v>
      </c>
    </row>
    <row r="196" spans="1:6" ht="30" x14ac:dyDescent="0.25">
      <c r="A196" s="10">
        <v>42228</v>
      </c>
      <c r="B196" s="11" t="s">
        <v>2293</v>
      </c>
      <c r="C196" s="12" t="s">
        <v>2294</v>
      </c>
      <c r="D196" s="11" t="s">
        <v>2295</v>
      </c>
      <c r="E196" s="14" t="s">
        <v>3</v>
      </c>
      <c r="F196" s="15">
        <v>1084735</v>
      </c>
    </row>
    <row r="197" spans="1:6" ht="30" x14ac:dyDescent="0.25">
      <c r="A197" s="10">
        <v>42227</v>
      </c>
      <c r="B197" s="11" t="s">
        <v>2269</v>
      </c>
      <c r="C197" s="12"/>
      <c r="D197" s="11" t="s">
        <v>2270</v>
      </c>
      <c r="E197" s="14" t="s">
        <v>3</v>
      </c>
      <c r="F197" s="22"/>
    </row>
    <row r="198" spans="1:6" ht="30" x14ac:dyDescent="0.25">
      <c r="A198" s="10">
        <v>42227</v>
      </c>
      <c r="B198" s="11" t="s">
        <v>2290</v>
      </c>
      <c r="C198" s="12" t="s">
        <v>2291</v>
      </c>
      <c r="D198" s="11" t="s">
        <v>2292</v>
      </c>
      <c r="E198" s="14" t="s">
        <v>3</v>
      </c>
      <c r="F198" s="15">
        <v>1084101</v>
      </c>
    </row>
    <row r="199" spans="1:6" ht="30" x14ac:dyDescent="0.25">
      <c r="A199" s="16">
        <v>42227</v>
      </c>
      <c r="B199" s="17" t="s">
        <v>2338</v>
      </c>
      <c r="C199" s="18" t="s">
        <v>2325</v>
      </c>
      <c r="D199" s="17" t="s">
        <v>2326</v>
      </c>
      <c r="E199" s="19" t="s">
        <v>3</v>
      </c>
      <c r="F199" s="18">
        <v>1009844</v>
      </c>
    </row>
    <row r="200" spans="1:6" ht="30" x14ac:dyDescent="0.25">
      <c r="A200" s="10">
        <v>42227</v>
      </c>
      <c r="B200" s="11" t="s">
        <v>2282</v>
      </c>
      <c r="C200" s="12" t="s">
        <v>2283</v>
      </c>
      <c r="D200" s="11" t="s">
        <v>2284</v>
      </c>
      <c r="E200" s="14" t="s">
        <v>3</v>
      </c>
      <c r="F200" s="15">
        <v>1084599</v>
      </c>
    </row>
    <row r="201" spans="1:6" ht="30" x14ac:dyDescent="0.25">
      <c r="A201" s="10">
        <v>42227</v>
      </c>
      <c r="B201" s="11" t="s">
        <v>2280</v>
      </c>
      <c r="C201" s="12" t="s">
        <v>2281</v>
      </c>
      <c r="D201" s="11" t="s">
        <v>121</v>
      </c>
      <c r="E201" s="14" t="s">
        <v>3</v>
      </c>
      <c r="F201" s="15">
        <v>1084734</v>
      </c>
    </row>
    <row r="202" spans="1:6" ht="30" x14ac:dyDescent="0.25">
      <c r="A202" s="10">
        <v>42227</v>
      </c>
      <c r="B202" s="11" t="s">
        <v>2267</v>
      </c>
      <c r="C202" s="12" t="s">
        <v>2268</v>
      </c>
      <c r="D202" s="11" t="s">
        <v>484</v>
      </c>
      <c r="E202" s="14" t="s">
        <v>3</v>
      </c>
      <c r="F202" s="15">
        <v>1084387</v>
      </c>
    </row>
    <row r="203" spans="1:6" ht="45" x14ac:dyDescent="0.25">
      <c r="A203" s="10">
        <v>42227</v>
      </c>
      <c r="B203" s="11" t="s">
        <v>2288</v>
      </c>
      <c r="C203" s="12"/>
      <c r="D203" s="45" t="s">
        <v>2289</v>
      </c>
      <c r="E203" s="23" t="s">
        <v>176</v>
      </c>
      <c r="F203" s="22"/>
    </row>
    <row r="204" spans="1:6" ht="30" x14ac:dyDescent="0.25">
      <c r="A204" s="10">
        <v>42226</v>
      </c>
      <c r="B204" s="11" t="s">
        <v>2264</v>
      </c>
      <c r="C204" s="12" t="s">
        <v>2265</v>
      </c>
      <c r="D204" s="11" t="s">
        <v>2266</v>
      </c>
      <c r="E204" s="14" t="s">
        <v>3</v>
      </c>
      <c r="F204" s="15">
        <v>1084169</v>
      </c>
    </row>
    <row r="205" spans="1:6" ht="45" x14ac:dyDescent="0.25">
      <c r="A205" s="16">
        <v>42226</v>
      </c>
      <c r="B205" s="17" t="s">
        <v>2336</v>
      </c>
      <c r="C205" s="18" t="s">
        <v>2321</v>
      </c>
      <c r="D205" s="17" t="s">
        <v>2322</v>
      </c>
      <c r="E205" s="19" t="s">
        <v>3</v>
      </c>
      <c r="F205" s="18">
        <v>1010685</v>
      </c>
    </row>
    <row r="206" spans="1:6" ht="30" x14ac:dyDescent="0.25">
      <c r="A206" s="16">
        <v>42226</v>
      </c>
      <c r="B206" s="17" t="s">
        <v>2329</v>
      </c>
      <c r="C206" s="18" t="s">
        <v>2308</v>
      </c>
      <c r="D206" s="17" t="s">
        <v>2309</v>
      </c>
      <c r="E206" s="19" t="s">
        <v>3</v>
      </c>
      <c r="F206" s="20">
        <v>1083789</v>
      </c>
    </row>
    <row r="207" spans="1:6" ht="45" x14ac:dyDescent="0.25">
      <c r="A207" s="16">
        <v>42226</v>
      </c>
      <c r="B207" s="17" t="s">
        <v>2330</v>
      </c>
      <c r="C207" s="18" t="s">
        <v>2310</v>
      </c>
      <c r="D207" s="17" t="s">
        <v>2311</v>
      </c>
      <c r="E207" s="19" t="s">
        <v>3</v>
      </c>
      <c r="F207" s="20">
        <v>1084541</v>
      </c>
    </row>
    <row r="208" spans="1:6" ht="30" x14ac:dyDescent="0.25">
      <c r="A208" s="10">
        <v>42226</v>
      </c>
      <c r="B208" s="11" t="s">
        <v>2276</v>
      </c>
      <c r="C208" s="12" t="s">
        <v>2277</v>
      </c>
      <c r="D208" s="11" t="s">
        <v>196</v>
      </c>
      <c r="E208" s="14" t="s">
        <v>3</v>
      </c>
      <c r="F208" s="15">
        <v>1083742</v>
      </c>
    </row>
    <row r="209" spans="1:6" ht="30" x14ac:dyDescent="0.25">
      <c r="A209" s="10">
        <v>42226</v>
      </c>
      <c r="B209" s="11" t="s">
        <v>2278</v>
      </c>
      <c r="C209" s="12" t="s">
        <v>2279</v>
      </c>
      <c r="D209" s="11" t="s">
        <v>12</v>
      </c>
      <c r="E209" s="14" t="s">
        <v>3</v>
      </c>
      <c r="F209" s="15">
        <v>1084412</v>
      </c>
    </row>
    <row r="210" spans="1:6" x14ac:dyDescent="0.25">
      <c r="A210" s="16">
        <v>42225</v>
      </c>
      <c r="B210" s="17" t="s">
        <v>2333</v>
      </c>
      <c r="C210" s="18" t="s">
        <v>2316</v>
      </c>
      <c r="D210" s="17" t="s">
        <v>686</v>
      </c>
      <c r="E210" s="19" t="s">
        <v>3</v>
      </c>
      <c r="F210" s="20">
        <v>1085007</v>
      </c>
    </row>
    <row r="211" spans="1:6" ht="30" x14ac:dyDescent="0.25">
      <c r="A211" s="16">
        <v>42225</v>
      </c>
      <c r="B211" s="17" t="s">
        <v>2419</v>
      </c>
      <c r="C211" s="18" t="s">
        <v>2414</v>
      </c>
      <c r="D211" s="17" t="s">
        <v>256</v>
      </c>
      <c r="E211" s="19" t="s">
        <v>3</v>
      </c>
      <c r="F211" s="18">
        <v>1013115</v>
      </c>
    </row>
    <row r="212" spans="1:6" ht="30" x14ac:dyDescent="0.25">
      <c r="A212" s="16">
        <v>42224</v>
      </c>
      <c r="B212" s="17" t="s">
        <v>2337</v>
      </c>
      <c r="C212" s="18" t="s">
        <v>2323</v>
      </c>
      <c r="D212" s="17" t="s">
        <v>2324</v>
      </c>
      <c r="E212" s="19" t="s">
        <v>3</v>
      </c>
      <c r="F212" s="18">
        <v>1009199</v>
      </c>
    </row>
    <row r="213" spans="1:6" ht="30" x14ac:dyDescent="0.25">
      <c r="A213" s="10">
        <v>42224</v>
      </c>
      <c r="B213" s="11" t="s">
        <v>2220</v>
      </c>
      <c r="C213" s="12" t="s">
        <v>2221</v>
      </c>
      <c r="D213" s="45" t="s">
        <v>2222</v>
      </c>
      <c r="E213" s="14" t="s">
        <v>3</v>
      </c>
      <c r="F213" s="15">
        <v>1084141</v>
      </c>
    </row>
    <row r="214" spans="1:6" ht="30" x14ac:dyDescent="0.25">
      <c r="A214" s="10">
        <v>42223</v>
      </c>
      <c r="B214" s="11" t="s">
        <v>2211</v>
      </c>
      <c r="C214" s="12" t="s">
        <v>2212</v>
      </c>
      <c r="D214" s="11" t="s">
        <v>2213</v>
      </c>
      <c r="E214" s="14" t="s">
        <v>3</v>
      </c>
      <c r="F214" s="15">
        <v>1083646</v>
      </c>
    </row>
    <row r="215" spans="1:6" ht="45" x14ac:dyDescent="0.25">
      <c r="A215" s="10">
        <v>42223</v>
      </c>
      <c r="B215" s="11" t="s">
        <v>2232</v>
      </c>
      <c r="C215" s="12" t="s">
        <v>2233</v>
      </c>
      <c r="D215" s="11" t="s">
        <v>2234</v>
      </c>
      <c r="E215" s="14" t="s">
        <v>3</v>
      </c>
      <c r="F215" s="15">
        <v>1084803</v>
      </c>
    </row>
    <row r="216" spans="1:6" ht="30" x14ac:dyDescent="0.25">
      <c r="A216" s="16">
        <v>42223</v>
      </c>
      <c r="B216" s="17" t="s">
        <v>2454</v>
      </c>
      <c r="C216" s="18" t="s">
        <v>2438</v>
      </c>
      <c r="D216" s="17" t="s">
        <v>2439</v>
      </c>
      <c r="E216" s="19" t="s">
        <v>3</v>
      </c>
      <c r="F216" s="20">
        <v>1087705</v>
      </c>
    </row>
    <row r="217" spans="1:6" ht="30" x14ac:dyDescent="0.25">
      <c r="A217" s="10">
        <v>42223</v>
      </c>
      <c r="B217" s="11" t="s">
        <v>2229</v>
      </c>
      <c r="C217" s="12" t="s">
        <v>2230</v>
      </c>
      <c r="D217" s="11" t="s">
        <v>2231</v>
      </c>
      <c r="E217" s="14" t="s">
        <v>3</v>
      </c>
      <c r="F217" s="15">
        <v>1083940</v>
      </c>
    </row>
    <row r="218" spans="1:6" ht="30" x14ac:dyDescent="0.25">
      <c r="A218" s="16">
        <v>42223</v>
      </c>
      <c r="B218" s="17" t="s">
        <v>2334</v>
      </c>
      <c r="C218" s="18" t="s">
        <v>2317</v>
      </c>
      <c r="D218" s="17" t="s">
        <v>2318</v>
      </c>
      <c r="E218" s="19" t="s">
        <v>3</v>
      </c>
      <c r="F218" s="20">
        <v>318002458</v>
      </c>
    </row>
    <row r="219" spans="1:6" ht="30" customHeight="1" x14ac:dyDescent="0.25">
      <c r="A219" s="16">
        <v>42223</v>
      </c>
      <c r="B219" s="17" t="s">
        <v>2255</v>
      </c>
      <c r="C219" s="18" t="s">
        <v>2209</v>
      </c>
      <c r="D219" s="17" t="s">
        <v>2210</v>
      </c>
      <c r="E219" s="19" t="s">
        <v>3</v>
      </c>
      <c r="F219" s="18">
        <v>1008795</v>
      </c>
    </row>
    <row r="220" spans="1:6" ht="30" x14ac:dyDescent="0.25">
      <c r="A220" s="16">
        <v>42222</v>
      </c>
      <c r="B220" s="17" t="s">
        <v>2448</v>
      </c>
      <c r="C220" s="18" t="s">
        <v>2426</v>
      </c>
      <c r="D220" s="17" t="s">
        <v>2427</v>
      </c>
      <c r="E220" s="19" t="s">
        <v>3</v>
      </c>
      <c r="F220" s="20">
        <v>318007663</v>
      </c>
    </row>
    <row r="221" spans="1:6" ht="30" x14ac:dyDescent="0.25">
      <c r="A221" s="16">
        <v>42222</v>
      </c>
      <c r="B221" s="17" t="s">
        <v>2251</v>
      </c>
      <c r="C221" s="18" t="s">
        <v>2203</v>
      </c>
      <c r="D221" s="17" t="s">
        <v>5</v>
      </c>
      <c r="E221" s="19" t="s">
        <v>3</v>
      </c>
      <c r="F221" s="20">
        <v>1083186</v>
      </c>
    </row>
    <row r="222" spans="1:6" ht="30" x14ac:dyDescent="0.25">
      <c r="A222" s="16">
        <v>42221</v>
      </c>
      <c r="B222" s="17" t="s">
        <v>2449</v>
      </c>
      <c r="C222" s="18" t="s">
        <v>2428</v>
      </c>
      <c r="D222" s="17" t="s">
        <v>2429</v>
      </c>
      <c r="E222" s="19" t="s">
        <v>3</v>
      </c>
      <c r="F222" s="20">
        <v>318007606</v>
      </c>
    </row>
    <row r="223" spans="1:6" ht="30" x14ac:dyDescent="0.25">
      <c r="A223" s="10">
        <v>42221</v>
      </c>
      <c r="B223" s="11" t="s">
        <v>2217</v>
      </c>
      <c r="C223" s="12" t="s">
        <v>2218</v>
      </c>
      <c r="D223" s="11" t="s">
        <v>2219</v>
      </c>
      <c r="E223" s="14" t="s">
        <v>3</v>
      </c>
      <c r="F223" s="15">
        <v>1083523</v>
      </c>
    </row>
    <row r="224" spans="1:6" ht="45" x14ac:dyDescent="0.25">
      <c r="A224" s="10">
        <v>42221</v>
      </c>
      <c r="B224" s="11" t="s">
        <v>2237</v>
      </c>
      <c r="C224" s="12" t="s">
        <v>2238</v>
      </c>
      <c r="D224" s="11" t="s">
        <v>2239</v>
      </c>
      <c r="E224" s="14" t="s">
        <v>3</v>
      </c>
      <c r="F224" s="15">
        <v>1083006</v>
      </c>
    </row>
    <row r="225" spans="1:6" ht="30" x14ac:dyDescent="0.25">
      <c r="A225" s="10">
        <v>42220</v>
      </c>
      <c r="B225" s="11" t="s">
        <v>2223</v>
      </c>
      <c r="C225" s="12" t="s">
        <v>2224</v>
      </c>
      <c r="D225" s="11" t="s">
        <v>2225</v>
      </c>
      <c r="E225" s="14" t="s">
        <v>3</v>
      </c>
      <c r="F225" s="15">
        <v>1082498</v>
      </c>
    </row>
    <row r="226" spans="1:6" ht="45" x14ac:dyDescent="0.25">
      <c r="A226" s="10">
        <v>42220</v>
      </c>
      <c r="B226" s="11" t="s">
        <v>2214</v>
      </c>
      <c r="C226" s="12" t="s">
        <v>2215</v>
      </c>
      <c r="D226" s="11" t="s">
        <v>2216</v>
      </c>
      <c r="E226" s="14" t="s">
        <v>3</v>
      </c>
      <c r="F226" s="15">
        <v>1082390</v>
      </c>
    </row>
    <row r="227" spans="1:6" ht="30" x14ac:dyDescent="0.25">
      <c r="A227" s="10">
        <v>42220</v>
      </c>
      <c r="B227" s="11" t="s">
        <v>2226</v>
      </c>
      <c r="C227" s="12" t="s">
        <v>2227</v>
      </c>
      <c r="D227" s="11" t="s">
        <v>2228</v>
      </c>
      <c r="E227" s="14" t="s">
        <v>3</v>
      </c>
      <c r="F227" s="15">
        <v>1082764</v>
      </c>
    </row>
    <row r="228" spans="1:6" ht="30.75" customHeight="1" x14ac:dyDescent="0.25">
      <c r="A228" s="10">
        <v>42220</v>
      </c>
      <c r="B228" s="11" t="s">
        <v>2235</v>
      </c>
      <c r="C228" s="12"/>
      <c r="D228" s="11" t="s">
        <v>2236</v>
      </c>
      <c r="E228" s="14" t="s">
        <v>3</v>
      </c>
      <c r="F228" s="21">
        <v>1083301</v>
      </c>
    </row>
    <row r="229" spans="1:6" ht="30" x14ac:dyDescent="0.25">
      <c r="A229" s="16">
        <v>42219</v>
      </c>
      <c r="B229" s="17" t="s">
        <v>2332</v>
      </c>
      <c r="C229" s="18" t="s">
        <v>2314</v>
      </c>
      <c r="D229" s="17" t="s">
        <v>2315</v>
      </c>
      <c r="E229" s="19" t="s">
        <v>3</v>
      </c>
      <c r="F229" s="18"/>
    </row>
    <row r="230" spans="1:6" ht="30" x14ac:dyDescent="0.25">
      <c r="A230" s="16">
        <v>42219</v>
      </c>
      <c r="B230" s="17" t="s">
        <v>2549</v>
      </c>
      <c r="C230" s="18" t="s">
        <v>2544</v>
      </c>
      <c r="D230" s="17" t="s">
        <v>2545</v>
      </c>
      <c r="E230" s="19" t="s">
        <v>3</v>
      </c>
      <c r="F230" s="18">
        <v>1006981</v>
      </c>
    </row>
    <row r="231" spans="1:6" x14ac:dyDescent="0.25">
      <c r="A231" s="16">
        <v>42219</v>
      </c>
      <c r="B231" s="17" t="s">
        <v>2240</v>
      </c>
      <c r="C231" s="18" t="s">
        <v>2185</v>
      </c>
      <c r="D231" s="17" t="s">
        <v>2186</v>
      </c>
      <c r="E231" s="19" t="s">
        <v>3</v>
      </c>
      <c r="F231" s="18">
        <v>1006937</v>
      </c>
    </row>
    <row r="232" spans="1:6" ht="30" x14ac:dyDescent="0.25">
      <c r="A232" s="16">
        <v>42217</v>
      </c>
      <c r="B232" s="17" t="s">
        <v>2241</v>
      </c>
      <c r="C232" s="18" t="s">
        <v>2187</v>
      </c>
      <c r="D232" s="17" t="s">
        <v>407</v>
      </c>
      <c r="E232" s="19" t="s">
        <v>3</v>
      </c>
      <c r="F232" s="18"/>
    </row>
    <row r="233" spans="1:6" ht="30" x14ac:dyDescent="0.25">
      <c r="A233" s="10">
        <v>42217</v>
      </c>
      <c r="B233" s="11" t="s">
        <v>2167</v>
      </c>
      <c r="C233" s="12"/>
      <c r="D233" s="11" t="s">
        <v>188</v>
      </c>
      <c r="E233" s="14" t="s">
        <v>3</v>
      </c>
      <c r="F233" s="22"/>
    </row>
    <row r="234" spans="1:6" ht="30" x14ac:dyDescent="0.25">
      <c r="A234" s="10">
        <v>42216</v>
      </c>
      <c r="B234" s="11" t="s">
        <v>2152</v>
      </c>
      <c r="C234" s="12"/>
      <c r="D234" s="11" t="s">
        <v>2153</v>
      </c>
      <c r="E234" s="14" t="s">
        <v>3</v>
      </c>
      <c r="F234" s="15">
        <v>1081576</v>
      </c>
    </row>
    <row r="235" spans="1:6" ht="31.5" customHeight="1" x14ac:dyDescent="0.25">
      <c r="A235" s="10">
        <v>42216</v>
      </c>
      <c r="B235" s="11" t="s">
        <v>2174</v>
      </c>
      <c r="C235" s="12" t="s">
        <v>2175</v>
      </c>
      <c r="D235" s="11" t="s">
        <v>2176</v>
      </c>
      <c r="E235" s="14" t="s">
        <v>3</v>
      </c>
      <c r="F235" s="15">
        <v>1082433</v>
      </c>
    </row>
    <row r="236" spans="1:6" ht="30" x14ac:dyDescent="0.25">
      <c r="A236" s="10">
        <v>42216</v>
      </c>
      <c r="B236" s="11" t="s">
        <v>2154</v>
      </c>
      <c r="C236" s="12" t="s">
        <v>2155</v>
      </c>
      <c r="D236" s="11" t="s">
        <v>2156</v>
      </c>
      <c r="E236" s="14" t="s">
        <v>3</v>
      </c>
      <c r="F236" s="15">
        <v>1081819</v>
      </c>
    </row>
    <row r="237" spans="1:6" ht="30" x14ac:dyDescent="0.25">
      <c r="A237" s="10">
        <v>42216</v>
      </c>
      <c r="B237" s="11" t="s">
        <v>2171</v>
      </c>
      <c r="C237" s="12" t="s">
        <v>2172</v>
      </c>
      <c r="D237" s="11" t="s">
        <v>2173</v>
      </c>
      <c r="E237" s="14" t="s">
        <v>3</v>
      </c>
      <c r="F237" s="15">
        <v>1082520</v>
      </c>
    </row>
    <row r="238" spans="1:6" ht="30" x14ac:dyDescent="0.25">
      <c r="A238" s="16">
        <v>42216</v>
      </c>
      <c r="B238" s="17" t="s">
        <v>2250</v>
      </c>
      <c r="C238" s="18" t="s">
        <v>2201</v>
      </c>
      <c r="D238" s="17" t="s">
        <v>2202</v>
      </c>
      <c r="E238" s="19" t="s">
        <v>3</v>
      </c>
      <c r="F238" s="18">
        <v>1006952</v>
      </c>
    </row>
    <row r="239" spans="1:6" ht="30" x14ac:dyDescent="0.25">
      <c r="A239" s="10">
        <v>42216</v>
      </c>
      <c r="B239" s="11" t="s">
        <v>2177</v>
      </c>
      <c r="C239" s="12" t="s">
        <v>2178</v>
      </c>
      <c r="D239" s="11" t="s">
        <v>2179</v>
      </c>
      <c r="E239" s="14" t="s">
        <v>3</v>
      </c>
      <c r="F239" s="15">
        <v>1081897</v>
      </c>
    </row>
    <row r="240" spans="1:6" ht="30" x14ac:dyDescent="0.25">
      <c r="A240" s="16">
        <v>42215</v>
      </c>
      <c r="B240" s="17" t="s">
        <v>2149</v>
      </c>
      <c r="C240" s="18" t="s">
        <v>2150</v>
      </c>
      <c r="D240" s="17" t="s">
        <v>2151</v>
      </c>
      <c r="E240" s="19" t="s">
        <v>3</v>
      </c>
      <c r="F240" s="18">
        <v>1005575</v>
      </c>
    </row>
    <row r="241" spans="1:20" ht="30" x14ac:dyDescent="0.25">
      <c r="A241" s="16">
        <v>42215</v>
      </c>
      <c r="B241" s="17" t="s">
        <v>2248</v>
      </c>
      <c r="C241" s="18" t="s">
        <v>2197</v>
      </c>
      <c r="D241" s="17" t="s">
        <v>2198</v>
      </c>
      <c r="E241" s="19" t="s">
        <v>3</v>
      </c>
      <c r="F241" s="18">
        <v>1006035</v>
      </c>
    </row>
    <row r="242" spans="1:20" ht="30" x14ac:dyDescent="0.25">
      <c r="A242" s="16">
        <v>42215</v>
      </c>
      <c r="B242" s="17" t="s">
        <v>2249</v>
      </c>
      <c r="C242" s="18" t="s">
        <v>2199</v>
      </c>
      <c r="D242" s="17" t="s">
        <v>2200</v>
      </c>
      <c r="E242" s="19" t="s">
        <v>3</v>
      </c>
      <c r="F242" s="18">
        <v>1006707</v>
      </c>
    </row>
    <row r="243" spans="1:20" ht="30" x14ac:dyDescent="0.25">
      <c r="A243" s="16">
        <v>42215</v>
      </c>
      <c r="B243" s="17" t="s">
        <v>2246</v>
      </c>
      <c r="C243" s="18" t="s">
        <v>2194</v>
      </c>
      <c r="D243" s="17" t="s">
        <v>850</v>
      </c>
      <c r="E243" s="19" t="s">
        <v>3</v>
      </c>
      <c r="F243" s="18">
        <v>1006955</v>
      </c>
    </row>
    <row r="244" spans="1:20" ht="30" x14ac:dyDescent="0.25">
      <c r="A244" s="16">
        <v>42214</v>
      </c>
      <c r="B244" s="17" t="s">
        <v>2331</v>
      </c>
      <c r="C244" s="18" t="s">
        <v>2312</v>
      </c>
      <c r="D244" s="17" t="s">
        <v>2313</v>
      </c>
      <c r="E244" s="19" t="s">
        <v>3</v>
      </c>
      <c r="F244" s="20">
        <v>1081494</v>
      </c>
    </row>
    <row r="245" spans="1:20" ht="30" x14ac:dyDescent="0.25">
      <c r="A245" s="16">
        <v>42214</v>
      </c>
      <c r="B245" s="17" t="s">
        <v>2141</v>
      </c>
      <c r="C245" s="18" t="s">
        <v>2142</v>
      </c>
      <c r="D245" s="17" t="s">
        <v>2143</v>
      </c>
      <c r="E245" s="19" t="s">
        <v>3</v>
      </c>
      <c r="F245" s="18">
        <v>1006217</v>
      </c>
    </row>
    <row r="246" spans="1:20" ht="30" x14ac:dyDescent="0.25">
      <c r="A246" s="16">
        <v>42214</v>
      </c>
      <c r="B246" s="17" t="s">
        <v>2146</v>
      </c>
      <c r="C246" s="18" t="s">
        <v>2147</v>
      </c>
      <c r="D246" s="17" t="s">
        <v>2148</v>
      </c>
      <c r="E246" s="19" t="s">
        <v>3</v>
      </c>
      <c r="F246" s="18"/>
    </row>
    <row r="247" spans="1:20" ht="30" x14ac:dyDescent="0.25">
      <c r="A247" s="16">
        <v>42214</v>
      </c>
      <c r="B247" s="17" t="s">
        <v>2253</v>
      </c>
      <c r="C247" s="18" t="s">
        <v>2206</v>
      </c>
      <c r="D247" s="17" t="s">
        <v>481</v>
      </c>
      <c r="E247" s="19" t="s">
        <v>3</v>
      </c>
      <c r="F247" s="18"/>
    </row>
    <row r="248" spans="1:20" ht="33" customHeight="1" x14ac:dyDescent="0.25">
      <c r="A248" s="10">
        <v>42214</v>
      </c>
      <c r="B248" s="11" t="s">
        <v>2164</v>
      </c>
      <c r="C248" s="12" t="s">
        <v>2165</v>
      </c>
      <c r="D248" s="11" t="s">
        <v>2166</v>
      </c>
      <c r="E248" s="14" t="s">
        <v>3</v>
      </c>
      <c r="F248" s="15">
        <v>1081240</v>
      </c>
    </row>
    <row r="249" spans="1:20" ht="30" x14ac:dyDescent="0.25">
      <c r="A249" s="16">
        <v>42214</v>
      </c>
      <c r="B249" s="17" t="s">
        <v>2245</v>
      </c>
      <c r="C249" s="18" t="s">
        <v>2193</v>
      </c>
      <c r="D249" s="17" t="s">
        <v>6</v>
      </c>
      <c r="E249" s="19" t="s">
        <v>3</v>
      </c>
      <c r="F249" s="18">
        <v>102503240</v>
      </c>
    </row>
    <row r="250" spans="1:20" ht="30" x14ac:dyDescent="0.25">
      <c r="A250" s="10">
        <v>42213</v>
      </c>
      <c r="B250" s="11" t="s">
        <v>2160</v>
      </c>
      <c r="C250" s="12" t="s">
        <v>2161</v>
      </c>
      <c r="D250" s="11" t="s">
        <v>2162</v>
      </c>
      <c r="E250" s="14" t="s">
        <v>3</v>
      </c>
      <c r="F250" s="15">
        <v>1080903</v>
      </c>
    </row>
    <row r="251" spans="1:20" ht="30" x14ac:dyDescent="0.25">
      <c r="A251" s="16">
        <v>42213</v>
      </c>
      <c r="B251" s="17" t="s">
        <v>2144</v>
      </c>
      <c r="C251" s="18" t="s">
        <v>2145</v>
      </c>
      <c r="D251" s="17" t="s">
        <v>850</v>
      </c>
      <c r="E251" s="19" t="s">
        <v>3</v>
      </c>
      <c r="F251" s="18">
        <v>1005314</v>
      </c>
    </row>
    <row r="252" spans="1:20" ht="30" x14ac:dyDescent="0.25">
      <c r="A252" s="10">
        <v>42213</v>
      </c>
      <c r="B252" s="11" t="s">
        <v>2157</v>
      </c>
      <c r="C252" s="12" t="s">
        <v>2158</v>
      </c>
      <c r="D252" s="11" t="s">
        <v>2159</v>
      </c>
      <c r="E252" s="14" t="s">
        <v>3</v>
      </c>
      <c r="F252" s="15">
        <v>1080555</v>
      </c>
      <c r="T252" s="7"/>
    </row>
    <row r="253" spans="1:20" ht="30" x14ac:dyDescent="0.25">
      <c r="A253" s="10">
        <v>42213</v>
      </c>
      <c r="B253" s="11" t="s">
        <v>2163</v>
      </c>
      <c r="C253" s="12"/>
      <c r="D253" s="11" t="s">
        <v>188</v>
      </c>
      <c r="E253" s="14" t="s">
        <v>3</v>
      </c>
      <c r="F253" s="22"/>
    </row>
    <row r="254" spans="1:20" ht="30" x14ac:dyDescent="0.25">
      <c r="A254" s="10">
        <v>42212</v>
      </c>
      <c r="B254" s="11" t="s">
        <v>2168</v>
      </c>
      <c r="C254" s="12" t="s">
        <v>2169</v>
      </c>
      <c r="D254" s="11" t="s">
        <v>2170</v>
      </c>
      <c r="E254" s="14" t="s">
        <v>3</v>
      </c>
      <c r="F254" s="15">
        <v>1081177</v>
      </c>
    </row>
    <row r="255" spans="1:20" ht="30" x14ac:dyDescent="0.25">
      <c r="A255" s="10">
        <v>42212</v>
      </c>
      <c r="B255" s="11" t="s">
        <v>2180</v>
      </c>
      <c r="C255" s="12" t="s">
        <v>2181</v>
      </c>
      <c r="D255" s="11" t="s">
        <v>188</v>
      </c>
      <c r="E255" s="14" t="s">
        <v>3</v>
      </c>
      <c r="F255" s="15">
        <v>1081922</v>
      </c>
    </row>
    <row r="256" spans="1:20" ht="30" x14ac:dyDescent="0.25">
      <c r="A256" s="16">
        <v>42212</v>
      </c>
      <c r="B256" s="17" t="s">
        <v>2335</v>
      </c>
      <c r="C256" s="18" t="s">
        <v>2319</v>
      </c>
      <c r="D256" s="17" t="s">
        <v>2320</v>
      </c>
      <c r="E256" s="19" t="s">
        <v>3</v>
      </c>
      <c r="F256" s="20">
        <v>318001476</v>
      </c>
    </row>
    <row r="257" spans="1:6" ht="30" x14ac:dyDescent="0.25">
      <c r="A257" s="10">
        <v>42212</v>
      </c>
      <c r="B257" s="11" t="s">
        <v>2182</v>
      </c>
      <c r="C257" s="12"/>
      <c r="D257" s="11" t="s">
        <v>2183</v>
      </c>
      <c r="E257" s="14" t="s">
        <v>3</v>
      </c>
      <c r="F257" s="15">
        <v>1081160</v>
      </c>
    </row>
    <row r="258" spans="1:6" ht="30" x14ac:dyDescent="0.25">
      <c r="A258" s="16">
        <v>42212</v>
      </c>
      <c r="B258" s="17" t="s">
        <v>2254</v>
      </c>
      <c r="C258" s="18" t="s">
        <v>2207</v>
      </c>
      <c r="D258" s="17" t="s">
        <v>2208</v>
      </c>
      <c r="E258" s="19" t="s">
        <v>3</v>
      </c>
      <c r="F258" s="18">
        <v>1004862</v>
      </c>
    </row>
    <row r="259" spans="1:6" ht="45" x14ac:dyDescent="0.25">
      <c r="A259" s="16">
        <v>42212</v>
      </c>
      <c r="B259" s="17" t="s">
        <v>2247</v>
      </c>
      <c r="C259" s="18" t="s">
        <v>2195</v>
      </c>
      <c r="D259" s="17" t="s">
        <v>2196</v>
      </c>
      <c r="E259" s="19" t="s">
        <v>3</v>
      </c>
      <c r="F259" s="20">
        <v>1081463</v>
      </c>
    </row>
    <row r="260" spans="1:6" ht="30" x14ac:dyDescent="0.25">
      <c r="A260" s="16">
        <v>42211</v>
      </c>
      <c r="B260" s="17" t="s">
        <v>2139</v>
      </c>
      <c r="C260" s="18" t="s">
        <v>2140</v>
      </c>
      <c r="D260" s="17" t="s">
        <v>2124</v>
      </c>
      <c r="E260" s="19" t="s">
        <v>3</v>
      </c>
      <c r="F260" s="20">
        <v>1081105</v>
      </c>
    </row>
    <row r="261" spans="1:6" ht="30" x14ac:dyDescent="0.25">
      <c r="A261" s="10">
        <v>42210</v>
      </c>
      <c r="B261" s="11" t="s">
        <v>2101</v>
      </c>
      <c r="C261" s="12"/>
      <c r="D261" s="11" t="s">
        <v>2102</v>
      </c>
      <c r="E261" s="14" t="s">
        <v>3</v>
      </c>
      <c r="F261" s="22">
        <v>1080180</v>
      </c>
    </row>
    <row r="262" spans="1:6" ht="30" x14ac:dyDescent="0.25">
      <c r="A262" s="16">
        <v>42210</v>
      </c>
      <c r="B262" s="17" t="s">
        <v>2119</v>
      </c>
      <c r="C262" s="18" t="s">
        <v>2120</v>
      </c>
      <c r="D262" s="17" t="s">
        <v>2121</v>
      </c>
      <c r="E262" s="19" t="s">
        <v>3</v>
      </c>
      <c r="F262" s="18">
        <v>1004455</v>
      </c>
    </row>
    <row r="263" spans="1:6" x14ac:dyDescent="0.25">
      <c r="A263" s="10">
        <v>42209</v>
      </c>
      <c r="B263" s="11" t="s">
        <v>2094</v>
      </c>
      <c r="C263" s="12"/>
      <c r="D263" s="11" t="s">
        <v>2095</v>
      </c>
      <c r="E263" s="14" t="s">
        <v>3</v>
      </c>
      <c r="F263" s="22"/>
    </row>
    <row r="264" spans="1:6" ht="30" x14ac:dyDescent="0.25">
      <c r="A264" s="10">
        <v>42209</v>
      </c>
      <c r="B264" s="11" t="s">
        <v>2098</v>
      </c>
      <c r="C264" s="12" t="s">
        <v>2099</v>
      </c>
      <c r="D264" s="11" t="s">
        <v>2100</v>
      </c>
      <c r="E264" s="14" t="s">
        <v>3</v>
      </c>
      <c r="F264" s="15">
        <v>1080254</v>
      </c>
    </row>
    <row r="265" spans="1:6" ht="30" x14ac:dyDescent="0.25">
      <c r="A265" s="10">
        <v>42209</v>
      </c>
      <c r="B265" s="11" t="s">
        <v>2091</v>
      </c>
      <c r="C265" s="12" t="s">
        <v>2092</v>
      </c>
      <c r="D265" s="11" t="s">
        <v>2093</v>
      </c>
      <c r="E265" s="14" t="s">
        <v>3</v>
      </c>
      <c r="F265" s="15">
        <v>1080169</v>
      </c>
    </row>
    <row r="266" spans="1:6" ht="30" x14ac:dyDescent="0.25">
      <c r="A266" s="10">
        <v>42209</v>
      </c>
      <c r="B266" s="11" t="s">
        <v>2085</v>
      </c>
      <c r="C266" s="12"/>
      <c r="D266" s="11" t="s">
        <v>2086</v>
      </c>
      <c r="E266" s="14" t="s">
        <v>3</v>
      </c>
      <c r="F266" s="22"/>
    </row>
    <row r="267" spans="1:6" ht="30" x14ac:dyDescent="0.25">
      <c r="A267" s="16">
        <v>42209</v>
      </c>
      <c r="B267" s="17" t="s">
        <v>2110</v>
      </c>
      <c r="C267" s="18" t="s">
        <v>2061</v>
      </c>
      <c r="D267" s="17" t="s">
        <v>2062</v>
      </c>
      <c r="E267" s="19" t="s">
        <v>3</v>
      </c>
      <c r="F267" s="18">
        <v>100368471</v>
      </c>
    </row>
    <row r="268" spans="1:6" ht="30" x14ac:dyDescent="0.25">
      <c r="A268" s="16">
        <v>42209</v>
      </c>
      <c r="B268" s="17" t="s">
        <v>2122</v>
      </c>
      <c r="C268" s="18" t="s">
        <v>2123</v>
      </c>
      <c r="D268" s="17" t="s">
        <v>2124</v>
      </c>
      <c r="E268" s="19" t="s">
        <v>3</v>
      </c>
      <c r="F268" s="20">
        <v>1080007</v>
      </c>
    </row>
    <row r="269" spans="1:6" ht="30" x14ac:dyDescent="0.25">
      <c r="A269" s="16">
        <v>42209</v>
      </c>
      <c r="B269" s="17" t="s">
        <v>2243</v>
      </c>
      <c r="C269" s="18" t="s">
        <v>2189</v>
      </c>
      <c r="D269" s="17" t="s">
        <v>2190</v>
      </c>
      <c r="E269" s="19" t="s">
        <v>3</v>
      </c>
      <c r="F269" s="20">
        <v>317968105</v>
      </c>
    </row>
    <row r="270" spans="1:6" x14ac:dyDescent="0.25">
      <c r="A270" s="16">
        <v>42209</v>
      </c>
      <c r="B270" s="17" t="s">
        <v>2252</v>
      </c>
      <c r="C270" s="18" t="s">
        <v>2204</v>
      </c>
      <c r="D270" s="17" t="s">
        <v>2205</v>
      </c>
      <c r="E270" s="19" t="s">
        <v>3</v>
      </c>
      <c r="F270" s="18">
        <v>1008255</v>
      </c>
    </row>
    <row r="271" spans="1:6" ht="30" x14ac:dyDescent="0.25">
      <c r="A271" s="16">
        <v>42208</v>
      </c>
      <c r="B271" s="17" t="s">
        <v>2125</v>
      </c>
      <c r="C271" s="18" t="s">
        <v>2126</v>
      </c>
      <c r="D271" s="17" t="s">
        <v>2127</v>
      </c>
      <c r="E271" s="19" t="s">
        <v>3</v>
      </c>
      <c r="F271" s="20">
        <v>1079622</v>
      </c>
    </row>
    <row r="272" spans="1:6" ht="30" x14ac:dyDescent="0.25">
      <c r="A272" s="10">
        <v>42208</v>
      </c>
      <c r="B272" s="11" t="s">
        <v>2089</v>
      </c>
      <c r="C272" s="12"/>
      <c r="D272" s="11" t="s">
        <v>2090</v>
      </c>
      <c r="E272" s="14" t="s">
        <v>3</v>
      </c>
      <c r="F272" s="22"/>
    </row>
    <row r="273" spans="1:6" ht="45" x14ac:dyDescent="0.25">
      <c r="A273" s="10">
        <v>42208</v>
      </c>
      <c r="B273" s="11" t="s">
        <v>2096</v>
      </c>
      <c r="C273" s="12"/>
      <c r="D273" s="11" t="s">
        <v>2097</v>
      </c>
      <c r="E273" s="14" t="s">
        <v>3</v>
      </c>
      <c r="F273" s="22">
        <v>1080299</v>
      </c>
    </row>
    <row r="274" spans="1:6" ht="30" x14ac:dyDescent="0.25">
      <c r="A274" s="16">
        <v>42208</v>
      </c>
      <c r="B274" s="17" t="s">
        <v>2109</v>
      </c>
      <c r="C274" s="18" t="s">
        <v>2059</v>
      </c>
      <c r="D274" s="17" t="s">
        <v>2060</v>
      </c>
      <c r="E274" s="19" t="s">
        <v>3</v>
      </c>
      <c r="F274" s="20">
        <v>318001039</v>
      </c>
    </row>
    <row r="275" spans="1:6" ht="30" x14ac:dyDescent="0.25">
      <c r="A275" s="16">
        <v>42208</v>
      </c>
      <c r="B275" s="17" t="s">
        <v>2113</v>
      </c>
      <c r="C275" s="18" t="s">
        <v>2114</v>
      </c>
      <c r="D275" s="17" t="s">
        <v>2115</v>
      </c>
      <c r="E275" s="19" t="s">
        <v>3</v>
      </c>
      <c r="F275" s="18"/>
    </row>
    <row r="276" spans="1:6" ht="30" x14ac:dyDescent="0.25">
      <c r="A276" s="16">
        <v>42208</v>
      </c>
      <c r="B276" s="17" t="s">
        <v>2112</v>
      </c>
      <c r="C276" s="18" t="s">
        <v>2065</v>
      </c>
      <c r="D276" s="17" t="s">
        <v>2046</v>
      </c>
      <c r="E276" s="19" t="s">
        <v>3</v>
      </c>
      <c r="F276" s="18"/>
    </row>
    <row r="277" spans="1:6" ht="30" x14ac:dyDescent="0.25">
      <c r="A277" s="10">
        <v>42207</v>
      </c>
      <c r="B277" s="11" t="s">
        <v>2083</v>
      </c>
      <c r="C277" s="12" t="s">
        <v>2084</v>
      </c>
      <c r="D277" s="11" t="s">
        <v>780</v>
      </c>
      <c r="E277" s="14" t="s">
        <v>3</v>
      </c>
      <c r="F277" s="15">
        <v>1079817</v>
      </c>
    </row>
    <row r="278" spans="1:6" ht="30" x14ac:dyDescent="0.25">
      <c r="A278" s="16">
        <v>42207</v>
      </c>
      <c r="B278" s="17" t="s">
        <v>2128</v>
      </c>
      <c r="C278" s="18" t="s">
        <v>2129</v>
      </c>
      <c r="D278" s="17" t="s">
        <v>2130</v>
      </c>
      <c r="E278" s="19" t="s">
        <v>3</v>
      </c>
      <c r="F278" s="18">
        <v>1003752</v>
      </c>
    </row>
    <row r="279" spans="1:6" ht="30" x14ac:dyDescent="0.25">
      <c r="A279" s="16">
        <v>42207</v>
      </c>
      <c r="B279" s="17" t="s">
        <v>2242</v>
      </c>
      <c r="C279" s="18" t="s">
        <v>2188</v>
      </c>
      <c r="D279" s="17" t="s">
        <v>121</v>
      </c>
      <c r="E279" s="19" t="s">
        <v>3</v>
      </c>
      <c r="F279" s="20">
        <v>1079957</v>
      </c>
    </row>
    <row r="280" spans="1:6" ht="33.75" customHeight="1" x14ac:dyDescent="0.25">
      <c r="A280" s="16">
        <v>42206</v>
      </c>
      <c r="B280" s="17" t="s">
        <v>2106</v>
      </c>
      <c r="C280" s="18" t="s">
        <v>2053</v>
      </c>
      <c r="D280" s="17" t="s">
        <v>2054</v>
      </c>
      <c r="E280" s="19" t="s">
        <v>3</v>
      </c>
      <c r="F280" s="20">
        <v>318000742</v>
      </c>
    </row>
    <row r="281" spans="1:6" ht="30" x14ac:dyDescent="0.25">
      <c r="A281" s="16">
        <v>42206</v>
      </c>
      <c r="B281" s="17" t="s">
        <v>2069</v>
      </c>
      <c r="C281" s="18" t="s">
        <v>2045</v>
      </c>
      <c r="D281" s="17" t="s">
        <v>2046</v>
      </c>
      <c r="E281" s="19" t="s">
        <v>3</v>
      </c>
      <c r="F281" s="18">
        <v>102503208</v>
      </c>
    </row>
    <row r="282" spans="1:6" ht="45" x14ac:dyDescent="0.25">
      <c r="A282" s="16">
        <v>42206</v>
      </c>
      <c r="B282" s="17" t="s">
        <v>2136</v>
      </c>
      <c r="C282" s="18" t="s">
        <v>2137</v>
      </c>
      <c r="D282" s="17" t="s">
        <v>2138</v>
      </c>
      <c r="E282" s="19" t="s">
        <v>3</v>
      </c>
      <c r="F282" s="20">
        <v>1080700</v>
      </c>
    </row>
    <row r="283" spans="1:6" ht="30" x14ac:dyDescent="0.25">
      <c r="A283" s="10">
        <v>42205</v>
      </c>
      <c r="B283" s="11" t="s">
        <v>2087</v>
      </c>
      <c r="C283" s="12" t="s">
        <v>2088</v>
      </c>
      <c r="D283" s="11" t="s">
        <v>8</v>
      </c>
      <c r="E283" s="14" t="s">
        <v>3</v>
      </c>
      <c r="F283" s="15">
        <v>1079102</v>
      </c>
    </row>
    <row r="284" spans="1:6" ht="45" x14ac:dyDescent="0.25">
      <c r="A284" s="10">
        <v>42205</v>
      </c>
      <c r="B284" s="11" t="s">
        <v>2077</v>
      </c>
      <c r="C284" s="12" t="s">
        <v>2078</v>
      </c>
      <c r="D284" s="11" t="s">
        <v>2079</v>
      </c>
      <c r="E284" s="14" t="s">
        <v>3</v>
      </c>
      <c r="F284" s="15">
        <v>1078872</v>
      </c>
    </row>
    <row r="285" spans="1:6" ht="30" x14ac:dyDescent="0.25">
      <c r="A285" s="10">
        <v>42205</v>
      </c>
      <c r="B285" s="11" t="s">
        <v>2080</v>
      </c>
      <c r="C285" s="12" t="s">
        <v>2081</v>
      </c>
      <c r="D285" s="11" t="s">
        <v>2082</v>
      </c>
      <c r="E285" s="14" t="s">
        <v>3</v>
      </c>
      <c r="F285" s="15">
        <v>1079829</v>
      </c>
    </row>
    <row r="286" spans="1:6" ht="30" x14ac:dyDescent="0.25">
      <c r="A286" s="16">
        <v>42205</v>
      </c>
      <c r="B286" s="17" t="s">
        <v>2070</v>
      </c>
      <c r="C286" s="18" t="s">
        <v>2047</v>
      </c>
      <c r="D286" s="17" t="s">
        <v>196</v>
      </c>
      <c r="E286" s="19" t="s">
        <v>3</v>
      </c>
      <c r="F286" s="18"/>
    </row>
    <row r="287" spans="1:6" ht="30" x14ac:dyDescent="0.25">
      <c r="A287" s="10">
        <v>42204</v>
      </c>
      <c r="B287" s="11" t="s">
        <v>2074</v>
      </c>
      <c r="C287" s="12" t="s">
        <v>2075</v>
      </c>
      <c r="D287" s="11" t="s">
        <v>2076</v>
      </c>
      <c r="E287" s="14" t="s">
        <v>3</v>
      </c>
      <c r="F287" s="15">
        <v>1079399</v>
      </c>
    </row>
    <row r="288" spans="1:6" ht="30" x14ac:dyDescent="0.25">
      <c r="A288" s="10">
        <v>42204</v>
      </c>
      <c r="B288" s="11" t="s">
        <v>2071</v>
      </c>
      <c r="C288" s="12" t="s">
        <v>2072</v>
      </c>
      <c r="D288" s="11" t="s">
        <v>2073</v>
      </c>
      <c r="E288" s="14" t="s">
        <v>3</v>
      </c>
      <c r="F288" s="15">
        <v>1079417</v>
      </c>
    </row>
    <row r="289" spans="1:6" ht="30" x14ac:dyDescent="0.25">
      <c r="A289" s="16">
        <v>42203</v>
      </c>
      <c r="B289" s="17" t="s">
        <v>2131</v>
      </c>
      <c r="C289" s="18" t="s">
        <v>2132</v>
      </c>
      <c r="D289" s="17" t="s">
        <v>196</v>
      </c>
      <c r="E289" s="19" t="s">
        <v>3</v>
      </c>
      <c r="F289" s="20">
        <v>1080322</v>
      </c>
    </row>
    <row r="290" spans="1:6" ht="30" x14ac:dyDescent="0.25">
      <c r="A290" s="16">
        <v>42203</v>
      </c>
      <c r="B290" s="17" t="s">
        <v>2107</v>
      </c>
      <c r="C290" s="18" t="s">
        <v>2055</v>
      </c>
      <c r="D290" s="17" t="s">
        <v>2056</v>
      </c>
      <c r="E290" s="19" t="s">
        <v>3</v>
      </c>
      <c r="F290" s="20">
        <v>1078959</v>
      </c>
    </row>
    <row r="291" spans="1:6" ht="30" x14ac:dyDescent="0.25">
      <c r="A291" s="10">
        <v>42202</v>
      </c>
      <c r="B291" s="11" t="s">
        <v>1980</v>
      </c>
      <c r="C291" s="12" t="s">
        <v>1981</v>
      </c>
      <c r="D291" s="11" t="s">
        <v>118</v>
      </c>
      <c r="E291" s="14" t="s">
        <v>3</v>
      </c>
      <c r="F291" s="15">
        <v>1078399</v>
      </c>
    </row>
    <row r="292" spans="1:6" ht="30" x14ac:dyDescent="0.25">
      <c r="A292" s="10">
        <v>42202</v>
      </c>
      <c r="B292" s="11" t="s">
        <v>1973</v>
      </c>
      <c r="C292" s="12" t="s">
        <v>1974</v>
      </c>
      <c r="D292" s="11" t="s">
        <v>1339</v>
      </c>
      <c r="E292" s="14" t="s">
        <v>3</v>
      </c>
      <c r="F292" s="15">
        <v>1078431</v>
      </c>
    </row>
    <row r="293" spans="1:6" ht="30" x14ac:dyDescent="0.25">
      <c r="A293" s="16">
        <v>42202</v>
      </c>
      <c r="B293" s="17" t="s">
        <v>2038</v>
      </c>
      <c r="C293" s="18" t="s">
        <v>2025</v>
      </c>
      <c r="D293" s="17" t="s">
        <v>2026</v>
      </c>
      <c r="E293" s="19" t="s">
        <v>3</v>
      </c>
      <c r="F293" s="18"/>
    </row>
    <row r="294" spans="1:6" ht="30" x14ac:dyDescent="0.25">
      <c r="A294" s="10">
        <v>42202</v>
      </c>
      <c r="B294" s="11" t="s">
        <v>1993</v>
      </c>
      <c r="C294" s="12" t="s">
        <v>1994</v>
      </c>
      <c r="D294" s="11" t="s">
        <v>1995</v>
      </c>
      <c r="E294" s="14" t="s">
        <v>3</v>
      </c>
      <c r="F294" s="15">
        <v>1078751</v>
      </c>
    </row>
    <row r="295" spans="1:6" ht="30" x14ac:dyDescent="0.25">
      <c r="A295" s="16">
        <v>42202</v>
      </c>
      <c r="B295" s="17" t="s">
        <v>2067</v>
      </c>
      <c r="C295" s="18" t="s">
        <v>2041</v>
      </c>
      <c r="D295" s="17" t="s">
        <v>2042</v>
      </c>
      <c r="E295" s="19" t="s">
        <v>3</v>
      </c>
      <c r="F295" s="18">
        <v>1002275</v>
      </c>
    </row>
    <row r="296" spans="1:6" ht="30" x14ac:dyDescent="0.25">
      <c r="A296" s="16">
        <v>42202</v>
      </c>
      <c r="B296" s="17" t="s">
        <v>2244</v>
      </c>
      <c r="C296" s="18" t="s">
        <v>2191</v>
      </c>
      <c r="D296" s="17" t="s">
        <v>2192</v>
      </c>
      <c r="E296" s="19" t="s">
        <v>3</v>
      </c>
      <c r="F296" s="18">
        <v>102503257</v>
      </c>
    </row>
    <row r="297" spans="1:6" ht="30" x14ac:dyDescent="0.25">
      <c r="A297" s="10">
        <v>42202</v>
      </c>
      <c r="B297" s="11" t="s">
        <v>1996</v>
      </c>
      <c r="C297" s="12" t="s">
        <v>1997</v>
      </c>
      <c r="D297" s="11" t="s">
        <v>1998</v>
      </c>
      <c r="E297" s="14" t="s">
        <v>3</v>
      </c>
      <c r="F297" s="15">
        <v>1078264</v>
      </c>
    </row>
    <row r="298" spans="1:6" ht="30" x14ac:dyDescent="0.25">
      <c r="A298" s="10">
        <v>42201</v>
      </c>
      <c r="B298" s="11" t="s">
        <v>1971</v>
      </c>
      <c r="C298" s="12" t="s">
        <v>1972</v>
      </c>
      <c r="D298" s="11" t="s">
        <v>196</v>
      </c>
      <c r="E298" s="14" t="s">
        <v>3</v>
      </c>
      <c r="F298" s="15">
        <v>1078123</v>
      </c>
    </row>
    <row r="299" spans="1:6" ht="30" x14ac:dyDescent="0.25">
      <c r="A299" s="10">
        <v>42201</v>
      </c>
      <c r="B299" s="11" t="s">
        <v>1975</v>
      </c>
      <c r="C299" s="12" t="s">
        <v>1976</v>
      </c>
      <c r="D299" s="11" t="s">
        <v>1977</v>
      </c>
      <c r="E299" s="14" t="s">
        <v>3</v>
      </c>
      <c r="F299" s="15">
        <v>1078747</v>
      </c>
    </row>
    <row r="300" spans="1:6" ht="30" x14ac:dyDescent="0.25">
      <c r="A300" s="16">
        <v>42201</v>
      </c>
      <c r="B300" s="17" t="s">
        <v>2105</v>
      </c>
      <c r="C300" s="18" t="s">
        <v>2051</v>
      </c>
      <c r="D300" s="17" t="s">
        <v>2052</v>
      </c>
      <c r="E300" s="19" t="s">
        <v>3</v>
      </c>
      <c r="F300" s="20">
        <v>1078529</v>
      </c>
    </row>
    <row r="301" spans="1:6" ht="45" x14ac:dyDescent="0.25">
      <c r="A301" s="10">
        <v>42201</v>
      </c>
      <c r="B301" s="11" t="s">
        <v>1999</v>
      </c>
      <c r="C301" s="12"/>
      <c r="D301" s="11" t="s">
        <v>2000</v>
      </c>
      <c r="E301" s="14" t="s">
        <v>3</v>
      </c>
      <c r="F301" s="22"/>
    </row>
    <row r="302" spans="1:6" ht="30" x14ac:dyDescent="0.25">
      <c r="A302" s="10">
        <v>42200</v>
      </c>
      <c r="B302" s="11" t="s">
        <v>2004</v>
      </c>
      <c r="C302" s="12" t="s">
        <v>2005</v>
      </c>
      <c r="D302" s="11" t="s">
        <v>2006</v>
      </c>
      <c r="E302" s="14" t="s">
        <v>3</v>
      </c>
      <c r="F302" s="15">
        <v>1078348</v>
      </c>
    </row>
    <row r="303" spans="1:6" ht="30" x14ac:dyDescent="0.25">
      <c r="A303" s="16">
        <v>42200</v>
      </c>
      <c r="B303" s="17" t="s">
        <v>2037</v>
      </c>
      <c r="C303" s="18" t="s">
        <v>2023</v>
      </c>
      <c r="D303" s="17" t="s">
        <v>2024</v>
      </c>
      <c r="E303" s="19" t="s">
        <v>3</v>
      </c>
      <c r="F303" s="18">
        <v>100996545</v>
      </c>
    </row>
    <row r="304" spans="1:6" ht="30" x14ac:dyDescent="0.25">
      <c r="A304" s="10">
        <v>42200</v>
      </c>
      <c r="B304" s="11" t="s">
        <v>2001</v>
      </c>
      <c r="C304" s="12" t="s">
        <v>2002</v>
      </c>
      <c r="D304" s="11" t="s">
        <v>2003</v>
      </c>
      <c r="E304" s="14" t="s">
        <v>3</v>
      </c>
      <c r="F304" s="15">
        <v>1078079</v>
      </c>
    </row>
    <row r="305" spans="1:6" ht="30" x14ac:dyDescent="0.25">
      <c r="A305" s="16">
        <v>42200</v>
      </c>
      <c r="B305" s="17" t="s">
        <v>2446</v>
      </c>
      <c r="C305" s="18" t="s">
        <v>2422</v>
      </c>
      <c r="D305" s="17" t="s">
        <v>2423</v>
      </c>
      <c r="E305" s="19" t="s">
        <v>3</v>
      </c>
      <c r="F305" s="20">
        <v>1078113</v>
      </c>
    </row>
    <row r="306" spans="1:6" ht="30" x14ac:dyDescent="0.25">
      <c r="A306" s="10">
        <v>42200</v>
      </c>
      <c r="B306" s="11" t="s">
        <v>1978</v>
      </c>
      <c r="C306" s="12" t="s">
        <v>1979</v>
      </c>
      <c r="D306" s="11" t="s">
        <v>118</v>
      </c>
      <c r="E306" s="14" t="s">
        <v>3</v>
      </c>
      <c r="F306" s="15">
        <v>1077469</v>
      </c>
    </row>
    <row r="307" spans="1:6" ht="30" x14ac:dyDescent="0.25">
      <c r="A307" s="10">
        <v>42200</v>
      </c>
      <c r="B307" s="11" t="s">
        <v>1990</v>
      </c>
      <c r="C307" s="12" t="s">
        <v>1991</v>
      </c>
      <c r="D307" s="11" t="s">
        <v>1992</v>
      </c>
      <c r="E307" s="14" t="s">
        <v>3</v>
      </c>
      <c r="F307" s="15">
        <v>1077987</v>
      </c>
    </row>
    <row r="308" spans="1:6" ht="30" x14ac:dyDescent="0.25">
      <c r="A308" s="10">
        <v>42199</v>
      </c>
      <c r="B308" s="11" t="s">
        <v>1965</v>
      </c>
      <c r="C308" s="12" t="s">
        <v>1966</v>
      </c>
      <c r="D308" s="11" t="s">
        <v>1967</v>
      </c>
      <c r="E308" s="14" t="s">
        <v>3</v>
      </c>
      <c r="F308" s="22">
        <v>1078025</v>
      </c>
    </row>
    <row r="309" spans="1:6" ht="30" x14ac:dyDescent="0.25">
      <c r="A309" s="16">
        <v>42199</v>
      </c>
      <c r="B309" s="17" t="s">
        <v>2017</v>
      </c>
      <c r="C309" s="18" t="s">
        <v>2018</v>
      </c>
      <c r="D309" s="17" t="s">
        <v>170</v>
      </c>
      <c r="E309" s="19" t="s">
        <v>3</v>
      </c>
      <c r="F309" s="20">
        <v>1077586</v>
      </c>
    </row>
    <row r="310" spans="1:6" ht="30" x14ac:dyDescent="0.25">
      <c r="A310" s="10">
        <v>42199</v>
      </c>
      <c r="B310" s="11" t="s">
        <v>1987</v>
      </c>
      <c r="C310" s="12" t="s">
        <v>1988</v>
      </c>
      <c r="D310" s="11" t="s">
        <v>1989</v>
      </c>
      <c r="E310" s="14" t="s">
        <v>3</v>
      </c>
      <c r="F310" s="15">
        <v>1078167</v>
      </c>
    </row>
    <row r="311" spans="1:6" x14ac:dyDescent="0.25">
      <c r="A311" s="16">
        <v>42199</v>
      </c>
      <c r="B311" s="17" t="s">
        <v>2068</v>
      </c>
      <c r="C311" s="18" t="s">
        <v>2043</v>
      </c>
      <c r="D311" s="17" t="s">
        <v>2044</v>
      </c>
      <c r="E311" s="19" t="s">
        <v>3</v>
      </c>
      <c r="F311" s="20">
        <v>1078478</v>
      </c>
    </row>
    <row r="312" spans="1:6" ht="45" x14ac:dyDescent="0.25">
      <c r="A312" s="16">
        <v>42199</v>
      </c>
      <c r="B312" s="17" t="s">
        <v>2035</v>
      </c>
      <c r="C312" s="18" t="s">
        <v>2019</v>
      </c>
      <c r="D312" s="17" t="s">
        <v>2020</v>
      </c>
      <c r="E312" s="19" t="s">
        <v>3</v>
      </c>
      <c r="F312" s="18"/>
    </row>
    <row r="313" spans="1:6" ht="45" x14ac:dyDescent="0.25">
      <c r="A313" s="10">
        <v>42199</v>
      </c>
      <c r="B313" s="11" t="s">
        <v>1968</v>
      </c>
      <c r="C313" s="12" t="s">
        <v>1969</v>
      </c>
      <c r="D313" s="11" t="s">
        <v>1970</v>
      </c>
      <c r="E313" s="14" t="s">
        <v>3</v>
      </c>
      <c r="F313" s="15">
        <v>1077725</v>
      </c>
    </row>
    <row r="314" spans="1:6" ht="30" x14ac:dyDescent="0.25">
      <c r="A314" s="10">
        <v>42199</v>
      </c>
      <c r="B314" s="11" t="s">
        <v>1984</v>
      </c>
      <c r="C314" s="12" t="s">
        <v>1985</v>
      </c>
      <c r="D314" s="11" t="s">
        <v>1986</v>
      </c>
      <c r="E314" s="14" t="s">
        <v>3</v>
      </c>
      <c r="F314" s="15">
        <v>1078211</v>
      </c>
    </row>
    <row r="315" spans="1:6" ht="30" x14ac:dyDescent="0.25">
      <c r="A315" s="16">
        <v>42198</v>
      </c>
      <c r="B315" s="17" t="s">
        <v>2111</v>
      </c>
      <c r="C315" s="18" t="s">
        <v>2063</v>
      </c>
      <c r="D315" s="17" t="s">
        <v>2064</v>
      </c>
      <c r="E315" s="19" t="s">
        <v>3</v>
      </c>
      <c r="F315" s="18">
        <v>1003426</v>
      </c>
    </row>
    <row r="316" spans="1:6" ht="30" x14ac:dyDescent="0.25">
      <c r="A316" s="16">
        <v>42198</v>
      </c>
      <c r="B316" s="17" t="s">
        <v>2133</v>
      </c>
      <c r="C316" s="18" t="s">
        <v>2134</v>
      </c>
      <c r="D316" s="17" t="s">
        <v>2135</v>
      </c>
      <c r="E316" s="19" t="s">
        <v>3</v>
      </c>
      <c r="F316" s="20">
        <v>1082618</v>
      </c>
    </row>
    <row r="317" spans="1:6" ht="30" x14ac:dyDescent="0.25">
      <c r="A317" s="10">
        <v>42197</v>
      </c>
      <c r="B317" s="11" t="s">
        <v>1982</v>
      </c>
      <c r="C317" s="12"/>
      <c r="D317" s="11" t="s">
        <v>1983</v>
      </c>
      <c r="E317" s="14" t="s">
        <v>3</v>
      </c>
      <c r="F317" s="15">
        <v>1078332</v>
      </c>
    </row>
    <row r="318" spans="1:6" ht="30" x14ac:dyDescent="0.25">
      <c r="A318" s="16">
        <v>42196</v>
      </c>
      <c r="B318" s="17" t="s">
        <v>2103</v>
      </c>
      <c r="C318" s="18" t="s">
        <v>2048</v>
      </c>
      <c r="D318" s="17" t="s">
        <v>1560</v>
      </c>
      <c r="E318" s="19" t="s">
        <v>3</v>
      </c>
      <c r="F318" s="20">
        <v>1078345</v>
      </c>
    </row>
    <row r="319" spans="1:6" x14ac:dyDescent="0.25">
      <c r="A319" s="10">
        <v>42195</v>
      </c>
      <c r="B319" s="11" t="s">
        <v>1923</v>
      </c>
      <c r="C319" s="12"/>
      <c r="D319" s="11" t="s">
        <v>1924</v>
      </c>
      <c r="E319" s="14" t="s">
        <v>3</v>
      </c>
      <c r="F319" s="22"/>
    </row>
    <row r="320" spans="1:6" ht="30" x14ac:dyDescent="0.25">
      <c r="A320" s="10">
        <v>42195</v>
      </c>
      <c r="B320" s="11" t="s">
        <v>1928</v>
      </c>
      <c r="C320" s="12" t="s">
        <v>1929</v>
      </c>
      <c r="D320" s="11" t="s">
        <v>1930</v>
      </c>
      <c r="E320" s="14" t="s">
        <v>3</v>
      </c>
      <c r="F320" s="15">
        <v>1078576</v>
      </c>
    </row>
    <row r="321" spans="1:6" ht="30" x14ac:dyDescent="0.25">
      <c r="A321" s="16">
        <v>42195</v>
      </c>
      <c r="B321" s="17" t="s">
        <v>2033</v>
      </c>
      <c r="C321" s="18" t="s">
        <v>2014</v>
      </c>
      <c r="D321" s="17" t="s">
        <v>2015</v>
      </c>
      <c r="E321" s="19" t="s">
        <v>3</v>
      </c>
      <c r="F321" s="18"/>
    </row>
    <row r="322" spans="1:6" ht="30" x14ac:dyDescent="0.25">
      <c r="A322" s="16">
        <v>42194</v>
      </c>
      <c r="B322" s="17" t="s">
        <v>1954</v>
      </c>
      <c r="C322" s="18" t="s">
        <v>1858</v>
      </c>
      <c r="D322" s="17" t="s">
        <v>1859</v>
      </c>
      <c r="E322" s="19" t="s">
        <v>3</v>
      </c>
      <c r="F322" s="20">
        <v>317967644</v>
      </c>
    </row>
    <row r="323" spans="1:6" ht="30" x14ac:dyDescent="0.25">
      <c r="A323" s="10">
        <v>42194</v>
      </c>
      <c r="B323" s="11" t="s">
        <v>1910</v>
      </c>
      <c r="C323" s="12" t="s">
        <v>1911</v>
      </c>
      <c r="D323" s="11" t="s">
        <v>1912</v>
      </c>
      <c r="E323" s="14" t="s">
        <v>3</v>
      </c>
      <c r="F323" s="15">
        <v>1076968</v>
      </c>
    </row>
    <row r="324" spans="1:6" ht="45" x14ac:dyDescent="0.25">
      <c r="A324" s="16">
        <v>42194</v>
      </c>
      <c r="B324" s="17" t="s">
        <v>2032</v>
      </c>
      <c r="C324" s="18" t="s">
        <v>2012</v>
      </c>
      <c r="D324" s="17" t="s">
        <v>2013</v>
      </c>
      <c r="E324" s="19" t="s">
        <v>3</v>
      </c>
      <c r="F324" s="20">
        <v>317999746</v>
      </c>
    </row>
    <row r="325" spans="1:6" ht="30" x14ac:dyDescent="0.25">
      <c r="A325" s="10">
        <v>42194</v>
      </c>
      <c r="B325" s="11" t="s">
        <v>1931</v>
      </c>
      <c r="C325" s="12" t="s">
        <v>1932</v>
      </c>
      <c r="D325" s="11" t="s">
        <v>1933</v>
      </c>
      <c r="E325" s="14" t="s">
        <v>3</v>
      </c>
      <c r="F325" s="15">
        <v>1077167</v>
      </c>
    </row>
    <row r="326" spans="1:6" ht="30" x14ac:dyDescent="0.25">
      <c r="A326" s="16">
        <v>42193</v>
      </c>
      <c r="B326" s="17" t="s">
        <v>2039</v>
      </c>
      <c r="C326" s="18" t="s">
        <v>2027</v>
      </c>
      <c r="D326" s="17" t="s">
        <v>2028</v>
      </c>
      <c r="E326" s="19" t="s">
        <v>3</v>
      </c>
      <c r="F326" s="20">
        <v>317995397</v>
      </c>
    </row>
    <row r="327" spans="1:6" ht="30" x14ac:dyDescent="0.25">
      <c r="A327" s="10">
        <v>42193</v>
      </c>
      <c r="B327" s="11" t="s">
        <v>1925</v>
      </c>
      <c r="C327" s="12" t="s">
        <v>1926</v>
      </c>
      <c r="D327" s="11" t="s">
        <v>1927</v>
      </c>
      <c r="E327" s="14" t="s">
        <v>3</v>
      </c>
      <c r="F327" s="15">
        <v>1076258</v>
      </c>
    </row>
    <row r="328" spans="1:6" ht="30" x14ac:dyDescent="0.25">
      <c r="A328" s="16">
        <v>42193</v>
      </c>
      <c r="B328" s="17" t="s">
        <v>2104</v>
      </c>
      <c r="C328" s="18" t="s">
        <v>2049</v>
      </c>
      <c r="D328" s="17" t="s">
        <v>2050</v>
      </c>
      <c r="E328" s="19" t="s">
        <v>3</v>
      </c>
      <c r="F328" s="20">
        <v>1076331</v>
      </c>
    </row>
    <row r="329" spans="1:6" ht="30" x14ac:dyDescent="0.25">
      <c r="A329" s="10">
        <v>42193</v>
      </c>
      <c r="B329" s="11" t="s">
        <v>1903</v>
      </c>
      <c r="C329" s="12" t="s">
        <v>1904</v>
      </c>
      <c r="D329" s="11" t="s">
        <v>442</v>
      </c>
      <c r="E329" s="14" t="s">
        <v>3</v>
      </c>
      <c r="F329" s="15">
        <v>1076225</v>
      </c>
    </row>
    <row r="330" spans="1:6" ht="30" x14ac:dyDescent="0.25">
      <c r="A330" s="16">
        <v>42193</v>
      </c>
      <c r="B330" s="17" t="s">
        <v>2108</v>
      </c>
      <c r="C330" s="18" t="s">
        <v>2057</v>
      </c>
      <c r="D330" s="17" t="s">
        <v>2058</v>
      </c>
      <c r="E330" s="19" t="s">
        <v>3</v>
      </c>
      <c r="F330" s="18">
        <v>999879</v>
      </c>
    </row>
    <row r="331" spans="1:6" ht="30" x14ac:dyDescent="0.25">
      <c r="A331" s="16">
        <v>42192</v>
      </c>
      <c r="B331" s="17" t="s">
        <v>2031</v>
      </c>
      <c r="C331" s="18" t="s">
        <v>2010</v>
      </c>
      <c r="D331" s="17" t="s">
        <v>2011</v>
      </c>
      <c r="E331" s="19" t="s">
        <v>3</v>
      </c>
      <c r="F331" s="20">
        <v>317999779</v>
      </c>
    </row>
    <row r="332" spans="1:6" ht="30" x14ac:dyDescent="0.25">
      <c r="A332" s="16">
        <v>42192</v>
      </c>
      <c r="B332" s="17" t="s">
        <v>2030</v>
      </c>
      <c r="C332" s="18" t="s">
        <v>2008</v>
      </c>
      <c r="D332" s="17" t="s">
        <v>2009</v>
      </c>
      <c r="E332" s="19" t="s">
        <v>3</v>
      </c>
      <c r="F332" s="20">
        <v>317999555</v>
      </c>
    </row>
    <row r="333" spans="1:6" ht="30" x14ac:dyDescent="0.25">
      <c r="A333" s="10">
        <v>42192</v>
      </c>
      <c r="B333" s="11" t="s">
        <v>1907</v>
      </c>
      <c r="C333" s="12" t="s">
        <v>1908</v>
      </c>
      <c r="D333" s="11" t="s">
        <v>1909</v>
      </c>
      <c r="E333" s="14" t="s">
        <v>3</v>
      </c>
      <c r="F333" s="15">
        <v>1075821</v>
      </c>
    </row>
    <row r="334" spans="1:6" ht="30" x14ac:dyDescent="0.25">
      <c r="A334" s="10">
        <v>42192</v>
      </c>
      <c r="B334" s="11" t="s">
        <v>1899</v>
      </c>
      <c r="C334" s="12"/>
      <c r="D334" s="11" t="s">
        <v>1946</v>
      </c>
      <c r="E334" s="23" t="s">
        <v>176</v>
      </c>
      <c r="F334" s="15">
        <v>1076647</v>
      </c>
    </row>
    <row r="335" spans="1:6" ht="45" x14ac:dyDescent="0.25">
      <c r="A335" s="10">
        <v>42192</v>
      </c>
      <c r="B335" s="11" t="s">
        <v>1900</v>
      </c>
      <c r="C335" s="12" t="s">
        <v>1901</v>
      </c>
      <c r="D335" s="11" t="s">
        <v>1902</v>
      </c>
      <c r="E335" s="14" t="s">
        <v>3</v>
      </c>
      <c r="F335" s="15">
        <v>1075879</v>
      </c>
    </row>
    <row r="336" spans="1:6" ht="30" x14ac:dyDescent="0.25">
      <c r="A336" s="10">
        <v>42192</v>
      </c>
      <c r="B336" s="11" t="s">
        <v>1922</v>
      </c>
      <c r="C336" s="12"/>
      <c r="D336" s="11" t="s">
        <v>8</v>
      </c>
      <c r="E336" s="14" t="s">
        <v>3</v>
      </c>
      <c r="F336" s="22"/>
    </row>
    <row r="337" spans="1:6" ht="30" x14ac:dyDescent="0.25">
      <c r="A337" s="16">
        <v>42192</v>
      </c>
      <c r="B337" s="17" t="s">
        <v>1956</v>
      </c>
      <c r="C337" s="18" t="s">
        <v>1856</v>
      </c>
      <c r="D337" s="17" t="s">
        <v>1857</v>
      </c>
      <c r="E337" s="19" t="s">
        <v>3</v>
      </c>
      <c r="F337" s="18">
        <v>999039</v>
      </c>
    </row>
    <row r="338" spans="1:6" ht="30" x14ac:dyDescent="0.25">
      <c r="A338" s="10">
        <v>42191</v>
      </c>
      <c r="B338" s="11" t="s">
        <v>1919</v>
      </c>
      <c r="C338" s="12" t="s">
        <v>1920</v>
      </c>
      <c r="D338" s="11" t="s">
        <v>1921</v>
      </c>
      <c r="E338" s="14" t="s">
        <v>3</v>
      </c>
      <c r="F338" s="15">
        <v>1075876</v>
      </c>
    </row>
    <row r="339" spans="1:6" ht="30" x14ac:dyDescent="0.25">
      <c r="A339" s="10">
        <v>42191</v>
      </c>
      <c r="B339" s="11" t="s">
        <v>1915</v>
      </c>
      <c r="C339" s="12"/>
      <c r="D339" s="11" t="s">
        <v>1916</v>
      </c>
      <c r="E339" s="14" t="s">
        <v>3</v>
      </c>
      <c r="F339" s="15">
        <v>1075663</v>
      </c>
    </row>
    <row r="340" spans="1:6" ht="30" x14ac:dyDescent="0.25">
      <c r="A340" s="10">
        <v>42191</v>
      </c>
      <c r="B340" s="11" t="s">
        <v>1917</v>
      </c>
      <c r="C340" s="12"/>
      <c r="D340" s="11" t="s">
        <v>1918</v>
      </c>
      <c r="E340" s="14" t="s">
        <v>3</v>
      </c>
      <c r="F340" s="22"/>
    </row>
    <row r="341" spans="1:6" ht="30" x14ac:dyDescent="0.25">
      <c r="A341" s="16">
        <v>42191</v>
      </c>
      <c r="B341" s="17" t="s">
        <v>2034</v>
      </c>
      <c r="C341" s="18" t="s">
        <v>2016</v>
      </c>
      <c r="D341" s="17" t="s">
        <v>8</v>
      </c>
      <c r="E341" s="19" t="s">
        <v>3</v>
      </c>
      <c r="F341" s="18">
        <v>100368398</v>
      </c>
    </row>
    <row r="342" spans="1:6" ht="30" x14ac:dyDescent="0.25">
      <c r="A342" s="10">
        <v>42191</v>
      </c>
      <c r="B342" s="11" t="s">
        <v>1905</v>
      </c>
      <c r="C342" s="12" t="s">
        <v>1906</v>
      </c>
      <c r="D342" s="11" t="s">
        <v>177</v>
      </c>
      <c r="E342" s="14" t="s">
        <v>3</v>
      </c>
      <c r="F342" s="15">
        <v>1075552</v>
      </c>
    </row>
    <row r="343" spans="1:6" x14ac:dyDescent="0.25">
      <c r="A343" s="10">
        <v>42190</v>
      </c>
      <c r="B343" s="11" t="s">
        <v>1913</v>
      </c>
      <c r="C343" s="12" t="s">
        <v>1914</v>
      </c>
      <c r="D343" s="11" t="s">
        <v>686</v>
      </c>
      <c r="E343" s="14" t="s">
        <v>3</v>
      </c>
      <c r="F343" s="15">
        <v>1076667</v>
      </c>
    </row>
    <row r="344" spans="1:6" ht="30" x14ac:dyDescent="0.25">
      <c r="A344" s="10">
        <v>42189</v>
      </c>
      <c r="B344" s="11" t="s">
        <v>1891</v>
      </c>
      <c r="C344" s="12" t="s">
        <v>1892</v>
      </c>
      <c r="D344" s="11" t="s">
        <v>1893</v>
      </c>
      <c r="E344" s="14" t="s">
        <v>3</v>
      </c>
      <c r="F344" s="15">
        <v>1075842</v>
      </c>
    </row>
    <row r="345" spans="1:6" ht="30" x14ac:dyDescent="0.25">
      <c r="A345" s="10">
        <v>42188</v>
      </c>
      <c r="B345" s="11" t="s">
        <v>1889</v>
      </c>
      <c r="C345" s="12"/>
      <c r="D345" s="11" t="s">
        <v>1890</v>
      </c>
      <c r="E345" s="14" t="s">
        <v>3</v>
      </c>
      <c r="F345" s="22"/>
    </row>
    <row r="346" spans="1:6" ht="30" x14ac:dyDescent="0.25">
      <c r="A346" s="16">
        <v>42188</v>
      </c>
      <c r="B346" s="17" t="s">
        <v>1958</v>
      </c>
      <c r="C346" s="18"/>
      <c r="D346" s="17" t="s">
        <v>1852</v>
      </c>
      <c r="E346" s="19" t="s">
        <v>3</v>
      </c>
      <c r="F346" s="20">
        <v>1075180</v>
      </c>
    </row>
    <row r="347" spans="1:6" ht="150" x14ac:dyDescent="0.25">
      <c r="A347" s="16">
        <v>42187</v>
      </c>
      <c r="B347" s="17" t="s">
        <v>1948</v>
      </c>
      <c r="C347" s="18" t="s">
        <v>1941</v>
      </c>
      <c r="D347" s="17" t="s">
        <v>1942</v>
      </c>
      <c r="E347" s="19" t="s">
        <v>176</v>
      </c>
      <c r="F347" s="18"/>
    </row>
    <row r="348" spans="1:6" ht="30" x14ac:dyDescent="0.25">
      <c r="A348" s="16">
        <v>42187</v>
      </c>
      <c r="B348" s="17" t="s">
        <v>1959</v>
      </c>
      <c r="C348" s="18" t="s">
        <v>1853</v>
      </c>
      <c r="D348" s="17" t="s">
        <v>1854</v>
      </c>
      <c r="E348" s="19" t="s">
        <v>3</v>
      </c>
      <c r="F348" s="20">
        <v>1075268</v>
      </c>
    </row>
    <row r="349" spans="1:6" ht="33.75" customHeight="1" x14ac:dyDescent="0.25">
      <c r="A349" s="10">
        <v>42187</v>
      </c>
      <c r="B349" s="11" t="s">
        <v>1873</v>
      </c>
      <c r="C349" s="12" t="s">
        <v>1874</v>
      </c>
      <c r="D349" s="11" t="s">
        <v>1945</v>
      </c>
      <c r="E349" s="14" t="s">
        <v>3</v>
      </c>
      <c r="F349" s="22"/>
    </row>
    <row r="350" spans="1:6" ht="30" x14ac:dyDescent="0.25">
      <c r="A350" s="16">
        <v>42186</v>
      </c>
      <c r="B350" s="17" t="s">
        <v>2029</v>
      </c>
      <c r="C350" s="18" t="s">
        <v>2007</v>
      </c>
      <c r="D350" s="17" t="s">
        <v>407</v>
      </c>
      <c r="E350" s="19" t="s">
        <v>3</v>
      </c>
      <c r="F350" s="18">
        <v>997446</v>
      </c>
    </row>
    <row r="351" spans="1:6" ht="30" x14ac:dyDescent="0.25">
      <c r="A351" s="10">
        <v>42186</v>
      </c>
      <c r="B351" s="11" t="s">
        <v>1884</v>
      </c>
      <c r="C351" s="12" t="s">
        <v>1885</v>
      </c>
      <c r="D351" s="11" t="s">
        <v>8</v>
      </c>
      <c r="E351" s="14" t="s">
        <v>3</v>
      </c>
      <c r="F351" s="24">
        <v>1075054</v>
      </c>
    </row>
    <row r="352" spans="1:6" ht="30" x14ac:dyDescent="0.25">
      <c r="A352" s="10">
        <v>42186</v>
      </c>
      <c r="B352" s="11" t="s">
        <v>1864</v>
      </c>
      <c r="C352" s="12" t="s">
        <v>1865</v>
      </c>
      <c r="D352" s="11" t="s">
        <v>1866</v>
      </c>
      <c r="E352" s="14" t="s">
        <v>3</v>
      </c>
      <c r="F352" s="24">
        <v>1074880</v>
      </c>
    </row>
    <row r="353" spans="1:6" ht="30" x14ac:dyDescent="0.25">
      <c r="A353" s="10">
        <v>42186</v>
      </c>
      <c r="B353" s="11" t="s">
        <v>1886</v>
      </c>
      <c r="C353" s="12" t="s">
        <v>1887</v>
      </c>
      <c r="D353" s="11" t="s">
        <v>1888</v>
      </c>
      <c r="E353" s="14" t="s">
        <v>3</v>
      </c>
      <c r="F353" s="24">
        <v>1075174</v>
      </c>
    </row>
    <row r="354" spans="1:6" ht="30" x14ac:dyDescent="0.25">
      <c r="A354" s="10">
        <v>42186</v>
      </c>
      <c r="B354" s="11" t="s">
        <v>1894</v>
      </c>
      <c r="C354" s="12"/>
      <c r="D354" s="11" t="s">
        <v>1895</v>
      </c>
      <c r="E354" s="14" t="s">
        <v>3</v>
      </c>
      <c r="F354" s="24">
        <v>1075110</v>
      </c>
    </row>
    <row r="355" spans="1:6" ht="30" x14ac:dyDescent="0.25">
      <c r="A355" s="16">
        <v>42186</v>
      </c>
      <c r="B355" s="17" t="s">
        <v>1957</v>
      </c>
      <c r="C355" s="18" t="s">
        <v>1850</v>
      </c>
      <c r="D355" s="17" t="s">
        <v>1851</v>
      </c>
      <c r="E355" s="19" t="s">
        <v>3</v>
      </c>
      <c r="F355" s="18"/>
    </row>
    <row r="356" spans="1:6" ht="30" x14ac:dyDescent="0.25">
      <c r="A356" s="10">
        <v>42186</v>
      </c>
      <c r="B356" s="11" t="s">
        <v>1867</v>
      </c>
      <c r="C356" s="12" t="s">
        <v>1868</v>
      </c>
      <c r="D356" s="11" t="s">
        <v>1869</v>
      </c>
      <c r="E356" s="14" t="s">
        <v>3</v>
      </c>
      <c r="F356" s="24">
        <v>1075026</v>
      </c>
    </row>
    <row r="357" spans="1:6" ht="30" x14ac:dyDescent="0.25">
      <c r="A357" s="16">
        <v>42185</v>
      </c>
      <c r="B357" s="17" t="s">
        <v>1955</v>
      </c>
      <c r="C357" s="18" t="s">
        <v>1848</v>
      </c>
      <c r="D357" s="17" t="s">
        <v>1849</v>
      </c>
      <c r="E357" s="19" t="s">
        <v>3</v>
      </c>
      <c r="F357" s="20">
        <v>317995</v>
      </c>
    </row>
    <row r="358" spans="1:6" ht="30" x14ac:dyDescent="0.25">
      <c r="A358" s="10">
        <v>42185</v>
      </c>
      <c r="B358" s="11" t="s">
        <v>1881</v>
      </c>
      <c r="C358" s="12" t="s">
        <v>1882</v>
      </c>
      <c r="D358" s="11" t="s">
        <v>1883</v>
      </c>
      <c r="E358" s="14" t="s">
        <v>3</v>
      </c>
      <c r="F358" s="24">
        <v>1075249</v>
      </c>
    </row>
    <row r="359" spans="1:6" ht="45" x14ac:dyDescent="0.25">
      <c r="A359" s="10">
        <v>42185</v>
      </c>
      <c r="B359" s="11" t="s">
        <v>1862</v>
      </c>
      <c r="C359" s="12"/>
      <c r="D359" s="11" t="s">
        <v>1863</v>
      </c>
      <c r="E359" s="14" t="s">
        <v>3</v>
      </c>
      <c r="F359" s="15">
        <v>1075573</v>
      </c>
    </row>
    <row r="360" spans="1:6" ht="30" x14ac:dyDescent="0.25">
      <c r="A360" s="10">
        <v>42184</v>
      </c>
      <c r="B360" s="11" t="s">
        <v>1896</v>
      </c>
      <c r="C360" s="12" t="s">
        <v>1897</v>
      </c>
      <c r="D360" s="11" t="s">
        <v>1898</v>
      </c>
      <c r="E360" s="14" t="s">
        <v>3</v>
      </c>
      <c r="F360" s="24">
        <v>1075270</v>
      </c>
    </row>
    <row r="361" spans="1:6" ht="30" x14ac:dyDescent="0.25">
      <c r="A361" s="16">
        <v>42184</v>
      </c>
      <c r="B361" s="17" t="s">
        <v>1949</v>
      </c>
      <c r="C361" s="18" t="s">
        <v>1940</v>
      </c>
      <c r="D361" s="17" t="s">
        <v>547</v>
      </c>
      <c r="E361" s="19" t="s">
        <v>3</v>
      </c>
      <c r="F361" s="20">
        <v>317998656</v>
      </c>
    </row>
    <row r="362" spans="1:6" ht="30" x14ac:dyDescent="0.25">
      <c r="A362" s="10">
        <v>42184</v>
      </c>
      <c r="B362" s="11" t="s">
        <v>1879</v>
      </c>
      <c r="C362" s="12"/>
      <c r="D362" s="11" t="s">
        <v>1880</v>
      </c>
      <c r="E362" s="14" t="s">
        <v>3</v>
      </c>
      <c r="F362" s="24">
        <v>1075259</v>
      </c>
    </row>
    <row r="363" spans="1:6" ht="45" x14ac:dyDescent="0.25">
      <c r="A363" s="10">
        <v>42184</v>
      </c>
      <c r="B363" s="11" t="s">
        <v>1870</v>
      </c>
      <c r="C363" s="12" t="s">
        <v>1871</v>
      </c>
      <c r="D363" s="11" t="s">
        <v>1872</v>
      </c>
      <c r="E363" s="14" t="s">
        <v>3</v>
      </c>
      <c r="F363" s="24">
        <v>1074462</v>
      </c>
    </row>
    <row r="364" spans="1:6" ht="30" x14ac:dyDescent="0.25">
      <c r="A364" s="10">
        <v>42184</v>
      </c>
      <c r="B364" s="11" t="s">
        <v>1877</v>
      </c>
      <c r="C364" s="12" t="s">
        <v>1843</v>
      </c>
      <c r="D364" s="11" t="s">
        <v>1878</v>
      </c>
      <c r="E364" s="14" t="s">
        <v>3</v>
      </c>
      <c r="F364" s="24">
        <v>1074840</v>
      </c>
    </row>
    <row r="365" spans="1:6" ht="31.5" customHeight="1" x14ac:dyDescent="0.25">
      <c r="A365" s="10">
        <v>42184</v>
      </c>
      <c r="B365" s="11" t="s">
        <v>1842</v>
      </c>
      <c r="C365" s="12" t="s">
        <v>1843</v>
      </c>
      <c r="D365" s="11" t="s">
        <v>1844</v>
      </c>
      <c r="E365" s="14" t="s">
        <v>3</v>
      </c>
      <c r="F365" s="15">
        <v>1074840</v>
      </c>
    </row>
    <row r="366" spans="1:6" ht="30" x14ac:dyDescent="0.25">
      <c r="A366" s="10">
        <v>42183</v>
      </c>
      <c r="B366" s="11" t="s">
        <v>1875</v>
      </c>
      <c r="C366" s="12" t="s">
        <v>1876</v>
      </c>
      <c r="D366" s="11" t="s">
        <v>8</v>
      </c>
      <c r="E366" s="14" t="s">
        <v>3</v>
      </c>
      <c r="F366" s="15">
        <v>1074203</v>
      </c>
    </row>
    <row r="367" spans="1:6" ht="30" x14ac:dyDescent="0.25">
      <c r="A367" s="10">
        <v>42183</v>
      </c>
      <c r="B367" s="11" t="s">
        <v>1840</v>
      </c>
      <c r="C367" s="12" t="s">
        <v>1841</v>
      </c>
      <c r="D367" s="11" t="s">
        <v>8</v>
      </c>
      <c r="E367" s="14" t="s">
        <v>3</v>
      </c>
      <c r="F367" s="15">
        <v>1074050</v>
      </c>
    </row>
    <row r="368" spans="1:6" ht="30" x14ac:dyDescent="0.25">
      <c r="A368" s="10">
        <v>42183</v>
      </c>
      <c r="B368" s="11" t="s">
        <v>1840</v>
      </c>
      <c r="C368" s="12" t="s">
        <v>1841</v>
      </c>
      <c r="D368" s="11" t="s">
        <v>8</v>
      </c>
      <c r="E368" s="14" t="s">
        <v>3</v>
      </c>
      <c r="F368" s="24">
        <v>1074050</v>
      </c>
    </row>
    <row r="369" spans="1:6" ht="45" x14ac:dyDescent="0.25">
      <c r="A369" s="16">
        <v>42182</v>
      </c>
      <c r="B369" s="17" t="s">
        <v>1952</v>
      </c>
      <c r="C369" s="18" t="s">
        <v>1934</v>
      </c>
      <c r="D369" s="17" t="s">
        <v>1935</v>
      </c>
      <c r="E369" s="19" t="s">
        <v>3</v>
      </c>
      <c r="F369" s="20">
        <v>1074024</v>
      </c>
    </row>
    <row r="370" spans="1:6" ht="30" x14ac:dyDescent="0.25">
      <c r="A370" s="10">
        <v>42182</v>
      </c>
      <c r="B370" s="11" t="s">
        <v>1837</v>
      </c>
      <c r="C370" s="13" t="s">
        <v>1838</v>
      </c>
      <c r="D370" s="45" t="s">
        <v>1839</v>
      </c>
      <c r="E370" s="14" t="s">
        <v>3</v>
      </c>
      <c r="F370" s="15">
        <v>1072770</v>
      </c>
    </row>
    <row r="371" spans="1:6" ht="30" x14ac:dyDescent="0.25">
      <c r="A371" s="10">
        <v>42181</v>
      </c>
      <c r="B371" s="11" t="s">
        <v>1815</v>
      </c>
      <c r="C371" s="12" t="s">
        <v>1816</v>
      </c>
      <c r="D371" s="11" t="s">
        <v>1817</v>
      </c>
      <c r="E371" s="14" t="s">
        <v>3</v>
      </c>
      <c r="F371" s="15">
        <v>1074198</v>
      </c>
    </row>
    <row r="372" spans="1:6" ht="30" x14ac:dyDescent="0.25">
      <c r="A372" s="10">
        <v>42181</v>
      </c>
      <c r="B372" s="11" t="s">
        <v>1818</v>
      </c>
      <c r="C372" s="12"/>
      <c r="D372" s="11" t="s">
        <v>8</v>
      </c>
      <c r="E372" s="14" t="s">
        <v>3</v>
      </c>
      <c r="F372" s="15">
        <v>1075471</v>
      </c>
    </row>
    <row r="373" spans="1:6" ht="30" x14ac:dyDescent="0.25">
      <c r="A373" s="10">
        <v>42181</v>
      </c>
      <c r="B373" s="11" t="s">
        <v>1822</v>
      </c>
      <c r="C373" s="12" t="s">
        <v>1823</v>
      </c>
      <c r="D373" s="11" t="s">
        <v>1824</v>
      </c>
      <c r="E373" s="14" t="s">
        <v>3</v>
      </c>
      <c r="F373" s="15">
        <v>1074075</v>
      </c>
    </row>
    <row r="374" spans="1:6" ht="30" x14ac:dyDescent="0.25">
      <c r="A374" s="16">
        <v>42181</v>
      </c>
      <c r="B374" s="17" t="s">
        <v>1960</v>
      </c>
      <c r="C374" s="18" t="s">
        <v>1855</v>
      </c>
      <c r="D374" s="17" t="s">
        <v>1670</v>
      </c>
      <c r="E374" s="19" t="s">
        <v>3</v>
      </c>
      <c r="F374" s="20">
        <v>1075233</v>
      </c>
    </row>
    <row r="375" spans="1:6" ht="45" x14ac:dyDescent="0.25">
      <c r="A375" s="10">
        <v>42180</v>
      </c>
      <c r="B375" s="11" t="s">
        <v>1834</v>
      </c>
      <c r="C375" s="12" t="s">
        <v>1835</v>
      </c>
      <c r="D375" s="11" t="s">
        <v>1836</v>
      </c>
      <c r="E375" s="56" t="s">
        <v>176</v>
      </c>
      <c r="F375" s="15">
        <v>1073781</v>
      </c>
    </row>
    <row r="376" spans="1:6" ht="30" x14ac:dyDescent="0.25">
      <c r="A376" s="16">
        <v>42180</v>
      </c>
      <c r="B376" s="17" t="s">
        <v>1788</v>
      </c>
      <c r="C376" s="18" t="s">
        <v>1789</v>
      </c>
      <c r="D376" s="17" t="s">
        <v>1790</v>
      </c>
      <c r="E376" s="19" t="s">
        <v>3</v>
      </c>
      <c r="F376" s="20">
        <v>1073785</v>
      </c>
    </row>
    <row r="377" spans="1:6" ht="30" x14ac:dyDescent="0.25">
      <c r="A377" s="10">
        <v>42180</v>
      </c>
      <c r="B377" s="11" t="s">
        <v>1819</v>
      </c>
      <c r="C377" s="12" t="s">
        <v>1820</v>
      </c>
      <c r="D377" s="11" t="s">
        <v>1821</v>
      </c>
      <c r="E377" s="14" t="s">
        <v>3</v>
      </c>
      <c r="F377" s="15">
        <v>1073690</v>
      </c>
    </row>
    <row r="378" spans="1:6" ht="45" x14ac:dyDescent="0.25">
      <c r="A378" s="16">
        <v>42180</v>
      </c>
      <c r="B378" s="17" t="s">
        <v>1950</v>
      </c>
      <c r="C378" s="18" t="s">
        <v>1938</v>
      </c>
      <c r="D378" s="17" t="s">
        <v>1939</v>
      </c>
      <c r="E378" s="19" t="s">
        <v>3</v>
      </c>
      <c r="F378" s="18">
        <v>996453</v>
      </c>
    </row>
    <row r="379" spans="1:6" ht="30" x14ac:dyDescent="0.25">
      <c r="A379" s="10">
        <v>42180</v>
      </c>
      <c r="B379" s="11" t="s">
        <v>1813</v>
      </c>
      <c r="C379" s="12" t="s">
        <v>1814</v>
      </c>
      <c r="D379" s="11" t="s">
        <v>196</v>
      </c>
      <c r="E379" s="14" t="s">
        <v>3</v>
      </c>
      <c r="F379" s="15">
        <v>1073236</v>
      </c>
    </row>
    <row r="380" spans="1:6" ht="45" x14ac:dyDescent="0.25">
      <c r="A380" s="10">
        <v>42180</v>
      </c>
      <c r="B380" s="11" t="s">
        <v>1799</v>
      </c>
      <c r="C380" s="12"/>
      <c r="D380" s="11" t="s">
        <v>1800</v>
      </c>
      <c r="E380" s="14" t="s">
        <v>3</v>
      </c>
      <c r="F380" s="22">
        <v>1074320</v>
      </c>
    </row>
    <row r="381" spans="1:6" ht="30" x14ac:dyDescent="0.25">
      <c r="A381" s="16">
        <v>42179</v>
      </c>
      <c r="B381" s="17" t="s">
        <v>1780</v>
      </c>
      <c r="C381" s="18" t="s">
        <v>1781</v>
      </c>
      <c r="D381" s="17" t="s">
        <v>1782</v>
      </c>
      <c r="E381" s="19" t="s">
        <v>3</v>
      </c>
      <c r="F381" s="18">
        <v>995441</v>
      </c>
    </row>
    <row r="382" spans="1:6" ht="30" x14ac:dyDescent="0.25">
      <c r="A382" s="10">
        <v>42179</v>
      </c>
      <c r="B382" s="11" t="s">
        <v>1845</v>
      </c>
      <c r="C382" s="12" t="s">
        <v>1846</v>
      </c>
      <c r="D382" s="11" t="s">
        <v>1847</v>
      </c>
      <c r="E382" s="14" t="s">
        <v>3</v>
      </c>
      <c r="F382" s="15">
        <v>1073334</v>
      </c>
    </row>
    <row r="383" spans="1:6" ht="30" x14ac:dyDescent="0.25">
      <c r="A383" s="10">
        <v>42179</v>
      </c>
      <c r="B383" s="11" t="s">
        <v>1810</v>
      </c>
      <c r="C383" s="12" t="s">
        <v>1811</v>
      </c>
      <c r="D383" s="11" t="s">
        <v>1812</v>
      </c>
      <c r="E383" s="14" t="s">
        <v>3</v>
      </c>
      <c r="F383" s="15">
        <v>1074005</v>
      </c>
    </row>
    <row r="384" spans="1:6" ht="45" x14ac:dyDescent="0.25">
      <c r="A384" s="16">
        <v>42179</v>
      </c>
      <c r="B384" s="17" t="s">
        <v>1783</v>
      </c>
      <c r="C384" s="18" t="s">
        <v>1784</v>
      </c>
      <c r="D384" s="17" t="s">
        <v>1785</v>
      </c>
      <c r="E384" s="19" t="s">
        <v>3</v>
      </c>
      <c r="F384" s="18">
        <v>995197</v>
      </c>
    </row>
    <row r="385" spans="1:6" ht="30" x14ac:dyDescent="0.25">
      <c r="A385" s="10">
        <v>42179</v>
      </c>
      <c r="B385" s="11" t="s">
        <v>1831</v>
      </c>
      <c r="C385" s="12" t="s">
        <v>1832</v>
      </c>
      <c r="D385" s="11" t="s">
        <v>1833</v>
      </c>
      <c r="E385" s="14" t="s">
        <v>3</v>
      </c>
      <c r="F385" s="22">
        <v>1073828</v>
      </c>
    </row>
    <row r="386" spans="1:6" ht="30" x14ac:dyDescent="0.25">
      <c r="A386" s="10">
        <v>42178</v>
      </c>
      <c r="B386" s="11" t="s">
        <v>1807</v>
      </c>
      <c r="C386" s="12" t="s">
        <v>1808</v>
      </c>
      <c r="D386" s="11" t="s">
        <v>1809</v>
      </c>
      <c r="E386" s="14" t="s">
        <v>3</v>
      </c>
      <c r="F386" s="15">
        <v>1073669</v>
      </c>
    </row>
    <row r="387" spans="1:6" ht="45" x14ac:dyDescent="0.25">
      <c r="A387" s="10">
        <v>42178</v>
      </c>
      <c r="B387" s="11" t="s">
        <v>1797</v>
      </c>
      <c r="C387" s="12"/>
      <c r="D387" s="11" t="s">
        <v>1798</v>
      </c>
      <c r="E387" s="14" t="s">
        <v>3</v>
      </c>
      <c r="F387" s="22">
        <v>1073199</v>
      </c>
    </row>
    <row r="388" spans="1:6" ht="33" customHeight="1" x14ac:dyDescent="0.25">
      <c r="A388" s="10">
        <v>42178</v>
      </c>
      <c r="B388" s="11" t="s">
        <v>1825</v>
      </c>
      <c r="C388" s="12" t="s">
        <v>1826</v>
      </c>
      <c r="D388" s="11" t="s">
        <v>1827</v>
      </c>
      <c r="E388" s="14" t="s">
        <v>3</v>
      </c>
      <c r="F388" s="15">
        <v>1072902</v>
      </c>
    </row>
    <row r="389" spans="1:6" ht="30" x14ac:dyDescent="0.25">
      <c r="A389" s="16">
        <v>42178</v>
      </c>
      <c r="B389" s="17" t="s">
        <v>1778</v>
      </c>
      <c r="C389" s="18" t="s">
        <v>1779</v>
      </c>
      <c r="D389" s="17" t="s">
        <v>188</v>
      </c>
      <c r="E389" s="19" t="s">
        <v>3</v>
      </c>
      <c r="F389" s="18">
        <v>102503174</v>
      </c>
    </row>
    <row r="390" spans="1:6" ht="30" x14ac:dyDescent="0.25">
      <c r="A390" s="10">
        <v>42178</v>
      </c>
      <c r="B390" s="11" t="s">
        <v>1828</v>
      </c>
      <c r="C390" s="12" t="s">
        <v>1829</v>
      </c>
      <c r="D390" s="11" t="s">
        <v>1830</v>
      </c>
      <c r="E390" s="14" t="s">
        <v>3</v>
      </c>
      <c r="F390" s="15">
        <v>1073216</v>
      </c>
    </row>
    <row r="391" spans="1:6" ht="30" x14ac:dyDescent="0.25">
      <c r="A391" s="16">
        <v>42178</v>
      </c>
      <c r="B391" s="17" t="s">
        <v>1775</v>
      </c>
      <c r="C391" s="18" t="s">
        <v>1776</v>
      </c>
      <c r="D391" s="17" t="s">
        <v>1777</v>
      </c>
      <c r="E391" s="19" t="s">
        <v>3</v>
      </c>
      <c r="F391" s="18">
        <v>102503166</v>
      </c>
    </row>
    <row r="392" spans="1:6" ht="30" x14ac:dyDescent="0.25">
      <c r="A392" s="10">
        <v>42177</v>
      </c>
      <c r="B392" s="11" t="s">
        <v>1804</v>
      </c>
      <c r="C392" s="12" t="s">
        <v>1805</v>
      </c>
      <c r="D392" s="11" t="s">
        <v>1806</v>
      </c>
      <c r="E392" s="14" t="s">
        <v>3</v>
      </c>
      <c r="F392" s="15">
        <v>1074034</v>
      </c>
    </row>
    <row r="393" spans="1:6" ht="30" x14ac:dyDescent="0.25">
      <c r="A393" s="16">
        <v>42177</v>
      </c>
      <c r="B393" s="17" t="s">
        <v>1791</v>
      </c>
      <c r="C393" s="18" t="s">
        <v>1792</v>
      </c>
      <c r="D393" s="17" t="s">
        <v>1793</v>
      </c>
      <c r="E393" s="19" t="s">
        <v>3</v>
      </c>
      <c r="F393" s="18">
        <v>994741</v>
      </c>
    </row>
    <row r="394" spans="1:6" ht="45" x14ac:dyDescent="0.25">
      <c r="A394" s="10">
        <v>42177</v>
      </c>
      <c r="B394" s="11" t="s">
        <v>1794</v>
      </c>
      <c r="C394" s="12" t="s">
        <v>1795</v>
      </c>
      <c r="D394" s="11" t="s">
        <v>1796</v>
      </c>
      <c r="E394" s="14" t="s">
        <v>3</v>
      </c>
      <c r="F394" s="15">
        <v>1074488</v>
      </c>
    </row>
    <row r="395" spans="1:6" ht="30" x14ac:dyDescent="0.25">
      <c r="A395" s="10">
        <v>42176</v>
      </c>
      <c r="B395" s="11" t="s">
        <v>1801</v>
      </c>
      <c r="C395" s="12" t="s">
        <v>1802</v>
      </c>
      <c r="D395" s="11" t="s">
        <v>1803</v>
      </c>
      <c r="E395" s="14" t="s">
        <v>3</v>
      </c>
      <c r="F395" s="21">
        <v>1074713</v>
      </c>
    </row>
    <row r="396" spans="1:6" ht="30" x14ac:dyDescent="0.25">
      <c r="A396" s="16">
        <v>42175</v>
      </c>
      <c r="B396" s="17" t="s">
        <v>1786</v>
      </c>
      <c r="C396" s="18" t="s">
        <v>1787</v>
      </c>
      <c r="D396" s="17" t="s">
        <v>188</v>
      </c>
      <c r="E396" s="19" t="s">
        <v>3</v>
      </c>
      <c r="F396" s="18">
        <v>995322</v>
      </c>
    </row>
    <row r="397" spans="1:6" ht="30" x14ac:dyDescent="0.25">
      <c r="A397" s="16">
        <v>42175</v>
      </c>
      <c r="B397" s="17" t="s">
        <v>1772</v>
      </c>
      <c r="C397" s="18" t="s">
        <v>1773</v>
      </c>
      <c r="D397" s="17" t="s">
        <v>1774</v>
      </c>
      <c r="E397" s="19" t="s">
        <v>3</v>
      </c>
      <c r="F397" s="20">
        <v>1072394</v>
      </c>
    </row>
    <row r="398" spans="1:6" ht="30" x14ac:dyDescent="0.25">
      <c r="A398" s="10">
        <v>42174</v>
      </c>
      <c r="B398" s="11" t="s">
        <v>1680</v>
      </c>
      <c r="C398" s="12"/>
      <c r="D398" s="11" t="s">
        <v>1681</v>
      </c>
      <c r="E398" s="14" t="s">
        <v>3</v>
      </c>
      <c r="F398" s="25"/>
    </row>
    <row r="399" spans="1:6" ht="30" x14ac:dyDescent="0.25">
      <c r="A399" s="10">
        <v>42174</v>
      </c>
      <c r="B399" s="11" t="s">
        <v>1723</v>
      </c>
      <c r="C399" s="12" t="s">
        <v>1724</v>
      </c>
      <c r="D399" s="11" t="s">
        <v>1725</v>
      </c>
      <c r="E399" s="14" t="s">
        <v>3</v>
      </c>
      <c r="F399" s="24">
        <v>1072480</v>
      </c>
    </row>
    <row r="400" spans="1:6" ht="30" x14ac:dyDescent="0.25">
      <c r="A400" s="16">
        <v>42174</v>
      </c>
      <c r="B400" s="17" t="s">
        <v>1766</v>
      </c>
      <c r="C400" s="18" t="s">
        <v>1767</v>
      </c>
      <c r="D400" s="17" t="s">
        <v>1768</v>
      </c>
      <c r="E400" s="19" t="s">
        <v>3</v>
      </c>
      <c r="F400" s="20">
        <v>1072344</v>
      </c>
    </row>
    <row r="401" spans="1:6" ht="30" x14ac:dyDescent="0.25">
      <c r="A401" s="10">
        <v>42174</v>
      </c>
      <c r="B401" s="11" t="s">
        <v>1705</v>
      </c>
      <c r="C401" s="12" t="s">
        <v>1706</v>
      </c>
      <c r="D401" s="11" t="s">
        <v>1707</v>
      </c>
      <c r="E401" s="14" t="s">
        <v>3</v>
      </c>
      <c r="F401" s="24">
        <v>1072379</v>
      </c>
    </row>
    <row r="402" spans="1:6" ht="30" x14ac:dyDescent="0.25">
      <c r="A402" s="10">
        <v>42174</v>
      </c>
      <c r="B402" s="11" t="s">
        <v>1720</v>
      </c>
      <c r="C402" s="12" t="s">
        <v>1721</v>
      </c>
      <c r="D402" s="11" t="s">
        <v>1722</v>
      </c>
      <c r="E402" s="14" t="s">
        <v>3</v>
      </c>
      <c r="F402" s="24">
        <v>1072832</v>
      </c>
    </row>
    <row r="403" spans="1:6" ht="30" x14ac:dyDescent="0.25">
      <c r="A403" s="16">
        <v>42174</v>
      </c>
      <c r="B403" s="17" t="s">
        <v>1769</v>
      </c>
      <c r="C403" s="18" t="s">
        <v>1770</v>
      </c>
      <c r="D403" s="17" t="s">
        <v>1771</v>
      </c>
      <c r="E403" s="19" t="s">
        <v>3</v>
      </c>
      <c r="F403" s="18">
        <v>994719</v>
      </c>
    </row>
    <row r="404" spans="1:6" ht="30" x14ac:dyDescent="0.25">
      <c r="A404" s="10">
        <v>42173</v>
      </c>
      <c r="B404" s="11" t="s">
        <v>1717</v>
      </c>
      <c r="C404" s="12" t="s">
        <v>1718</v>
      </c>
      <c r="D404" s="11" t="s">
        <v>1719</v>
      </c>
      <c r="E404" s="14" t="s">
        <v>3</v>
      </c>
      <c r="F404" s="24">
        <v>1072101</v>
      </c>
    </row>
    <row r="405" spans="1:6" ht="30" x14ac:dyDescent="0.25">
      <c r="A405" s="16">
        <v>42173</v>
      </c>
      <c r="B405" s="17" t="s">
        <v>1748</v>
      </c>
      <c r="C405" s="18" t="s">
        <v>1749</v>
      </c>
      <c r="D405" s="17" t="s">
        <v>1750</v>
      </c>
      <c r="E405" s="19" t="s">
        <v>3</v>
      </c>
      <c r="F405" s="26">
        <v>1072232</v>
      </c>
    </row>
    <row r="406" spans="1:6" ht="30" x14ac:dyDescent="0.25">
      <c r="A406" s="10">
        <v>42173</v>
      </c>
      <c r="B406" s="11" t="s">
        <v>1695</v>
      </c>
      <c r="C406" s="12" t="s">
        <v>1696</v>
      </c>
      <c r="D406" s="11" t="s">
        <v>299</v>
      </c>
      <c r="E406" s="14" t="s">
        <v>3</v>
      </c>
      <c r="F406" s="24">
        <v>1071501</v>
      </c>
    </row>
    <row r="407" spans="1:6" ht="30" x14ac:dyDescent="0.25">
      <c r="A407" s="16">
        <v>42173</v>
      </c>
      <c r="B407" s="17" t="s">
        <v>1751</v>
      </c>
      <c r="C407" s="18" t="s">
        <v>1752</v>
      </c>
      <c r="D407" s="17" t="s">
        <v>1753</v>
      </c>
      <c r="E407" s="19" t="s">
        <v>3</v>
      </c>
      <c r="F407" s="26">
        <v>1071674</v>
      </c>
    </row>
    <row r="408" spans="1:6" ht="30" x14ac:dyDescent="0.25">
      <c r="A408" s="16">
        <v>42172</v>
      </c>
      <c r="B408" s="17" t="s">
        <v>1953</v>
      </c>
      <c r="C408" s="18" t="s">
        <v>1860</v>
      </c>
      <c r="D408" s="17" t="s">
        <v>1861</v>
      </c>
      <c r="E408" s="19" t="s">
        <v>3</v>
      </c>
      <c r="F408" s="20">
        <v>1077342</v>
      </c>
    </row>
    <row r="409" spans="1:6" ht="30" x14ac:dyDescent="0.25">
      <c r="A409" s="16">
        <v>42172</v>
      </c>
      <c r="B409" s="17" t="s">
        <v>1745</v>
      </c>
      <c r="C409" s="18" t="s">
        <v>1746</v>
      </c>
      <c r="D409" s="17" t="s">
        <v>1747</v>
      </c>
      <c r="E409" s="19" t="s">
        <v>3</v>
      </c>
      <c r="F409" s="27">
        <v>993590</v>
      </c>
    </row>
    <row r="410" spans="1:6" ht="30" x14ac:dyDescent="0.25">
      <c r="A410" s="16">
        <v>42172</v>
      </c>
      <c r="B410" s="17" t="s">
        <v>2036</v>
      </c>
      <c r="C410" s="18" t="s">
        <v>2021</v>
      </c>
      <c r="D410" s="17" t="s">
        <v>2022</v>
      </c>
      <c r="E410" s="19" t="s">
        <v>3</v>
      </c>
      <c r="F410" s="18">
        <v>602552178</v>
      </c>
    </row>
    <row r="411" spans="1:6" ht="30" x14ac:dyDescent="0.25">
      <c r="A411" s="16">
        <v>42172</v>
      </c>
      <c r="B411" s="17" t="s">
        <v>1763</v>
      </c>
      <c r="C411" s="18" t="s">
        <v>1764</v>
      </c>
      <c r="D411" s="17" t="s">
        <v>1765</v>
      </c>
      <c r="E411" s="19" t="s">
        <v>3</v>
      </c>
      <c r="F411" s="20">
        <v>1072840</v>
      </c>
    </row>
    <row r="412" spans="1:6" ht="30" x14ac:dyDescent="0.25">
      <c r="A412" s="10">
        <v>42172</v>
      </c>
      <c r="B412" s="11" t="s">
        <v>1693</v>
      </c>
      <c r="C412" s="12"/>
      <c r="D412" s="11" t="s">
        <v>1694</v>
      </c>
      <c r="E412" s="14" t="s">
        <v>3</v>
      </c>
      <c r="F412" s="24">
        <v>1071822</v>
      </c>
    </row>
    <row r="413" spans="1:6" ht="30" x14ac:dyDescent="0.25">
      <c r="A413" s="10">
        <v>42171</v>
      </c>
      <c r="B413" s="11" t="s">
        <v>1728</v>
      </c>
      <c r="C413" s="12" t="s">
        <v>1729</v>
      </c>
      <c r="D413" s="11" t="s">
        <v>1730</v>
      </c>
      <c r="E413" s="14" t="s">
        <v>3</v>
      </c>
      <c r="F413" s="24">
        <v>1070861</v>
      </c>
    </row>
    <row r="414" spans="1:6" ht="30" x14ac:dyDescent="0.25">
      <c r="A414" s="10">
        <v>42171</v>
      </c>
      <c r="B414" s="11" t="s">
        <v>1691</v>
      </c>
      <c r="C414" s="12" t="s">
        <v>1692</v>
      </c>
      <c r="D414" s="11" t="s">
        <v>9</v>
      </c>
      <c r="E414" s="14" t="s">
        <v>3</v>
      </c>
      <c r="F414" s="24">
        <v>1071505</v>
      </c>
    </row>
    <row r="415" spans="1:6" ht="30" x14ac:dyDescent="0.25">
      <c r="A415" s="10">
        <v>42171</v>
      </c>
      <c r="B415" s="11" t="s">
        <v>1688</v>
      </c>
      <c r="C415" s="12" t="s">
        <v>1689</v>
      </c>
      <c r="D415" s="11" t="s">
        <v>1690</v>
      </c>
      <c r="E415" s="14" t="s">
        <v>3</v>
      </c>
      <c r="F415" s="24">
        <v>1071052</v>
      </c>
    </row>
    <row r="416" spans="1:6" ht="30" x14ac:dyDescent="0.25">
      <c r="A416" s="10">
        <v>42171</v>
      </c>
      <c r="B416" s="11" t="s">
        <v>1715</v>
      </c>
      <c r="C416" s="12" t="s">
        <v>2795</v>
      </c>
      <c r="D416" s="11" t="s">
        <v>1716</v>
      </c>
      <c r="E416" s="14" t="s">
        <v>3</v>
      </c>
      <c r="F416" s="24">
        <v>1071894</v>
      </c>
    </row>
    <row r="417" spans="1:6" ht="30" x14ac:dyDescent="0.25">
      <c r="A417" s="10">
        <v>42171</v>
      </c>
      <c r="B417" s="11" t="s">
        <v>1712</v>
      </c>
      <c r="C417" s="12" t="s">
        <v>1713</v>
      </c>
      <c r="D417" s="11" t="s">
        <v>1714</v>
      </c>
      <c r="E417" s="14" t="s">
        <v>3</v>
      </c>
      <c r="F417" s="25"/>
    </row>
    <row r="418" spans="1:6" ht="30" x14ac:dyDescent="0.25">
      <c r="A418" s="10">
        <v>42171</v>
      </c>
      <c r="B418" s="11" t="s">
        <v>1702</v>
      </c>
      <c r="C418" s="12" t="s">
        <v>1703</v>
      </c>
      <c r="D418" s="11" t="s">
        <v>1704</v>
      </c>
      <c r="E418" s="14" t="s">
        <v>3</v>
      </c>
      <c r="F418" s="24">
        <v>1071479</v>
      </c>
    </row>
    <row r="419" spans="1:6" ht="30" x14ac:dyDescent="0.25">
      <c r="A419" s="16">
        <v>42171</v>
      </c>
      <c r="B419" s="17" t="s">
        <v>1739</v>
      </c>
      <c r="C419" s="18" t="s">
        <v>1740</v>
      </c>
      <c r="D419" s="17" t="s">
        <v>1741</v>
      </c>
      <c r="E419" s="19" t="s">
        <v>3</v>
      </c>
      <c r="F419" s="26">
        <v>1070828</v>
      </c>
    </row>
    <row r="420" spans="1:6" ht="30" x14ac:dyDescent="0.25">
      <c r="A420" s="16">
        <v>42170</v>
      </c>
      <c r="B420" s="17" t="s">
        <v>1736</v>
      </c>
      <c r="C420" s="18" t="s">
        <v>1737</v>
      </c>
      <c r="D420" s="17" t="s">
        <v>1738</v>
      </c>
      <c r="E420" s="19" t="s">
        <v>3</v>
      </c>
      <c r="F420" s="26">
        <v>1070591</v>
      </c>
    </row>
    <row r="421" spans="1:6" ht="30" x14ac:dyDescent="0.25">
      <c r="A421" s="10">
        <v>42170</v>
      </c>
      <c r="B421" s="11" t="s">
        <v>1711</v>
      </c>
      <c r="C421" s="12"/>
      <c r="D421" s="11" t="s">
        <v>407</v>
      </c>
      <c r="E421" s="14" t="s">
        <v>3</v>
      </c>
      <c r="F421" s="24">
        <v>1071066</v>
      </c>
    </row>
    <row r="422" spans="1:6" ht="45" x14ac:dyDescent="0.25">
      <c r="A422" s="16">
        <v>42170</v>
      </c>
      <c r="B422" s="17" t="s">
        <v>1760</v>
      </c>
      <c r="C422" s="18" t="s">
        <v>1761</v>
      </c>
      <c r="D422" s="17" t="s">
        <v>1762</v>
      </c>
      <c r="E422" s="19" t="s">
        <v>3</v>
      </c>
      <c r="F422" s="20">
        <v>317967073</v>
      </c>
    </row>
    <row r="423" spans="1:6" ht="30" x14ac:dyDescent="0.25">
      <c r="A423" s="10">
        <v>42170</v>
      </c>
      <c r="B423" s="11" t="s">
        <v>1697</v>
      </c>
      <c r="C423" s="12" t="s">
        <v>1698</v>
      </c>
      <c r="D423" s="11" t="s">
        <v>1699</v>
      </c>
      <c r="E423" s="14" t="s">
        <v>3</v>
      </c>
      <c r="F423" s="24">
        <v>1070510</v>
      </c>
    </row>
    <row r="424" spans="1:6" ht="30" x14ac:dyDescent="0.25">
      <c r="A424" s="16">
        <v>42170</v>
      </c>
      <c r="B424" s="17" t="s">
        <v>1757</v>
      </c>
      <c r="C424" s="18" t="s">
        <v>1758</v>
      </c>
      <c r="D424" s="17" t="s">
        <v>1759</v>
      </c>
      <c r="E424" s="19" t="s">
        <v>3</v>
      </c>
      <c r="F424" s="18"/>
    </row>
    <row r="425" spans="1:6" ht="30" x14ac:dyDescent="0.25">
      <c r="A425" s="10">
        <v>42170</v>
      </c>
      <c r="B425" s="11" t="s">
        <v>1685</v>
      </c>
      <c r="C425" s="12" t="s">
        <v>1686</v>
      </c>
      <c r="D425" s="11" t="s">
        <v>1687</v>
      </c>
      <c r="E425" s="14" t="s">
        <v>3</v>
      </c>
      <c r="F425" s="24">
        <v>1070968</v>
      </c>
    </row>
    <row r="426" spans="1:6" ht="30" x14ac:dyDescent="0.25">
      <c r="A426" s="10">
        <v>42170</v>
      </c>
      <c r="B426" s="11" t="s">
        <v>1708</v>
      </c>
      <c r="C426" s="12" t="s">
        <v>1709</v>
      </c>
      <c r="D426" s="11" t="s">
        <v>1710</v>
      </c>
      <c r="E426" s="14" t="s">
        <v>3</v>
      </c>
      <c r="F426" s="24">
        <v>1070784</v>
      </c>
    </row>
    <row r="427" spans="1:6" ht="30" x14ac:dyDescent="0.25">
      <c r="A427" s="10">
        <v>42170</v>
      </c>
      <c r="B427" s="11" t="s">
        <v>1700</v>
      </c>
      <c r="C427" s="12"/>
      <c r="D427" s="11" t="s">
        <v>1701</v>
      </c>
      <c r="E427" s="14" t="s">
        <v>3</v>
      </c>
      <c r="F427" s="24">
        <v>1071294</v>
      </c>
    </row>
    <row r="428" spans="1:6" ht="30" x14ac:dyDescent="0.25">
      <c r="A428" s="10">
        <v>42170</v>
      </c>
      <c r="B428" s="11" t="s">
        <v>1682</v>
      </c>
      <c r="C428" s="12" t="s">
        <v>1683</v>
      </c>
      <c r="D428" s="11" t="s">
        <v>1684</v>
      </c>
      <c r="E428" s="14" t="s">
        <v>3</v>
      </c>
      <c r="F428" s="24">
        <v>1071749</v>
      </c>
    </row>
    <row r="429" spans="1:6" ht="30" x14ac:dyDescent="0.25">
      <c r="A429" s="10">
        <v>42170</v>
      </c>
      <c r="B429" s="11" t="s">
        <v>1726</v>
      </c>
      <c r="C429" s="13"/>
      <c r="D429" s="45" t="s">
        <v>1727</v>
      </c>
      <c r="E429" s="14" t="s">
        <v>3</v>
      </c>
      <c r="F429" s="25">
        <v>1070488</v>
      </c>
    </row>
    <row r="430" spans="1:6" ht="30" x14ac:dyDescent="0.25">
      <c r="A430" s="16">
        <v>42168</v>
      </c>
      <c r="B430" s="17" t="s">
        <v>1734</v>
      </c>
      <c r="C430" s="18" t="s">
        <v>1735</v>
      </c>
      <c r="D430" s="17" t="s">
        <v>188</v>
      </c>
      <c r="E430" s="19" t="s">
        <v>3</v>
      </c>
      <c r="F430" s="27"/>
    </row>
    <row r="431" spans="1:6" ht="45" x14ac:dyDescent="0.25">
      <c r="A431" s="16">
        <v>42167</v>
      </c>
      <c r="B431" s="17" t="s">
        <v>1742</v>
      </c>
      <c r="C431" s="18" t="s">
        <v>1743</v>
      </c>
      <c r="D431" s="17" t="s">
        <v>1744</v>
      </c>
      <c r="E431" s="19" t="s">
        <v>3</v>
      </c>
      <c r="F431" s="26">
        <v>1070516</v>
      </c>
    </row>
    <row r="432" spans="1:6" ht="30" x14ac:dyDescent="0.25">
      <c r="A432" s="10">
        <v>42167</v>
      </c>
      <c r="B432" s="11" t="s">
        <v>1621</v>
      </c>
      <c r="C432" s="13"/>
      <c r="D432" s="45" t="s">
        <v>1622</v>
      </c>
      <c r="E432" s="14" t="s">
        <v>3</v>
      </c>
      <c r="F432" s="24">
        <v>1070640</v>
      </c>
    </row>
    <row r="433" spans="1:6" ht="30" x14ac:dyDescent="0.25">
      <c r="A433" s="10">
        <v>42167</v>
      </c>
      <c r="B433" s="11" t="s">
        <v>1631</v>
      </c>
      <c r="C433" s="13" t="s">
        <v>1633</v>
      </c>
      <c r="D433" s="45" t="s">
        <v>1632</v>
      </c>
      <c r="E433" s="14" t="s">
        <v>3</v>
      </c>
      <c r="F433" s="24">
        <v>1070193</v>
      </c>
    </row>
    <row r="434" spans="1:6" ht="30" x14ac:dyDescent="0.25">
      <c r="A434" s="10">
        <v>42167</v>
      </c>
      <c r="B434" s="11" t="s">
        <v>1640</v>
      </c>
      <c r="C434" s="13" t="s">
        <v>1642</v>
      </c>
      <c r="D434" s="45" t="s">
        <v>1641</v>
      </c>
      <c r="E434" s="14" t="s">
        <v>3</v>
      </c>
      <c r="F434" s="24">
        <v>1070625</v>
      </c>
    </row>
    <row r="435" spans="1:6" ht="30" x14ac:dyDescent="0.25">
      <c r="A435" s="16">
        <v>42166</v>
      </c>
      <c r="B435" s="17" t="s">
        <v>1677</v>
      </c>
      <c r="C435" s="18" t="s">
        <v>1679</v>
      </c>
      <c r="D435" s="17" t="s">
        <v>1678</v>
      </c>
      <c r="E435" s="19" t="s">
        <v>3</v>
      </c>
      <c r="F435" s="27">
        <v>991451</v>
      </c>
    </row>
    <row r="436" spans="1:6" ht="30" x14ac:dyDescent="0.25">
      <c r="A436" s="16">
        <v>42166</v>
      </c>
      <c r="B436" s="17" t="s">
        <v>1951</v>
      </c>
      <c r="C436" s="18" t="s">
        <v>1936</v>
      </c>
      <c r="D436" s="17" t="s">
        <v>1937</v>
      </c>
      <c r="E436" s="19" t="s">
        <v>3</v>
      </c>
      <c r="F436" s="20">
        <v>1073131</v>
      </c>
    </row>
    <row r="437" spans="1:6" ht="30" x14ac:dyDescent="0.25">
      <c r="A437" s="16">
        <v>42166</v>
      </c>
      <c r="B437" s="17" t="s">
        <v>1669</v>
      </c>
      <c r="C437" s="18" t="s">
        <v>1671</v>
      </c>
      <c r="D437" s="17" t="s">
        <v>1670</v>
      </c>
      <c r="E437" s="19" t="s">
        <v>3</v>
      </c>
      <c r="F437" s="26">
        <v>317967008</v>
      </c>
    </row>
    <row r="438" spans="1:6" ht="30" x14ac:dyDescent="0.25">
      <c r="A438" s="10">
        <v>42166</v>
      </c>
      <c r="B438" s="11" t="s">
        <v>1612</v>
      </c>
      <c r="C438" s="13" t="s">
        <v>1614</v>
      </c>
      <c r="D438" s="45" t="s">
        <v>1613</v>
      </c>
      <c r="E438" s="14" t="s">
        <v>3</v>
      </c>
      <c r="F438" s="24">
        <v>1070688</v>
      </c>
    </row>
    <row r="439" spans="1:6" ht="30" x14ac:dyDescent="0.25">
      <c r="A439" s="10">
        <v>42166</v>
      </c>
      <c r="B439" s="11" t="s">
        <v>1645</v>
      </c>
      <c r="C439" s="13" t="s">
        <v>1647</v>
      </c>
      <c r="D439" s="45" t="s">
        <v>1646</v>
      </c>
      <c r="E439" s="14" t="s">
        <v>3</v>
      </c>
      <c r="F439" s="24">
        <v>1070496</v>
      </c>
    </row>
    <row r="440" spans="1:6" ht="30" x14ac:dyDescent="0.25">
      <c r="A440" s="16">
        <v>42165</v>
      </c>
      <c r="B440" s="17" t="s">
        <v>1662</v>
      </c>
      <c r="C440" s="18" t="s">
        <v>1663</v>
      </c>
      <c r="D440" s="17" t="s">
        <v>196</v>
      </c>
      <c r="E440" s="19" t="s">
        <v>3</v>
      </c>
      <c r="F440" s="26">
        <v>1069453</v>
      </c>
    </row>
    <row r="441" spans="1:6" ht="45" x14ac:dyDescent="0.25">
      <c r="A441" s="10">
        <v>42165</v>
      </c>
      <c r="B441" s="11" t="s">
        <v>1637</v>
      </c>
      <c r="C441" s="13" t="s">
        <v>1639</v>
      </c>
      <c r="D441" s="45" t="s">
        <v>1638</v>
      </c>
      <c r="E441" s="14" t="s">
        <v>3</v>
      </c>
      <c r="F441" s="24">
        <v>1069950</v>
      </c>
    </row>
    <row r="442" spans="1:6" x14ac:dyDescent="0.25">
      <c r="A442" s="16">
        <v>42165</v>
      </c>
      <c r="B442" s="17" t="s">
        <v>1675</v>
      </c>
      <c r="C442" s="18" t="s">
        <v>1676</v>
      </c>
      <c r="D442" s="17" t="s">
        <v>1488</v>
      </c>
      <c r="E442" s="19" t="s">
        <v>3</v>
      </c>
      <c r="F442" s="26">
        <v>1070258</v>
      </c>
    </row>
    <row r="443" spans="1:6" ht="30" x14ac:dyDescent="0.25">
      <c r="A443" s="10">
        <v>42165</v>
      </c>
      <c r="B443" s="11" t="s">
        <v>1626</v>
      </c>
      <c r="C443" s="57"/>
      <c r="D443" s="58" t="s">
        <v>1627</v>
      </c>
      <c r="E443" s="14" t="s">
        <v>3</v>
      </c>
      <c r="F443" s="24">
        <v>1070590</v>
      </c>
    </row>
    <row r="444" spans="1:6" ht="30" x14ac:dyDescent="0.25">
      <c r="A444" s="10">
        <v>42165</v>
      </c>
      <c r="B444" s="11" t="s">
        <v>1609</v>
      </c>
      <c r="C444" s="12" t="s">
        <v>1611</v>
      </c>
      <c r="D444" s="11" t="s">
        <v>1610</v>
      </c>
      <c r="E444" s="14" t="s">
        <v>3</v>
      </c>
      <c r="F444" s="25">
        <v>1069281</v>
      </c>
    </row>
    <row r="445" spans="1:6" ht="30" x14ac:dyDescent="0.25">
      <c r="A445" s="10">
        <v>42165</v>
      </c>
      <c r="B445" s="11" t="s">
        <v>1634</v>
      </c>
      <c r="C445" s="13" t="s">
        <v>1636</v>
      </c>
      <c r="D445" s="45" t="s">
        <v>1635</v>
      </c>
      <c r="E445" s="14" t="s">
        <v>3</v>
      </c>
      <c r="F445" s="24">
        <v>1070025</v>
      </c>
    </row>
    <row r="446" spans="1:6" x14ac:dyDescent="0.25">
      <c r="A446" s="16">
        <v>42164</v>
      </c>
      <c r="B446" s="17" t="s">
        <v>1667</v>
      </c>
      <c r="C446" s="18" t="s">
        <v>1668</v>
      </c>
      <c r="D446" s="17" t="s">
        <v>196</v>
      </c>
      <c r="E446" s="19" t="s">
        <v>3</v>
      </c>
      <c r="F446" s="27"/>
    </row>
    <row r="447" spans="1:6" ht="45" x14ac:dyDescent="0.25">
      <c r="A447" s="10">
        <v>42164</v>
      </c>
      <c r="B447" s="11" t="s">
        <v>1618</v>
      </c>
      <c r="C447" s="13" t="s">
        <v>1620</v>
      </c>
      <c r="D447" s="45" t="s">
        <v>1619</v>
      </c>
      <c r="E447" s="14" t="s">
        <v>3</v>
      </c>
      <c r="F447" s="24">
        <v>1069187</v>
      </c>
    </row>
    <row r="448" spans="1:6" ht="30" x14ac:dyDescent="0.25">
      <c r="A448" s="10">
        <v>42164</v>
      </c>
      <c r="B448" s="11" t="s">
        <v>1643</v>
      </c>
      <c r="C448" s="13" t="s">
        <v>1644</v>
      </c>
      <c r="D448" s="45" t="s">
        <v>196</v>
      </c>
      <c r="E448" s="14" t="s">
        <v>3</v>
      </c>
      <c r="F448" s="24">
        <v>1070322</v>
      </c>
    </row>
    <row r="449" spans="1:6" ht="30" x14ac:dyDescent="0.25">
      <c r="A449" s="10">
        <v>42163</v>
      </c>
      <c r="B449" s="11" t="s">
        <v>1624</v>
      </c>
      <c r="C449" s="13"/>
      <c r="D449" s="45" t="s">
        <v>1625</v>
      </c>
      <c r="E449" s="14" t="s">
        <v>3</v>
      </c>
      <c r="F449" s="24">
        <v>1071299</v>
      </c>
    </row>
    <row r="450" spans="1:6" ht="30" x14ac:dyDescent="0.25">
      <c r="A450" s="10">
        <v>42163</v>
      </c>
      <c r="B450" s="11" t="s">
        <v>1615</v>
      </c>
      <c r="C450" s="13" t="s">
        <v>1617</v>
      </c>
      <c r="D450" s="45" t="s">
        <v>1616</v>
      </c>
      <c r="E450" s="14" t="s">
        <v>3</v>
      </c>
      <c r="F450" s="24">
        <v>1069960</v>
      </c>
    </row>
    <row r="451" spans="1:6" ht="30" x14ac:dyDescent="0.25">
      <c r="A451" s="16">
        <v>42163</v>
      </c>
      <c r="B451" s="17" t="s">
        <v>1659</v>
      </c>
      <c r="C451" s="18" t="s">
        <v>1661</v>
      </c>
      <c r="D451" s="17" t="s">
        <v>1660</v>
      </c>
      <c r="E451" s="19" t="s">
        <v>3</v>
      </c>
      <c r="F451" s="27">
        <v>102416192</v>
      </c>
    </row>
    <row r="452" spans="1:6" ht="30" x14ac:dyDescent="0.25">
      <c r="A452" s="10">
        <v>42162</v>
      </c>
      <c r="B452" s="11" t="s">
        <v>1579</v>
      </c>
      <c r="C452" s="57" t="s">
        <v>1581</v>
      </c>
      <c r="D452" s="58" t="s">
        <v>1623</v>
      </c>
      <c r="E452" s="14" t="s">
        <v>3</v>
      </c>
      <c r="F452" s="24">
        <v>1067924</v>
      </c>
    </row>
    <row r="453" spans="1:6" ht="30" x14ac:dyDescent="0.25">
      <c r="A453" s="10">
        <v>42162</v>
      </c>
      <c r="B453" s="11" t="s">
        <v>1628</v>
      </c>
      <c r="C453" s="57" t="s">
        <v>1630</v>
      </c>
      <c r="D453" s="58" t="s">
        <v>1629</v>
      </c>
      <c r="E453" s="14" t="s">
        <v>3</v>
      </c>
      <c r="F453" s="24">
        <v>1068653</v>
      </c>
    </row>
    <row r="454" spans="1:6" ht="30" x14ac:dyDescent="0.25">
      <c r="A454" s="16">
        <v>42162</v>
      </c>
      <c r="B454" s="17" t="s">
        <v>1657</v>
      </c>
      <c r="C454" s="18" t="s">
        <v>1658</v>
      </c>
      <c r="D454" s="17" t="s">
        <v>8</v>
      </c>
      <c r="E454" s="19" t="s">
        <v>3</v>
      </c>
      <c r="F454" s="26">
        <v>1069861</v>
      </c>
    </row>
    <row r="455" spans="1:6" ht="30" x14ac:dyDescent="0.25">
      <c r="A455" s="16">
        <v>42161</v>
      </c>
      <c r="B455" s="17" t="s">
        <v>1672</v>
      </c>
      <c r="C455" s="18" t="s">
        <v>1674</v>
      </c>
      <c r="D455" s="17" t="s">
        <v>1673</v>
      </c>
      <c r="E455" s="19" t="s">
        <v>3</v>
      </c>
      <c r="F455" s="26">
        <v>1068760</v>
      </c>
    </row>
    <row r="456" spans="1:6" ht="30" x14ac:dyDescent="0.25">
      <c r="A456" s="10">
        <v>42160</v>
      </c>
      <c r="B456" s="11" t="s">
        <v>1582</v>
      </c>
      <c r="C456" s="12" t="s">
        <v>1584</v>
      </c>
      <c r="D456" s="11" t="s">
        <v>1583</v>
      </c>
      <c r="E456" s="14" t="s">
        <v>3</v>
      </c>
      <c r="F456" s="15">
        <v>1069267</v>
      </c>
    </row>
    <row r="457" spans="1:6" ht="30" x14ac:dyDescent="0.25">
      <c r="A457" s="16">
        <v>42160</v>
      </c>
      <c r="B457" s="17" t="s">
        <v>1731</v>
      </c>
      <c r="C457" s="18" t="s">
        <v>1732</v>
      </c>
      <c r="D457" s="17" t="s">
        <v>1733</v>
      </c>
      <c r="E457" s="19" t="s">
        <v>3</v>
      </c>
      <c r="F457" s="26">
        <v>317866762</v>
      </c>
    </row>
    <row r="458" spans="1:6" ht="30" x14ac:dyDescent="0.25">
      <c r="A458" s="16">
        <v>42160</v>
      </c>
      <c r="B458" s="17" t="s">
        <v>1651</v>
      </c>
      <c r="C458" s="18" t="s">
        <v>1653</v>
      </c>
      <c r="D458" s="17" t="s">
        <v>1652</v>
      </c>
      <c r="E458" s="19" t="s">
        <v>3</v>
      </c>
      <c r="F458" s="27"/>
    </row>
    <row r="459" spans="1:6" ht="30" x14ac:dyDescent="0.25">
      <c r="A459" s="10">
        <v>42160</v>
      </c>
      <c r="B459" s="11" t="s">
        <v>1575</v>
      </c>
      <c r="C459" s="12"/>
      <c r="D459" s="11" t="s">
        <v>1497</v>
      </c>
      <c r="E459" s="14" t="s">
        <v>3</v>
      </c>
      <c r="F459" s="22"/>
    </row>
    <row r="460" spans="1:6" ht="30" x14ac:dyDescent="0.25">
      <c r="A460" s="16">
        <v>42160</v>
      </c>
      <c r="B460" s="17" t="s">
        <v>1654</v>
      </c>
      <c r="C460" s="18" t="s">
        <v>1656</v>
      </c>
      <c r="D460" s="17" t="s">
        <v>1655</v>
      </c>
      <c r="E460" s="19" t="s">
        <v>3</v>
      </c>
      <c r="F460" s="26">
        <v>1071301</v>
      </c>
    </row>
    <row r="461" spans="1:6" ht="30" x14ac:dyDescent="0.25">
      <c r="A461" s="10">
        <v>42159</v>
      </c>
      <c r="B461" s="11" t="s">
        <v>1602</v>
      </c>
      <c r="C461" s="12" t="s">
        <v>1604</v>
      </c>
      <c r="D461" s="11" t="s">
        <v>1603</v>
      </c>
      <c r="E461" s="14" t="s">
        <v>3</v>
      </c>
      <c r="F461" s="15">
        <v>1068989</v>
      </c>
    </row>
    <row r="462" spans="1:6" ht="30" x14ac:dyDescent="0.25">
      <c r="A462" s="10">
        <v>42159</v>
      </c>
      <c r="B462" s="11" t="s">
        <v>1588</v>
      </c>
      <c r="C462" s="12" t="s">
        <v>1590</v>
      </c>
      <c r="D462" s="11" t="s">
        <v>1589</v>
      </c>
      <c r="E462" s="14" t="s">
        <v>3</v>
      </c>
      <c r="F462" s="15">
        <v>1068583</v>
      </c>
    </row>
    <row r="463" spans="1:6" ht="30" x14ac:dyDescent="0.25">
      <c r="A463" s="10">
        <v>42159</v>
      </c>
      <c r="B463" s="11" t="s">
        <v>1591</v>
      </c>
      <c r="C463" s="12" t="s">
        <v>1593</v>
      </c>
      <c r="D463" s="11" t="s">
        <v>1592</v>
      </c>
      <c r="E463" s="14" t="s">
        <v>3</v>
      </c>
      <c r="F463" s="15">
        <v>1070207</v>
      </c>
    </row>
    <row r="464" spans="1:6" ht="30" x14ac:dyDescent="0.25">
      <c r="A464" s="10">
        <v>42159</v>
      </c>
      <c r="B464" s="11" t="s">
        <v>1599</v>
      </c>
      <c r="C464" s="12" t="s">
        <v>1601</v>
      </c>
      <c r="D464" s="11" t="s">
        <v>1600</v>
      </c>
      <c r="E464" s="14" t="s">
        <v>3</v>
      </c>
      <c r="F464" s="22">
        <v>1068629</v>
      </c>
    </row>
    <row r="465" spans="1:6" ht="45" x14ac:dyDescent="0.25">
      <c r="A465" s="10">
        <v>42159</v>
      </c>
      <c r="B465" s="11" t="s">
        <v>1605</v>
      </c>
      <c r="C465" s="12"/>
      <c r="D465" s="11" t="s">
        <v>1606</v>
      </c>
      <c r="E465" s="14" t="s">
        <v>3</v>
      </c>
      <c r="F465" s="15">
        <v>1067893</v>
      </c>
    </row>
    <row r="466" spans="1:6" ht="30" x14ac:dyDescent="0.25">
      <c r="A466" s="10">
        <v>42159</v>
      </c>
      <c r="B466" s="11" t="s">
        <v>1597</v>
      </c>
      <c r="C466" s="12"/>
      <c r="D466" s="11" t="s">
        <v>1598</v>
      </c>
      <c r="E466" s="14" t="s">
        <v>3</v>
      </c>
      <c r="F466" s="15">
        <v>1068661</v>
      </c>
    </row>
    <row r="467" spans="1:6" ht="30" x14ac:dyDescent="0.25">
      <c r="A467" s="10">
        <v>42159</v>
      </c>
      <c r="B467" s="11" t="s">
        <v>1585</v>
      </c>
      <c r="C467" s="12" t="s">
        <v>1587</v>
      </c>
      <c r="D467" s="11" t="s">
        <v>1586</v>
      </c>
      <c r="E467" s="14" t="s">
        <v>3</v>
      </c>
      <c r="F467" s="15">
        <v>1068362</v>
      </c>
    </row>
    <row r="468" spans="1:6" ht="60" x14ac:dyDescent="0.25">
      <c r="A468" s="10">
        <v>42158</v>
      </c>
      <c r="B468" s="11" t="s">
        <v>1576</v>
      </c>
      <c r="C468" s="12" t="s">
        <v>1578</v>
      </c>
      <c r="D468" s="11" t="s">
        <v>1577</v>
      </c>
      <c r="E468" s="14" t="s">
        <v>3</v>
      </c>
      <c r="F468" s="15">
        <v>1068174</v>
      </c>
    </row>
    <row r="469" spans="1:6" ht="30" x14ac:dyDescent="0.25">
      <c r="A469" s="10">
        <v>42158</v>
      </c>
      <c r="B469" s="11" t="s">
        <v>1572</v>
      </c>
      <c r="C469" s="12" t="s">
        <v>1574</v>
      </c>
      <c r="D469" s="11" t="s">
        <v>1573</v>
      </c>
      <c r="E469" s="14" t="s">
        <v>3</v>
      </c>
      <c r="F469" s="15">
        <v>1068942</v>
      </c>
    </row>
    <row r="470" spans="1:6" ht="30" x14ac:dyDescent="0.25">
      <c r="A470" s="10">
        <v>42158</v>
      </c>
      <c r="B470" s="11" t="s">
        <v>1594</v>
      </c>
      <c r="C470" s="12" t="s">
        <v>1596</v>
      </c>
      <c r="D470" s="11" t="s">
        <v>1595</v>
      </c>
      <c r="E470" s="14" t="s">
        <v>3</v>
      </c>
      <c r="F470" s="15">
        <v>1068384</v>
      </c>
    </row>
    <row r="471" spans="1:6" ht="30" x14ac:dyDescent="0.25">
      <c r="A471" s="16">
        <v>42158</v>
      </c>
      <c r="B471" s="17" t="s">
        <v>1664</v>
      </c>
      <c r="C471" s="18" t="s">
        <v>1666</v>
      </c>
      <c r="D471" s="17" t="s">
        <v>1665</v>
      </c>
      <c r="E471" s="19" t="s">
        <v>3</v>
      </c>
      <c r="F471" s="26">
        <v>1069416</v>
      </c>
    </row>
    <row r="472" spans="1:6" ht="30" x14ac:dyDescent="0.25">
      <c r="A472" s="10">
        <v>42157</v>
      </c>
      <c r="B472" s="11" t="s">
        <v>1579</v>
      </c>
      <c r="C472" s="12" t="s">
        <v>1581</v>
      </c>
      <c r="D472" s="11" t="s">
        <v>1580</v>
      </c>
      <c r="E472" s="14" t="s">
        <v>3</v>
      </c>
      <c r="F472" s="15">
        <v>1067924</v>
      </c>
    </row>
    <row r="473" spans="1:6" ht="30" x14ac:dyDescent="0.25">
      <c r="A473" s="16">
        <v>42157</v>
      </c>
      <c r="B473" s="17" t="s">
        <v>1556</v>
      </c>
      <c r="C473" s="18" t="s">
        <v>1558</v>
      </c>
      <c r="D473" s="17" t="s">
        <v>1557</v>
      </c>
      <c r="E473" s="19" t="s">
        <v>3</v>
      </c>
      <c r="F473" s="18">
        <v>989000</v>
      </c>
    </row>
    <row r="474" spans="1:6" ht="30" x14ac:dyDescent="0.25">
      <c r="A474" s="16">
        <v>42157</v>
      </c>
      <c r="B474" s="17" t="s">
        <v>2815</v>
      </c>
      <c r="C474" s="18" t="s">
        <v>2803</v>
      </c>
      <c r="D474" s="17" t="s">
        <v>2804</v>
      </c>
      <c r="E474" s="19" t="s">
        <v>3</v>
      </c>
      <c r="F474" s="18">
        <v>1021888</v>
      </c>
    </row>
    <row r="475" spans="1:6" ht="30" x14ac:dyDescent="0.25">
      <c r="A475" s="10">
        <v>42157</v>
      </c>
      <c r="B475" s="11" t="s">
        <v>1569</v>
      </c>
      <c r="C475" s="12" t="s">
        <v>1571</v>
      </c>
      <c r="D475" s="11" t="s">
        <v>1570</v>
      </c>
      <c r="E475" s="14" t="s">
        <v>3</v>
      </c>
      <c r="F475" s="15">
        <v>1067660</v>
      </c>
    </row>
    <row r="476" spans="1:6" x14ac:dyDescent="0.25">
      <c r="A476" s="16">
        <v>42156</v>
      </c>
      <c r="B476" s="17" t="s">
        <v>1559</v>
      </c>
      <c r="C476" s="18" t="s">
        <v>1561</v>
      </c>
      <c r="D476" s="17" t="s">
        <v>1560</v>
      </c>
      <c r="E476" s="19" t="s">
        <v>3</v>
      </c>
      <c r="F476" s="18">
        <v>989469</v>
      </c>
    </row>
    <row r="477" spans="1:6" ht="45" x14ac:dyDescent="0.25">
      <c r="A477" s="16">
        <v>42156</v>
      </c>
      <c r="B477" s="17" t="s">
        <v>1648</v>
      </c>
      <c r="C477" s="18" t="s">
        <v>1650</v>
      </c>
      <c r="D477" s="17" t="s">
        <v>1649</v>
      </c>
      <c r="E477" s="19" t="s">
        <v>3</v>
      </c>
      <c r="F477" s="27"/>
    </row>
    <row r="478" spans="1:6" ht="30" x14ac:dyDescent="0.25">
      <c r="A478" s="10">
        <v>42155</v>
      </c>
      <c r="B478" s="11" t="s">
        <v>1607</v>
      </c>
      <c r="C478" s="12"/>
      <c r="D478" s="11" t="s">
        <v>1608</v>
      </c>
      <c r="E478" s="14" t="s">
        <v>3</v>
      </c>
      <c r="F478" s="22">
        <v>1068728</v>
      </c>
    </row>
    <row r="479" spans="1:6" ht="45" x14ac:dyDescent="0.25">
      <c r="A479" s="10">
        <v>42154</v>
      </c>
      <c r="B479" s="11" t="s">
        <v>1507</v>
      </c>
      <c r="C479" s="12" t="s">
        <v>1509</v>
      </c>
      <c r="D479" s="11" t="s">
        <v>1508</v>
      </c>
      <c r="E479" s="14" t="s">
        <v>3</v>
      </c>
      <c r="F479" s="15">
        <v>1066667</v>
      </c>
    </row>
    <row r="480" spans="1:6" ht="30" x14ac:dyDescent="0.25">
      <c r="A480" s="10">
        <v>42154</v>
      </c>
      <c r="B480" s="11" t="s">
        <v>1519</v>
      </c>
      <c r="C480" s="12" t="s">
        <v>1521</v>
      </c>
      <c r="D480" s="11" t="s">
        <v>1520</v>
      </c>
      <c r="E480" s="14" t="s">
        <v>3</v>
      </c>
      <c r="F480" s="15">
        <v>1066745</v>
      </c>
    </row>
    <row r="481" spans="1:6" ht="30" x14ac:dyDescent="0.25">
      <c r="A481" s="10">
        <v>42153</v>
      </c>
      <c r="B481" s="11" t="s">
        <v>1517</v>
      </c>
      <c r="C481" s="12" t="s">
        <v>1518</v>
      </c>
      <c r="D481" s="11" t="s">
        <v>12</v>
      </c>
      <c r="E481" s="14" t="s">
        <v>3</v>
      </c>
      <c r="F481" s="15">
        <v>1067275</v>
      </c>
    </row>
    <row r="482" spans="1:6" ht="30" x14ac:dyDescent="0.25">
      <c r="A482" s="16">
        <v>42153</v>
      </c>
      <c r="B482" s="17" t="s">
        <v>1547</v>
      </c>
      <c r="C482" s="18" t="s">
        <v>1549</v>
      </c>
      <c r="D482" s="17" t="s">
        <v>1548</v>
      </c>
      <c r="E482" s="19" t="s">
        <v>3</v>
      </c>
      <c r="F482" s="18">
        <v>988441</v>
      </c>
    </row>
    <row r="483" spans="1:6" ht="30" x14ac:dyDescent="0.25">
      <c r="A483" s="10">
        <v>42153</v>
      </c>
      <c r="B483" s="11" t="s">
        <v>1502</v>
      </c>
      <c r="C483" s="12" t="s">
        <v>1504</v>
      </c>
      <c r="D483" s="11" t="s">
        <v>1503</v>
      </c>
      <c r="E483" s="14" t="s">
        <v>3</v>
      </c>
      <c r="F483" s="15">
        <v>1066855</v>
      </c>
    </row>
    <row r="484" spans="1:6" ht="30" x14ac:dyDescent="0.25">
      <c r="A484" s="10">
        <v>42153</v>
      </c>
      <c r="B484" s="11" t="s">
        <v>1511</v>
      </c>
      <c r="C484" s="12" t="s">
        <v>1513</v>
      </c>
      <c r="D484" s="11" t="s">
        <v>1512</v>
      </c>
      <c r="E484" s="14" t="s">
        <v>3</v>
      </c>
      <c r="F484" s="15">
        <v>1066867</v>
      </c>
    </row>
    <row r="485" spans="1:6" ht="30" x14ac:dyDescent="0.25">
      <c r="A485" s="16">
        <v>42152</v>
      </c>
      <c r="B485" s="17" t="s">
        <v>1566</v>
      </c>
      <c r="C485" s="18" t="s">
        <v>1568</v>
      </c>
      <c r="D485" s="17" t="s">
        <v>1567</v>
      </c>
      <c r="E485" s="19" t="s">
        <v>3</v>
      </c>
      <c r="F485" s="20">
        <v>1066625</v>
      </c>
    </row>
    <row r="486" spans="1:6" ht="30" x14ac:dyDescent="0.25">
      <c r="A486" s="10">
        <v>42152</v>
      </c>
      <c r="B486" s="11" t="s">
        <v>1514</v>
      </c>
      <c r="C486" s="12" t="s">
        <v>1516</v>
      </c>
      <c r="D486" s="11" t="s">
        <v>1515</v>
      </c>
      <c r="E486" s="14" t="s">
        <v>3</v>
      </c>
      <c r="F486" s="15">
        <v>1066220</v>
      </c>
    </row>
    <row r="487" spans="1:6" ht="30" x14ac:dyDescent="0.25">
      <c r="A487" s="16">
        <v>42152</v>
      </c>
      <c r="B487" s="17" t="s">
        <v>1493</v>
      </c>
      <c r="C487" s="18" t="s">
        <v>1495</v>
      </c>
      <c r="D487" s="17" t="s">
        <v>1494</v>
      </c>
      <c r="E487" s="19" t="s">
        <v>3</v>
      </c>
      <c r="F487" s="18">
        <v>987668</v>
      </c>
    </row>
    <row r="488" spans="1:6" ht="30" x14ac:dyDescent="0.25">
      <c r="A488" s="16">
        <v>42152</v>
      </c>
      <c r="B488" s="17" t="s">
        <v>1553</v>
      </c>
      <c r="C488" s="18" t="s">
        <v>1555</v>
      </c>
      <c r="D488" s="17" t="s">
        <v>1554</v>
      </c>
      <c r="E488" s="19" t="s">
        <v>3</v>
      </c>
      <c r="F488" s="20">
        <v>317992899</v>
      </c>
    </row>
    <row r="489" spans="1:6" ht="30" x14ac:dyDescent="0.25">
      <c r="A489" s="10">
        <v>42152</v>
      </c>
      <c r="B489" s="11" t="s">
        <v>1505</v>
      </c>
      <c r="C489" s="12"/>
      <c r="D489" s="11" t="s">
        <v>1506</v>
      </c>
      <c r="E489" s="14" t="s">
        <v>3</v>
      </c>
      <c r="F489" s="15">
        <v>1066124</v>
      </c>
    </row>
    <row r="490" spans="1:6" ht="30" x14ac:dyDescent="0.25">
      <c r="A490" s="16">
        <v>42152</v>
      </c>
      <c r="B490" s="17" t="s">
        <v>1490</v>
      </c>
      <c r="C490" s="18" t="s">
        <v>1492</v>
      </c>
      <c r="D490" s="17" t="s">
        <v>1491</v>
      </c>
      <c r="E490" s="19" t="s">
        <v>3</v>
      </c>
      <c r="F490" s="18">
        <v>987370</v>
      </c>
    </row>
    <row r="491" spans="1:6" ht="30" x14ac:dyDescent="0.25">
      <c r="A491" s="16">
        <v>42151</v>
      </c>
      <c r="B491" s="17" t="s">
        <v>1544</v>
      </c>
      <c r="C491" s="18" t="s">
        <v>1546</v>
      </c>
      <c r="D491" s="17" t="s">
        <v>1545</v>
      </c>
      <c r="E491" s="19" t="s">
        <v>3</v>
      </c>
      <c r="F491" s="18">
        <v>102503117</v>
      </c>
    </row>
    <row r="492" spans="1:6" ht="30" x14ac:dyDescent="0.25">
      <c r="A492" s="10">
        <v>42150</v>
      </c>
      <c r="B492" s="11" t="s">
        <v>1510</v>
      </c>
      <c r="C492" s="12"/>
      <c r="D492" s="11" t="s">
        <v>8</v>
      </c>
      <c r="E492" s="14" t="s">
        <v>3</v>
      </c>
      <c r="F492" s="15">
        <v>1066476</v>
      </c>
    </row>
    <row r="493" spans="1:6" ht="30" x14ac:dyDescent="0.25">
      <c r="A493" s="10">
        <v>42150</v>
      </c>
      <c r="B493" s="11" t="s">
        <v>1499</v>
      </c>
      <c r="C493" s="12" t="s">
        <v>1501</v>
      </c>
      <c r="D493" s="11" t="s">
        <v>1500</v>
      </c>
      <c r="E493" s="14" t="s">
        <v>3</v>
      </c>
      <c r="F493" s="15">
        <v>1065732</v>
      </c>
    </row>
    <row r="494" spans="1:6" ht="30" x14ac:dyDescent="0.25">
      <c r="A494" s="16">
        <v>42150</v>
      </c>
      <c r="B494" s="17" t="s">
        <v>1562</v>
      </c>
      <c r="C494" s="18" t="s">
        <v>1564</v>
      </c>
      <c r="D494" s="17" t="s">
        <v>1563</v>
      </c>
      <c r="E494" s="19" t="s">
        <v>3</v>
      </c>
      <c r="F494" s="18" t="s">
        <v>1565</v>
      </c>
    </row>
    <row r="495" spans="1:6" x14ac:dyDescent="0.25">
      <c r="A495" s="10">
        <v>42150</v>
      </c>
      <c r="B495" s="11" t="s">
        <v>1525</v>
      </c>
      <c r="C495" s="12"/>
      <c r="D495" s="11" t="s">
        <v>1526</v>
      </c>
      <c r="E495" s="14" t="s">
        <v>3</v>
      </c>
      <c r="F495" s="22"/>
    </row>
    <row r="496" spans="1:6" ht="30" x14ac:dyDescent="0.25">
      <c r="A496" s="10">
        <v>42150</v>
      </c>
      <c r="B496" s="11" t="s">
        <v>1522</v>
      </c>
      <c r="C496" s="12" t="s">
        <v>1524</v>
      </c>
      <c r="D496" s="11" t="s">
        <v>1523</v>
      </c>
      <c r="E496" s="14" t="s">
        <v>3</v>
      </c>
      <c r="F496" s="15">
        <v>1066319</v>
      </c>
    </row>
    <row r="497" spans="1:6" ht="30" x14ac:dyDescent="0.25">
      <c r="A497" s="16">
        <v>42149</v>
      </c>
      <c r="B497" s="17" t="s">
        <v>2066</v>
      </c>
      <c r="C497" s="18" t="s">
        <v>2040</v>
      </c>
      <c r="D497" s="17" t="s">
        <v>1339</v>
      </c>
      <c r="E497" s="19" t="s">
        <v>3</v>
      </c>
      <c r="F497" s="18"/>
    </row>
    <row r="498" spans="1:6" ht="30" x14ac:dyDescent="0.25">
      <c r="A498" s="16">
        <v>42147</v>
      </c>
      <c r="B498" s="17" t="s">
        <v>1487</v>
      </c>
      <c r="C498" s="18" t="s">
        <v>1489</v>
      </c>
      <c r="D498" s="17" t="s">
        <v>1488</v>
      </c>
      <c r="E498" s="19" t="s">
        <v>3</v>
      </c>
      <c r="F498" s="20">
        <v>1065818</v>
      </c>
    </row>
    <row r="499" spans="1:6" ht="30" x14ac:dyDescent="0.25">
      <c r="A499" s="16">
        <v>42146</v>
      </c>
      <c r="B499" s="17" t="s">
        <v>2452</v>
      </c>
      <c r="C499" s="18" t="s">
        <v>2435</v>
      </c>
      <c r="D499" s="17" t="s">
        <v>1033</v>
      </c>
      <c r="E499" s="19" t="s">
        <v>3</v>
      </c>
      <c r="F499" s="18">
        <v>987088</v>
      </c>
    </row>
    <row r="500" spans="1:6" ht="30" x14ac:dyDescent="0.25">
      <c r="A500" s="16">
        <v>42145</v>
      </c>
      <c r="B500" s="17" t="s">
        <v>1550</v>
      </c>
      <c r="C500" s="18" t="s">
        <v>1552</v>
      </c>
      <c r="D500" s="17" t="s">
        <v>1551</v>
      </c>
      <c r="E500" s="19" t="s">
        <v>3</v>
      </c>
      <c r="F500" s="18">
        <v>100368109</v>
      </c>
    </row>
    <row r="501" spans="1:6" ht="30" x14ac:dyDescent="0.25">
      <c r="A501" s="10">
        <v>42145</v>
      </c>
      <c r="B501" s="11" t="s">
        <v>1442</v>
      </c>
      <c r="C501" s="12" t="s">
        <v>1444</v>
      </c>
      <c r="D501" s="11" t="s">
        <v>1443</v>
      </c>
      <c r="E501" s="14" t="s">
        <v>3</v>
      </c>
      <c r="F501" s="15">
        <v>1065093</v>
      </c>
    </row>
    <row r="502" spans="1:6" ht="30" x14ac:dyDescent="0.25">
      <c r="A502" s="16">
        <v>42145</v>
      </c>
      <c r="B502" s="17" t="s">
        <v>1496</v>
      </c>
      <c r="C502" s="18" t="s">
        <v>1498</v>
      </c>
      <c r="D502" s="17" t="s">
        <v>1497</v>
      </c>
      <c r="E502" s="19" t="s">
        <v>3</v>
      </c>
      <c r="F502" s="20">
        <v>317645935</v>
      </c>
    </row>
    <row r="503" spans="1:6" ht="30" x14ac:dyDescent="0.25">
      <c r="A503" s="16">
        <v>42144</v>
      </c>
      <c r="B503" s="17" t="s">
        <v>1486</v>
      </c>
      <c r="C503" s="18"/>
      <c r="D503" s="17" t="s">
        <v>196</v>
      </c>
      <c r="E503" s="19" t="s">
        <v>3</v>
      </c>
      <c r="F503" s="18">
        <v>985659</v>
      </c>
    </row>
    <row r="504" spans="1:6" ht="30" x14ac:dyDescent="0.25">
      <c r="A504" s="10">
        <v>42143</v>
      </c>
      <c r="B504" s="11" t="s">
        <v>1439</v>
      </c>
      <c r="C504" s="12" t="s">
        <v>1441</v>
      </c>
      <c r="D504" s="11" t="s">
        <v>1440</v>
      </c>
      <c r="E504" s="14" t="s">
        <v>3</v>
      </c>
      <c r="F504" s="15">
        <v>1064753</v>
      </c>
    </row>
    <row r="505" spans="1:6" ht="30" x14ac:dyDescent="0.25">
      <c r="A505" s="10">
        <v>42142</v>
      </c>
      <c r="B505" s="11" t="s">
        <v>1433</v>
      </c>
      <c r="C505" s="12" t="s">
        <v>1435</v>
      </c>
      <c r="D505" s="11" t="s">
        <v>1434</v>
      </c>
      <c r="E505" s="14" t="s">
        <v>3</v>
      </c>
      <c r="F505" s="15">
        <v>1064087</v>
      </c>
    </row>
    <row r="506" spans="1:6" ht="30" x14ac:dyDescent="0.25">
      <c r="A506" s="10">
        <v>42142</v>
      </c>
      <c r="B506" s="11" t="s">
        <v>1445</v>
      </c>
      <c r="C506" s="12"/>
      <c r="D506" s="11" t="s">
        <v>1446</v>
      </c>
      <c r="E506" s="14" t="s">
        <v>3</v>
      </c>
      <c r="F506" s="22"/>
    </row>
    <row r="507" spans="1:6" ht="30" x14ac:dyDescent="0.25">
      <c r="A507" s="10">
        <v>42141</v>
      </c>
      <c r="B507" s="11" t="s">
        <v>1436</v>
      </c>
      <c r="C507" s="12" t="s">
        <v>1438</v>
      </c>
      <c r="D507" s="11" t="s">
        <v>1437</v>
      </c>
      <c r="E507" s="14" t="s">
        <v>3</v>
      </c>
      <c r="F507" s="15">
        <v>1063463</v>
      </c>
    </row>
    <row r="508" spans="1:6" ht="30" x14ac:dyDescent="0.25">
      <c r="A508" s="10">
        <v>42140</v>
      </c>
      <c r="B508" s="11" t="s">
        <v>1418</v>
      </c>
      <c r="C508" s="12"/>
      <c r="D508" s="11" t="s">
        <v>1419</v>
      </c>
      <c r="E508" s="12" t="s">
        <v>3</v>
      </c>
      <c r="F508" s="24">
        <v>1064515</v>
      </c>
    </row>
    <row r="509" spans="1:6" ht="30" x14ac:dyDescent="0.25">
      <c r="A509" s="10">
        <v>42140</v>
      </c>
      <c r="B509" s="11" t="s">
        <v>1420</v>
      </c>
      <c r="C509" s="12" t="s">
        <v>1422</v>
      </c>
      <c r="D509" s="11" t="s">
        <v>1421</v>
      </c>
      <c r="E509" s="12" t="s">
        <v>3</v>
      </c>
      <c r="F509" s="24">
        <v>1063614</v>
      </c>
    </row>
    <row r="510" spans="1:6" ht="30" x14ac:dyDescent="0.25">
      <c r="A510" s="16">
        <v>42139</v>
      </c>
      <c r="B510" s="17" t="s">
        <v>1473</v>
      </c>
      <c r="C510" s="18" t="s">
        <v>1474</v>
      </c>
      <c r="D510" s="17" t="s">
        <v>6</v>
      </c>
      <c r="E510" s="19" t="s">
        <v>3</v>
      </c>
      <c r="F510" s="27">
        <v>102503042</v>
      </c>
    </row>
    <row r="511" spans="1:6" ht="30" x14ac:dyDescent="0.25">
      <c r="A511" s="16">
        <v>42139</v>
      </c>
      <c r="B511" s="17" t="s">
        <v>1450</v>
      </c>
      <c r="C511" s="18" t="s">
        <v>1452</v>
      </c>
      <c r="D511" s="17" t="s">
        <v>1451</v>
      </c>
      <c r="E511" s="19" t="s">
        <v>3</v>
      </c>
      <c r="F511" s="26">
        <v>317645737</v>
      </c>
    </row>
    <row r="512" spans="1:6" ht="45" x14ac:dyDescent="0.25">
      <c r="A512" s="10">
        <v>42138</v>
      </c>
      <c r="B512" s="11" t="s">
        <v>1409</v>
      </c>
      <c r="C512" s="12" t="s">
        <v>1411</v>
      </c>
      <c r="D512" s="11" t="s">
        <v>1410</v>
      </c>
      <c r="E512" s="12" t="s">
        <v>3</v>
      </c>
      <c r="F512" s="24">
        <v>1063336</v>
      </c>
    </row>
    <row r="513" spans="1:6" ht="30" x14ac:dyDescent="0.25">
      <c r="A513" s="10">
        <v>42138</v>
      </c>
      <c r="B513" s="11" t="s">
        <v>1428</v>
      </c>
      <c r="C513" s="12"/>
      <c r="D513" s="11" t="s">
        <v>1429</v>
      </c>
      <c r="E513" s="12" t="s">
        <v>3</v>
      </c>
      <c r="F513" s="24">
        <v>1063007</v>
      </c>
    </row>
    <row r="514" spans="1:6" ht="30" x14ac:dyDescent="0.25">
      <c r="A514" s="10">
        <v>42138</v>
      </c>
      <c r="B514" s="11" t="s">
        <v>1426</v>
      </c>
      <c r="C514" s="12"/>
      <c r="D514" s="11" t="s">
        <v>1427</v>
      </c>
      <c r="E514" s="12" t="s">
        <v>3</v>
      </c>
      <c r="F514" s="24">
        <v>1063039</v>
      </c>
    </row>
    <row r="515" spans="1:6" ht="30" x14ac:dyDescent="0.25">
      <c r="A515" s="10">
        <v>42138</v>
      </c>
      <c r="B515" s="11" t="s">
        <v>1430</v>
      </c>
      <c r="C515" s="12" t="s">
        <v>1432</v>
      </c>
      <c r="D515" s="11" t="s">
        <v>1431</v>
      </c>
      <c r="E515" s="12" t="s">
        <v>3</v>
      </c>
      <c r="F515" s="24">
        <v>1063285</v>
      </c>
    </row>
    <row r="516" spans="1:6" ht="30" x14ac:dyDescent="0.25">
      <c r="A516" s="10">
        <v>42138</v>
      </c>
      <c r="B516" s="11" t="s">
        <v>1415</v>
      </c>
      <c r="C516" s="12" t="s">
        <v>1417</v>
      </c>
      <c r="D516" s="11" t="s">
        <v>1416</v>
      </c>
      <c r="E516" s="12" t="s">
        <v>3</v>
      </c>
      <c r="F516" s="24">
        <v>1063341</v>
      </c>
    </row>
    <row r="517" spans="1:6" ht="30" x14ac:dyDescent="0.25">
      <c r="A517" s="16">
        <v>42138</v>
      </c>
      <c r="B517" s="17" t="s">
        <v>1475</v>
      </c>
      <c r="C517" s="18" t="s">
        <v>1477</v>
      </c>
      <c r="D517" s="17" t="s">
        <v>1476</v>
      </c>
      <c r="E517" s="19" t="s">
        <v>3</v>
      </c>
      <c r="F517" s="26">
        <v>317645778</v>
      </c>
    </row>
    <row r="518" spans="1:6" x14ac:dyDescent="0.25">
      <c r="A518" s="10">
        <v>42137</v>
      </c>
      <c r="B518" s="11" t="s">
        <v>1406</v>
      </c>
      <c r="C518" s="12"/>
      <c r="D518" s="11" t="s">
        <v>8</v>
      </c>
      <c r="E518" s="12" t="s">
        <v>3</v>
      </c>
      <c r="F518" s="24">
        <v>1062774</v>
      </c>
    </row>
    <row r="519" spans="1:6" ht="30" x14ac:dyDescent="0.25">
      <c r="A519" s="10">
        <v>42137</v>
      </c>
      <c r="B519" s="11" t="s">
        <v>1423</v>
      </c>
      <c r="C519" s="12" t="s">
        <v>1425</v>
      </c>
      <c r="D519" s="11" t="s">
        <v>1424</v>
      </c>
      <c r="E519" s="12" t="s">
        <v>3</v>
      </c>
      <c r="F519" s="25">
        <v>1062659</v>
      </c>
    </row>
    <row r="520" spans="1:6" ht="30" x14ac:dyDescent="0.25">
      <c r="A520" s="10">
        <v>42136</v>
      </c>
      <c r="B520" s="11" t="s">
        <v>1407</v>
      </c>
      <c r="C520" s="12"/>
      <c r="D520" s="11" t="s">
        <v>1408</v>
      </c>
      <c r="E520" s="12" t="s">
        <v>3</v>
      </c>
      <c r="F520" s="25"/>
    </row>
    <row r="521" spans="1:6" ht="30" x14ac:dyDescent="0.25">
      <c r="A521" s="16">
        <v>42136</v>
      </c>
      <c r="B521" s="17" t="s">
        <v>1947</v>
      </c>
      <c r="C521" s="18" t="s">
        <v>1943</v>
      </c>
      <c r="D521" s="17" t="s">
        <v>1944</v>
      </c>
      <c r="E521" s="19" t="s">
        <v>3</v>
      </c>
      <c r="F521" s="18">
        <v>100368224</v>
      </c>
    </row>
    <row r="522" spans="1:6" x14ac:dyDescent="0.25">
      <c r="A522" s="16">
        <v>42136</v>
      </c>
      <c r="B522" s="17" t="s">
        <v>1484</v>
      </c>
      <c r="C522" s="18" t="s">
        <v>1485</v>
      </c>
      <c r="D522" s="17" t="s">
        <v>1339</v>
      </c>
      <c r="E522" s="19" t="s">
        <v>3</v>
      </c>
      <c r="F522" s="20">
        <v>1064749</v>
      </c>
    </row>
    <row r="523" spans="1:6" ht="30" x14ac:dyDescent="0.25">
      <c r="A523" s="16">
        <v>42135</v>
      </c>
      <c r="B523" s="17" t="s">
        <v>1468</v>
      </c>
      <c r="C523" s="18" t="s">
        <v>1470</v>
      </c>
      <c r="D523" s="17" t="s">
        <v>1469</v>
      </c>
      <c r="E523" s="19" t="s">
        <v>3</v>
      </c>
      <c r="F523" s="27">
        <v>982829</v>
      </c>
    </row>
    <row r="524" spans="1:6" ht="45" x14ac:dyDescent="0.25">
      <c r="A524" s="16">
        <v>42135</v>
      </c>
      <c r="B524" s="17" t="s">
        <v>1461</v>
      </c>
      <c r="C524" s="18" t="s">
        <v>1463</v>
      </c>
      <c r="D524" s="17" t="s">
        <v>1462</v>
      </c>
      <c r="E524" s="19" t="s">
        <v>3</v>
      </c>
      <c r="F524" s="26">
        <v>317645547</v>
      </c>
    </row>
    <row r="525" spans="1:6" ht="30" x14ac:dyDescent="0.25">
      <c r="A525" s="16">
        <v>42135</v>
      </c>
      <c r="B525" s="17" t="s">
        <v>1471</v>
      </c>
      <c r="C525" s="18" t="s">
        <v>1472</v>
      </c>
      <c r="D525" s="17" t="s">
        <v>1448</v>
      </c>
      <c r="E525" s="19" t="s">
        <v>3</v>
      </c>
      <c r="F525" s="27"/>
    </row>
    <row r="526" spans="1:6" ht="30" x14ac:dyDescent="0.25">
      <c r="A526" s="16">
        <v>42135</v>
      </c>
      <c r="B526" s="17" t="s">
        <v>1464</v>
      </c>
      <c r="C526" s="18" t="s">
        <v>1465</v>
      </c>
      <c r="D526" s="17" t="s">
        <v>670</v>
      </c>
      <c r="E526" s="19" t="s">
        <v>3</v>
      </c>
      <c r="F526" s="27">
        <v>983033</v>
      </c>
    </row>
    <row r="527" spans="1:6" ht="30" x14ac:dyDescent="0.25">
      <c r="A527" s="16">
        <v>42135</v>
      </c>
      <c r="B527" s="17" t="s">
        <v>1466</v>
      </c>
      <c r="C527" s="18" t="s">
        <v>1467</v>
      </c>
      <c r="D527" s="17" t="s">
        <v>8</v>
      </c>
      <c r="E527" s="19" t="s">
        <v>3</v>
      </c>
      <c r="F527" s="26">
        <v>1062423</v>
      </c>
    </row>
    <row r="528" spans="1:6" ht="30" x14ac:dyDescent="0.25">
      <c r="A528" s="10">
        <v>42135</v>
      </c>
      <c r="B528" s="11" t="s">
        <v>1412</v>
      </c>
      <c r="C528" s="12" t="s">
        <v>1414</v>
      </c>
      <c r="D528" s="11" t="s">
        <v>1413</v>
      </c>
      <c r="E528" s="12" t="s">
        <v>3</v>
      </c>
      <c r="F528" s="24">
        <v>1063143</v>
      </c>
    </row>
    <row r="529" spans="1:6" ht="30" x14ac:dyDescent="0.25">
      <c r="A529" s="16">
        <v>42135</v>
      </c>
      <c r="B529" s="17" t="s">
        <v>1447</v>
      </c>
      <c r="C529" s="18" t="s">
        <v>1449</v>
      </c>
      <c r="D529" s="17" t="s">
        <v>1448</v>
      </c>
      <c r="E529" s="19" t="s">
        <v>3</v>
      </c>
      <c r="F529" s="26">
        <v>317991693</v>
      </c>
    </row>
    <row r="530" spans="1:6" ht="30" x14ac:dyDescent="0.25">
      <c r="A530" s="10">
        <v>42133</v>
      </c>
      <c r="B530" s="11" t="s">
        <v>1400</v>
      </c>
      <c r="C530" s="12" t="s">
        <v>1401</v>
      </c>
      <c r="D530" s="11" t="s">
        <v>196</v>
      </c>
      <c r="E530" s="12" t="s">
        <v>3</v>
      </c>
      <c r="F530" s="24">
        <v>1062239</v>
      </c>
    </row>
    <row r="531" spans="1:6" ht="30" x14ac:dyDescent="0.25">
      <c r="A531" s="16">
        <v>42132</v>
      </c>
      <c r="B531" s="17" t="s">
        <v>1459</v>
      </c>
      <c r="C531" s="18" t="s">
        <v>1460</v>
      </c>
      <c r="D531" s="17" t="s">
        <v>462</v>
      </c>
      <c r="E531" s="19" t="s">
        <v>3</v>
      </c>
      <c r="F531" s="27"/>
    </row>
    <row r="532" spans="1:6" ht="30" x14ac:dyDescent="0.25">
      <c r="A532" s="10">
        <v>42132</v>
      </c>
      <c r="B532" s="11" t="s">
        <v>1386</v>
      </c>
      <c r="C532" s="12" t="s">
        <v>1388</v>
      </c>
      <c r="D532" s="11" t="s">
        <v>1387</v>
      </c>
      <c r="E532" s="12" t="s">
        <v>3</v>
      </c>
      <c r="F532" s="25">
        <v>1062221</v>
      </c>
    </row>
    <row r="533" spans="1:6" ht="30" x14ac:dyDescent="0.25">
      <c r="A533" s="10">
        <v>42132</v>
      </c>
      <c r="B533" s="11" t="s">
        <v>1398</v>
      </c>
      <c r="C533" s="12"/>
      <c r="D533" s="11" t="s">
        <v>1399</v>
      </c>
      <c r="E533" s="12" t="s">
        <v>3</v>
      </c>
      <c r="F533" s="25">
        <v>1062544</v>
      </c>
    </row>
    <row r="534" spans="1:6" ht="30" x14ac:dyDescent="0.25">
      <c r="A534" s="10">
        <v>42132</v>
      </c>
      <c r="B534" s="11" t="s">
        <v>1383</v>
      </c>
      <c r="C534" s="12" t="s">
        <v>1385</v>
      </c>
      <c r="D534" s="11" t="s">
        <v>1384</v>
      </c>
      <c r="E534" s="12" t="s">
        <v>3</v>
      </c>
      <c r="F534" s="24">
        <v>1061975</v>
      </c>
    </row>
    <row r="535" spans="1:6" ht="30" x14ac:dyDescent="0.25">
      <c r="A535" s="10">
        <v>42131</v>
      </c>
      <c r="B535" s="11" t="s">
        <v>1392</v>
      </c>
      <c r="C535" s="12" t="s">
        <v>1394</v>
      </c>
      <c r="D535" s="11" t="s">
        <v>1393</v>
      </c>
      <c r="E535" s="12" t="s">
        <v>3</v>
      </c>
      <c r="F535" s="24">
        <v>1061807</v>
      </c>
    </row>
    <row r="536" spans="1:6" ht="45" x14ac:dyDescent="0.25">
      <c r="A536" s="16">
        <v>42131</v>
      </c>
      <c r="B536" s="17" t="s">
        <v>1370</v>
      </c>
      <c r="C536" s="18" t="s">
        <v>1372</v>
      </c>
      <c r="D536" s="17" t="s">
        <v>1371</v>
      </c>
      <c r="E536" s="19" t="s">
        <v>3</v>
      </c>
      <c r="F536" s="18">
        <v>982061</v>
      </c>
    </row>
    <row r="537" spans="1:6" ht="30" x14ac:dyDescent="0.25">
      <c r="A537" s="10">
        <v>42131</v>
      </c>
      <c r="B537" s="11" t="s">
        <v>1395</v>
      </c>
      <c r="C537" s="12" t="s">
        <v>1397</v>
      </c>
      <c r="D537" s="11" t="s">
        <v>1396</v>
      </c>
      <c r="E537" s="12" t="s">
        <v>3</v>
      </c>
      <c r="F537" s="24">
        <v>1062310</v>
      </c>
    </row>
    <row r="538" spans="1:6" ht="30" x14ac:dyDescent="0.25">
      <c r="A538" s="16">
        <v>42130</v>
      </c>
      <c r="B538" s="17" t="s">
        <v>2116</v>
      </c>
      <c r="C538" s="18" t="s">
        <v>2117</v>
      </c>
      <c r="D538" s="17" t="s">
        <v>2118</v>
      </c>
      <c r="E538" s="19" t="s">
        <v>3</v>
      </c>
      <c r="F538" s="20">
        <v>1081860</v>
      </c>
    </row>
    <row r="539" spans="1:6" ht="30" x14ac:dyDescent="0.25">
      <c r="A539" s="16">
        <v>42130</v>
      </c>
      <c r="B539" s="17" t="s">
        <v>1456</v>
      </c>
      <c r="C539" s="18" t="s">
        <v>1458</v>
      </c>
      <c r="D539" s="17" t="s">
        <v>1457</v>
      </c>
      <c r="E539" s="19" t="s">
        <v>3</v>
      </c>
      <c r="F539" s="27"/>
    </row>
    <row r="540" spans="1:6" ht="45" x14ac:dyDescent="0.25">
      <c r="A540" s="10">
        <v>42130</v>
      </c>
      <c r="B540" s="11" t="s">
        <v>1377</v>
      </c>
      <c r="C540" s="12" t="s">
        <v>1379</v>
      </c>
      <c r="D540" s="11" t="s">
        <v>1378</v>
      </c>
      <c r="E540" s="12" t="s">
        <v>3</v>
      </c>
      <c r="F540" s="25">
        <v>1061180</v>
      </c>
    </row>
    <row r="541" spans="1:6" ht="30" x14ac:dyDescent="0.25">
      <c r="A541" s="10">
        <v>42129</v>
      </c>
      <c r="B541" s="11" t="s">
        <v>1402</v>
      </c>
      <c r="C541" s="12" t="s">
        <v>1404</v>
      </c>
      <c r="D541" s="11" t="s">
        <v>1403</v>
      </c>
      <c r="E541" s="12" t="s">
        <v>3</v>
      </c>
      <c r="F541" s="24">
        <v>1061715</v>
      </c>
    </row>
    <row r="542" spans="1:6" ht="30" x14ac:dyDescent="0.25">
      <c r="A542" s="16">
        <v>42129</v>
      </c>
      <c r="B542" s="17" t="s">
        <v>1543</v>
      </c>
      <c r="C542" s="18" t="s">
        <v>1366</v>
      </c>
      <c r="D542" s="17" t="s">
        <v>1365</v>
      </c>
      <c r="E542" s="19" t="s">
        <v>3</v>
      </c>
      <c r="F542" s="20">
        <v>1061288</v>
      </c>
    </row>
    <row r="543" spans="1:6" ht="45" x14ac:dyDescent="0.25">
      <c r="A543" s="16">
        <v>42129</v>
      </c>
      <c r="B543" s="17" t="s">
        <v>1367</v>
      </c>
      <c r="C543" s="18" t="s">
        <v>1369</v>
      </c>
      <c r="D543" s="17" t="s">
        <v>1368</v>
      </c>
      <c r="E543" s="19" t="s">
        <v>3</v>
      </c>
      <c r="F543" s="18">
        <v>981606</v>
      </c>
    </row>
    <row r="544" spans="1:6" ht="30" x14ac:dyDescent="0.25">
      <c r="A544" s="10">
        <v>42129</v>
      </c>
      <c r="B544" s="11" t="s">
        <v>1375</v>
      </c>
      <c r="C544" s="12" t="s">
        <v>1376</v>
      </c>
      <c r="D544" s="11" t="s">
        <v>489</v>
      </c>
      <c r="E544" s="12" t="s">
        <v>3</v>
      </c>
      <c r="F544" s="24">
        <v>1060865</v>
      </c>
    </row>
    <row r="545" spans="1:6" ht="30" x14ac:dyDescent="0.25">
      <c r="A545" s="10">
        <v>42128</v>
      </c>
      <c r="B545" s="11" t="s">
        <v>1373</v>
      </c>
      <c r="C545" s="12" t="s">
        <v>1374</v>
      </c>
      <c r="D545" s="11" t="s">
        <v>462</v>
      </c>
      <c r="E545" s="12" t="s">
        <v>3</v>
      </c>
      <c r="F545" s="15">
        <v>1060536</v>
      </c>
    </row>
    <row r="546" spans="1:6" ht="30" x14ac:dyDescent="0.25">
      <c r="A546" s="10">
        <v>42128</v>
      </c>
      <c r="B546" s="11" t="s">
        <v>1389</v>
      </c>
      <c r="C546" s="12" t="s">
        <v>1391</v>
      </c>
      <c r="D546" s="11" t="s">
        <v>1390</v>
      </c>
      <c r="E546" s="12" t="s">
        <v>3</v>
      </c>
      <c r="F546" s="24">
        <v>1060819</v>
      </c>
    </row>
    <row r="547" spans="1:6" ht="30" x14ac:dyDescent="0.25">
      <c r="A547" s="10">
        <v>42128</v>
      </c>
      <c r="B547" s="11" t="s">
        <v>1380</v>
      </c>
      <c r="C547" s="12" t="s">
        <v>1382</v>
      </c>
      <c r="D547" s="11" t="s">
        <v>1381</v>
      </c>
      <c r="E547" s="12" t="s">
        <v>3</v>
      </c>
      <c r="F547" s="24">
        <v>1060643</v>
      </c>
    </row>
    <row r="548" spans="1:6" ht="60" x14ac:dyDescent="0.25">
      <c r="A548" s="10">
        <v>42126</v>
      </c>
      <c r="B548" s="11" t="s">
        <v>1274</v>
      </c>
      <c r="C548" s="12" t="s">
        <v>1276</v>
      </c>
      <c r="D548" s="11" t="s">
        <v>1275</v>
      </c>
      <c r="E548" s="14" t="s">
        <v>3</v>
      </c>
      <c r="F548" s="15">
        <v>1060481</v>
      </c>
    </row>
    <row r="549" spans="1:6" ht="45" x14ac:dyDescent="0.25">
      <c r="A549" s="10">
        <v>42125</v>
      </c>
      <c r="B549" s="11" t="s">
        <v>1323</v>
      </c>
      <c r="C549" s="12" t="s">
        <v>1325</v>
      </c>
      <c r="D549" s="11" t="s">
        <v>1324</v>
      </c>
      <c r="E549" s="14" t="s">
        <v>3</v>
      </c>
      <c r="F549" s="15">
        <v>1060957</v>
      </c>
    </row>
    <row r="550" spans="1:6" ht="45" x14ac:dyDescent="0.25">
      <c r="A550" s="10">
        <v>42125</v>
      </c>
      <c r="B550" s="11" t="s">
        <v>1306</v>
      </c>
      <c r="C550" s="12"/>
      <c r="D550" s="11" t="s">
        <v>1307</v>
      </c>
      <c r="E550" s="14" t="s">
        <v>3</v>
      </c>
      <c r="F550" s="22">
        <v>1060690</v>
      </c>
    </row>
    <row r="551" spans="1:6" ht="30" x14ac:dyDescent="0.25">
      <c r="A551" s="16">
        <v>42125</v>
      </c>
      <c r="B551" s="17" t="s">
        <v>1306</v>
      </c>
      <c r="C551" s="18" t="s">
        <v>1364</v>
      </c>
      <c r="D551" s="17" t="s">
        <v>1363</v>
      </c>
      <c r="E551" s="19" t="s">
        <v>3</v>
      </c>
      <c r="F551" s="18">
        <v>980687</v>
      </c>
    </row>
    <row r="552" spans="1:6" ht="45" x14ac:dyDescent="0.25">
      <c r="A552" s="16">
        <v>42125</v>
      </c>
      <c r="B552" s="17" t="s">
        <v>1360</v>
      </c>
      <c r="C552" s="18" t="s">
        <v>1362</v>
      </c>
      <c r="D552" s="17" t="s">
        <v>1361</v>
      </c>
      <c r="E552" s="19" t="s">
        <v>176</v>
      </c>
      <c r="F552" s="15">
        <v>1060355</v>
      </c>
    </row>
    <row r="553" spans="1:6" ht="30" x14ac:dyDescent="0.25">
      <c r="A553" s="10">
        <v>42125</v>
      </c>
      <c r="B553" s="11" t="s">
        <v>1285</v>
      </c>
      <c r="C553" s="12" t="s">
        <v>1287</v>
      </c>
      <c r="D553" s="11" t="s">
        <v>1286</v>
      </c>
      <c r="E553" s="14" t="s">
        <v>3</v>
      </c>
      <c r="F553" s="22">
        <v>1060135</v>
      </c>
    </row>
    <row r="554" spans="1:6" ht="30" x14ac:dyDescent="0.25">
      <c r="A554" s="10">
        <v>42124</v>
      </c>
      <c r="B554" s="11" t="s">
        <v>1326</v>
      </c>
      <c r="C554" s="12" t="s">
        <v>1328</v>
      </c>
      <c r="D554" s="11" t="s">
        <v>1327</v>
      </c>
      <c r="E554" s="14" t="s">
        <v>3</v>
      </c>
      <c r="F554" s="15">
        <v>1060293</v>
      </c>
    </row>
    <row r="555" spans="1:6" x14ac:dyDescent="0.25">
      <c r="A555" s="10">
        <v>42124</v>
      </c>
      <c r="B555" s="11" t="s">
        <v>1284</v>
      </c>
      <c r="C555" s="12"/>
      <c r="D555" s="11" t="s">
        <v>11</v>
      </c>
      <c r="E555" s="14" t="s">
        <v>3</v>
      </c>
      <c r="F555" s="15">
        <v>1059584</v>
      </c>
    </row>
    <row r="556" spans="1:6" ht="30" x14ac:dyDescent="0.25">
      <c r="A556" s="10">
        <v>42124</v>
      </c>
      <c r="B556" s="11" t="s">
        <v>1303</v>
      </c>
      <c r="C556" s="12" t="s">
        <v>1305</v>
      </c>
      <c r="D556" s="11" t="s">
        <v>1304</v>
      </c>
      <c r="E556" s="14" t="s">
        <v>3</v>
      </c>
      <c r="F556" s="15">
        <v>1060023</v>
      </c>
    </row>
    <row r="557" spans="1:6" x14ac:dyDescent="0.25">
      <c r="A557" s="10">
        <v>42123</v>
      </c>
      <c r="B557" s="11" t="s">
        <v>1330</v>
      </c>
      <c r="C557" s="12"/>
      <c r="D557" s="11" t="s">
        <v>8</v>
      </c>
      <c r="E557" s="14" t="s">
        <v>3</v>
      </c>
      <c r="F557" s="15">
        <v>1055670</v>
      </c>
    </row>
    <row r="558" spans="1:6" ht="30" x14ac:dyDescent="0.25">
      <c r="A558" s="16">
        <v>42123</v>
      </c>
      <c r="B558" s="17" t="s">
        <v>1963</v>
      </c>
      <c r="C558" s="18" t="s">
        <v>1350</v>
      </c>
      <c r="D558" s="17" t="s">
        <v>1349</v>
      </c>
      <c r="E558" s="19" t="s">
        <v>3</v>
      </c>
      <c r="F558" s="20">
        <v>1059288</v>
      </c>
    </row>
    <row r="559" spans="1:6" ht="30" x14ac:dyDescent="0.25">
      <c r="A559" s="10">
        <v>42123</v>
      </c>
      <c r="B559" s="11" t="s">
        <v>1319</v>
      </c>
      <c r="C559" s="12"/>
      <c r="D559" s="11" t="s">
        <v>1320</v>
      </c>
      <c r="E559" s="14" t="s">
        <v>3</v>
      </c>
      <c r="F559" s="22">
        <v>1061432</v>
      </c>
    </row>
    <row r="560" spans="1:6" x14ac:dyDescent="0.25">
      <c r="A560" s="10">
        <v>42123</v>
      </c>
      <c r="B560" s="11" t="s">
        <v>1321</v>
      </c>
      <c r="C560" s="12" t="s">
        <v>1322</v>
      </c>
      <c r="D560" s="11" t="s">
        <v>780</v>
      </c>
      <c r="E560" s="14" t="s">
        <v>3</v>
      </c>
      <c r="F560" s="15">
        <v>1059740</v>
      </c>
    </row>
    <row r="561" spans="1:6" ht="45" x14ac:dyDescent="0.25">
      <c r="A561" s="10">
        <v>42123</v>
      </c>
      <c r="B561" s="11" t="s">
        <v>1300</v>
      </c>
      <c r="C561" s="12" t="s">
        <v>1302</v>
      </c>
      <c r="D561" s="11" t="s">
        <v>1301</v>
      </c>
      <c r="E561" s="14" t="s">
        <v>3</v>
      </c>
      <c r="F561" s="15">
        <v>1059772</v>
      </c>
    </row>
    <row r="562" spans="1:6" ht="60" x14ac:dyDescent="0.25">
      <c r="A562" s="10">
        <v>42123</v>
      </c>
      <c r="B562" s="11" t="s">
        <v>1317</v>
      </c>
      <c r="C562" s="12" t="s">
        <v>2184</v>
      </c>
      <c r="D562" s="11" t="s">
        <v>1318</v>
      </c>
      <c r="E562" s="14" t="s">
        <v>3</v>
      </c>
      <c r="F562" s="15">
        <v>1060347</v>
      </c>
    </row>
    <row r="563" spans="1:6" ht="30" x14ac:dyDescent="0.25">
      <c r="A563" s="10">
        <v>42122</v>
      </c>
      <c r="B563" s="11" t="s">
        <v>1280</v>
      </c>
      <c r="C563" s="12"/>
      <c r="D563" s="11" t="s">
        <v>402</v>
      </c>
      <c r="E563" s="14" t="s">
        <v>3</v>
      </c>
      <c r="F563" s="22">
        <v>1059657</v>
      </c>
    </row>
    <row r="564" spans="1:6" ht="30" x14ac:dyDescent="0.25">
      <c r="A564" s="10">
        <v>42122</v>
      </c>
      <c r="B564" s="11" t="s">
        <v>1297</v>
      </c>
      <c r="C564" s="12" t="s">
        <v>1299</v>
      </c>
      <c r="D564" s="11" t="s">
        <v>1298</v>
      </c>
      <c r="E564" s="14" t="s">
        <v>3</v>
      </c>
      <c r="F564" s="15">
        <v>1059151</v>
      </c>
    </row>
    <row r="565" spans="1:6" ht="30" x14ac:dyDescent="0.25">
      <c r="A565" s="10">
        <v>42122</v>
      </c>
      <c r="B565" s="11" t="s">
        <v>1281</v>
      </c>
      <c r="C565" s="12" t="s">
        <v>1283</v>
      </c>
      <c r="D565" s="11" t="s">
        <v>1282</v>
      </c>
      <c r="E565" s="14" t="s">
        <v>3</v>
      </c>
      <c r="F565" s="15">
        <v>1059109</v>
      </c>
    </row>
    <row r="566" spans="1:6" x14ac:dyDescent="0.25">
      <c r="A566" s="10">
        <v>42122</v>
      </c>
      <c r="B566" s="11" t="s">
        <v>1329</v>
      </c>
      <c r="C566" s="12"/>
      <c r="D566" s="11" t="s">
        <v>8</v>
      </c>
      <c r="E566" s="14" t="s">
        <v>3</v>
      </c>
      <c r="F566" s="15">
        <v>1059584</v>
      </c>
    </row>
    <row r="567" spans="1:6" ht="30" x14ac:dyDescent="0.25">
      <c r="A567" s="16">
        <v>42122</v>
      </c>
      <c r="B567" s="17" t="s">
        <v>1347</v>
      </c>
      <c r="C567" s="18" t="s">
        <v>1348</v>
      </c>
      <c r="D567" s="17" t="s">
        <v>11</v>
      </c>
      <c r="E567" s="19" t="s">
        <v>3</v>
      </c>
      <c r="F567" s="20">
        <v>317986149</v>
      </c>
    </row>
    <row r="568" spans="1:6" ht="30" x14ac:dyDescent="0.25">
      <c r="A568" s="10">
        <v>42122</v>
      </c>
      <c r="B568" s="11" t="s">
        <v>1314</v>
      </c>
      <c r="C568" s="12" t="s">
        <v>1316</v>
      </c>
      <c r="D568" s="11" t="s">
        <v>1315</v>
      </c>
      <c r="E568" s="14" t="s">
        <v>3</v>
      </c>
      <c r="F568" s="15">
        <v>1059549</v>
      </c>
    </row>
    <row r="569" spans="1:6" ht="45" x14ac:dyDescent="0.25">
      <c r="A569" s="16">
        <v>42121</v>
      </c>
      <c r="B569" s="17" t="s">
        <v>1341</v>
      </c>
      <c r="C569" s="18" t="s">
        <v>1343</v>
      </c>
      <c r="D569" s="17" t="s">
        <v>1342</v>
      </c>
      <c r="E569" s="19" t="s">
        <v>3</v>
      </c>
      <c r="F569" s="18">
        <v>979109</v>
      </c>
    </row>
    <row r="570" spans="1:6" ht="30" x14ac:dyDescent="0.25">
      <c r="A570" s="10">
        <v>42121</v>
      </c>
      <c r="B570" s="11" t="s">
        <v>1291</v>
      </c>
      <c r="C570" s="12" t="s">
        <v>1293</v>
      </c>
      <c r="D570" s="11" t="s">
        <v>1292</v>
      </c>
      <c r="E570" s="14" t="s">
        <v>3</v>
      </c>
      <c r="F570" s="15">
        <v>1058877</v>
      </c>
    </row>
    <row r="571" spans="1:6" ht="45" x14ac:dyDescent="0.25">
      <c r="A571" s="10">
        <v>42121</v>
      </c>
      <c r="B571" s="11" t="s">
        <v>1311</v>
      </c>
      <c r="C571" s="12" t="s">
        <v>1313</v>
      </c>
      <c r="D571" s="11" t="s">
        <v>1312</v>
      </c>
      <c r="E571" s="14" t="s">
        <v>3</v>
      </c>
      <c r="F571" s="15">
        <v>1059310</v>
      </c>
    </row>
    <row r="572" spans="1:6" ht="30" x14ac:dyDescent="0.25">
      <c r="A572" s="10">
        <v>42121</v>
      </c>
      <c r="B572" s="11" t="s">
        <v>1308</v>
      </c>
      <c r="C572" s="12" t="s">
        <v>1310</v>
      </c>
      <c r="D572" s="11" t="s">
        <v>1309</v>
      </c>
      <c r="E572" s="14" t="s">
        <v>3</v>
      </c>
      <c r="F572" s="15">
        <v>1062104</v>
      </c>
    </row>
    <row r="573" spans="1:6" ht="30" x14ac:dyDescent="0.25">
      <c r="A573" s="10">
        <v>42121</v>
      </c>
      <c r="B573" s="11" t="s">
        <v>1294</v>
      </c>
      <c r="C573" s="12" t="s">
        <v>1296</v>
      </c>
      <c r="D573" s="11" t="s">
        <v>1295</v>
      </c>
      <c r="E573" s="14" t="s">
        <v>3</v>
      </c>
      <c r="F573" s="15">
        <v>1061729</v>
      </c>
    </row>
    <row r="574" spans="1:6" ht="30" x14ac:dyDescent="0.25">
      <c r="A574" s="10">
        <v>42121</v>
      </c>
      <c r="B574" s="11" t="s">
        <v>1277</v>
      </c>
      <c r="C574" s="12" t="s">
        <v>1279</v>
      </c>
      <c r="D574" s="11" t="s">
        <v>1278</v>
      </c>
      <c r="E574" s="14" t="s">
        <v>3</v>
      </c>
      <c r="F574" s="15">
        <v>1059603</v>
      </c>
    </row>
    <row r="575" spans="1:6" ht="30" x14ac:dyDescent="0.25">
      <c r="A575" s="10">
        <v>42121</v>
      </c>
      <c r="B575" s="11" t="s">
        <v>1288</v>
      </c>
      <c r="C575" s="12" t="s">
        <v>1290</v>
      </c>
      <c r="D575" s="11" t="s">
        <v>1289</v>
      </c>
      <c r="E575" s="14" t="s">
        <v>3</v>
      </c>
      <c r="F575" s="15">
        <v>1059079</v>
      </c>
    </row>
    <row r="576" spans="1:6" ht="30" x14ac:dyDescent="0.25">
      <c r="A576" s="16">
        <v>42120</v>
      </c>
      <c r="B576" s="17" t="s">
        <v>1338</v>
      </c>
      <c r="C576" s="18" t="s">
        <v>1340</v>
      </c>
      <c r="D576" s="17" t="s">
        <v>1339</v>
      </c>
      <c r="E576" s="19" t="s">
        <v>3</v>
      </c>
      <c r="F576" s="20">
        <v>317645323</v>
      </c>
    </row>
    <row r="577" spans="1:6" ht="30" x14ac:dyDescent="0.25">
      <c r="A577" s="16">
        <v>42120</v>
      </c>
      <c r="B577" s="17" t="s">
        <v>1344</v>
      </c>
      <c r="C577" s="18" t="s">
        <v>1346</v>
      </c>
      <c r="D577" s="17" t="s">
        <v>1345</v>
      </c>
      <c r="E577" s="19" t="s">
        <v>3</v>
      </c>
      <c r="F577" s="18">
        <v>978842</v>
      </c>
    </row>
    <row r="578" spans="1:6" ht="45" x14ac:dyDescent="0.25">
      <c r="A578" s="10">
        <v>42119</v>
      </c>
      <c r="B578" s="11" t="s">
        <v>1248</v>
      </c>
      <c r="C578" s="12" t="s">
        <v>1250</v>
      </c>
      <c r="D578" s="11" t="s">
        <v>1249</v>
      </c>
      <c r="E578" s="14" t="s">
        <v>3</v>
      </c>
      <c r="F578" s="28">
        <v>1058460</v>
      </c>
    </row>
    <row r="579" spans="1:6" ht="30" x14ac:dyDescent="0.25">
      <c r="A579" s="16">
        <v>42118</v>
      </c>
      <c r="B579" s="17" t="s">
        <v>1453</v>
      </c>
      <c r="C579" s="18" t="s">
        <v>1455</v>
      </c>
      <c r="D579" s="17" t="s">
        <v>1454</v>
      </c>
      <c r="E579" s="19" t="s">
        <v>3</v>
      </c>
      <c r="F579" s="26">
        <v>317645281</v>
      </c>
    </row>
    <row r="580" spans="1:6" ht="30" x14ac:dyDescent="0.25">
      <c r="A580" s="16">
        <v>42118</v>
      </c>
      <c r="B580" s="17" t="s">
        <v>1542</v>
      </c>
      <c r="C580" s="18" t="s">
        <v>1242</v>
      </c>
      <c r="D580" s="17" t="s">
        <v>1241</v>
      </c>
      <c r="E580" s="19" t="s">
        <v>176</v>
      </c>
      <c r="F580" s="18"/>
    </row>
    <row r="581" spans="1:6" ht="30" x14ac:dyDescent="0.25">
      <c r="A581" s="16">
        <v>42118</v>
      </c>
      <c r="B581" s="17" t="s">
        <v>1357</v>
      </c>
      <c r="C581" s="18" t="s">
        <v>1359</v>
      </c>
      <c r="D581" s="17" t="s">
        <v>1358</v>
      </c>
      <c r="E581" s="19" t="s">
        <v>3</v>
      </c>
      <c r="F581" s="20">
        <v>1058820</v>
      </c>
    </row>
    <row r="582" spans="1:6" ht="30" x14ac:dyDescent="0.25">
      <c r="A582" s="10">
        <v>42118</v>
      </c>
      <c r="B582" s="11" t="s">
        <v>1245</v>
      </c>
      <c r="C582" s="12" t="s">
        <v>1247</v>
      </c>
      <c r="D582" s="11" t="s">
        <v>1246</v>
      </c>
      <c r="E582" s="14" t="s">
        <v>3</v>
      </c>
      <c r="F582" s="28">
        <v>1058432</v>
      </c>
    </row>
    <row r="583" spans="1:6" ht="45" x14ac:dyDescent="0.25">
      <c r="A583" s="10">
        <v>42118</v>
      </c>
      <c r="B583" s="11" t="s">
        <v>1262</v>
      </c>
      <c r="C583" s="12"/>
      <c r="D583" s="11" t="s">
        <v>1263</v>
      </c>
      <c r="E583" s="14" t="s">
        <v>3</v>
      </c>
      <c r="F583" s="29"/>
    </row>
    <row r="584" spans="1:6" ht="30" x14ac:dyDescent="0.25">
      <c r="A584" s="10">
        <v>42117</v>
      </c>
      <c r="B584" s="11" t="s">
        <v>1259</v>
      </c>
      <c r="C584" s="12" t="s">
        <v>1261</v>
      </c>
      <c r="D584" s="11" t="s">
        <v>1260</v>
      </c>
      <c r="E584" s="14" t="s">
        <v>3</v>
      </c>
      <c r="F584" s="28">
        <v>1058617</v>
      </c>
    </row>
    <row r="585" spans="1:6" ht="45" x14ac:dyDescent="0.25">
      <c r="A585" s="10">
        <v>42117</v>
      </c>
      <c r="B585" s="11" t="s">
        <v>1264</v>
      </c>
      <c r="C585" s="12" t="s">
        <v>1266</v>
      </c>
      <c r="D585" s="11" t="s">
        <v>1265</v>
      </c>
      <c r="E585" s="14" t="s">
        <v>3</v>
      </c>
      <c r="F585" s="29">
        <v>1059185</v>
      </c>
    </row>
    <row r="586" spans="1:6" ht="45" x14ac:dyDescent="0.25">
      <c r="A586" s="10">
        <v>42116</v>
      </c>
      <c r="B586" s="11" t="s">
        <v>1254</v>
      </c>
      <c r="C586" s="12" t="s">
        <v>1256</v>
      </c>
      <c r="D586" s="11" t="s">
        <v>1255</v>
      </c>
      <c r="E586" s="14" t="s">
        <v>3</v>
      </c>
      <c r="F586" s="28">
        <v>1058492</v>
      </c>
    </row>
    <row r="587" spans="1:6" ht="45" x14ac:dyDescent="0.25">
      <c r="A587" s="59">
        <v>42116</v>
      </c>
      <c r="B587" s="60" t="s">
        <v>1478</v>
      </c>
      <c r="C587" s="61" t="s">
        <v>1479</v>
      </c>
      <c r="D587" s="60" t="s">
        <v>1480</v>
      </c>
      <c r="E587" s="61" t="s">
        <v>3</v>
      </c>
      <c r="F587" s="30">
        <v>1057391</v>
      </c>
    </row>
    <row r="588" spans="1:6" ht="30" x14ac:dyDescent="0.25">
      <c r="A588" s="16">
        <v>42116</v>
      </c>
      <c r="B588" s="17" t="s">
        <v>1336</v>
      </c>
      <c r="C588" s="18" t="s">
        <v>1337</v>
      </c>
      <c r="D588" s="17" t="s">
        <v>547</v>
      </c>
      <c r="E588" s="19" t="s">
        <v>3</v>
      </c>
      <c r="F588" s="20">
        <v>1058376</v>
      </c>
    </row>
    <row r="589" spans="1:6" ht="45" x14ac:dyDescent="0.25">
      <c r="A589" s="10">
        <v>42115</v>
      </c>
      <c r="B589" s="11" t="s">
        <v>1243</v>
      </c>
      <c r="C589" s="12"/>
      <c r="D589" s="11" t="s">
        <v>1244</v>
      </c>
      <c r="E589" s="14" t="s">
        <v>3</v>
      </c>
      <c r="F589" s="28">
        <v>1058989</v>
      </c>
    </row>
    <row r="590" spans="1:6" ht="30" x14ac:dyDescent="0.25">
      <c r="A590" s="10">
        <v>42115</v>
      </c>
      <c r="B590" s="11" t="s">
        <v>1257</v>
      </c>
      <c r="C590" s="12"/>
      <c r="D590" s="11" t="s">
        <v>1258</v>
      </c>
      <c r="E590" s="14" t="s">
        <v>3</v>
      </c>
      <c r="F590" s="28">
        <v>1058616</v>
      </c>
    </row>
    <row r="591" spans="1:6" ht="30" x14ac:dyDescent="0.25">
      <c r="A591" s="16">
        <v>42115</v>
      </c>
      <c r="B591" s="17" t="s">
        <v>1273</v>
      </c>
      <c r="C591" s="18" t="s">
        <v>1240</v>
      </c>
      <c r="D591" s="17" t="s">
        <v>8</v>
      </c>
      <c r="E591" s="19" t="s">
        <v>3</v>
      </c>
      <c r="F591" s="18"/>
    </row>
    <row r="592" spans="1:6" ht="45" x14ac:dyDescent="0.25">
      <c r="A592" s="16">
        <v>42114</v>
      </c>
      <c r="B592" s="17" t="s">
        <v>1272</v>
      </c>
      <c r="C592" s="18" t="s">
        <v>1239</v>
      </c>
      <c r="D592" s="17" t="s">
        <v>1238</v>
      </c>
      <c r="E592" s="19" t="s">
        <v>3</v>
      </c>
      <c r="F592" s="18">
        <v>100996388</v>
      </c>
    </row>
    <row r="593" spans="1:6" ht="30" x14ac:dyDescent="0.25">
      <c r="A593" s="10">
        <v>42114</v>
      </c>
      <c r="B593" s="11" t="s">
        <v>1251</v>
      </c>
      <c r="C593" s="12" t="s">
        <v>1253</v>
      </c>
      <c r="D593" s="11" t="s">
        <v>1252</v>
      </c>
      <c r="E593" s="14" t="s">
        <v>3</v>
      </c>
      <c r="F593" s="29">
        <v>1057445</v>
      </c>
    </row>
    <row r="594" spans="1:6" ht="30" x14ac:dyDescent="0.25">
      <c r="A594" s="16">
        <v>42113</v>
      </c>
      <c r="B594" s="17" t="s">
        <v>1541</v>
      </c>
      <c r="C594" s="18" t="s">
        <v>1236</v>
      </c>
      <c r="D594" s="17" t="s">
        <v>1235</v>
      </c>
      <c r="E594" s="19" t="s">
        <v>3</v>
      </c>
      <c r="F594" s="18">
        <v>102502960</v>
      </c>
    </row>
    <row r="595" spans="1:6" ht="30" x14ac:dyDescent="0.25">
      <c r="A595" s="59">
        <v>42112</v>
      </c>
      <c r="B595" s="62" t="s">
        <v>1120</v>
      </c>
      <c r="C595" s="61" t="s">
        <v>1122</v>
      </c>
      <c r="D595" s="60" t="s">
        <v>1121</v>
      </c>
      <c r="E595" s="61" t="s">
        <v>3</v>
      </c>
      <c r="F595" s="61">
        <v>1057279</v>
      </c>
    </row>
    <row r="596" spans="1:6" ht="30" x14ac:dyDescent="0.25">
      <c r="A596" s="59">
        <v>42112</v>
      </c>
      <c r="B596" s="62" t="s">
        <v>1214</v>
      </c>
      <c r="C596" s="61" t="s">
        <v>1146</v>
      </c>
      <c r="D596" s="60" t="s">
        <v>1145</v>
      </c>
      <c r="E596" s="61" t="s">
        <v>3</v>
      </c>
      <c r="F596" s="18">
        <v>976663</v>
      </c>
    </row>
    <row r="597" spans="1:6" ht="30" x14ac:dyDescent="0.25">
      <c r="A597" s="59">
        <v>42111</v>
      </c>
      <c r="B597" s="62" t="s">
        <v>1125</v>
      </c>
      <c r="C597" s="61" t="s">
        <v>1126</v>
      </c>
      <c r="D597" s="60" t="s">
        <v>196</v>
      </c>
      <c r="E597" s="61" t="s">
        <v>3</v>
      </c>
      <c r="F597" s="61">
        <v>1057075</v>
      </c>
    </row>
    <row r="598" spans="1:6" ht="30" x14ac:dyDescent="0.25">
      <c r="A598" s="59">
        <v>42111</v>
      </c>
      <c r="B598" s="62" t="s">
        <v>1213</v>
      </c>
      <c r="C598" s="61" t="s">
        <v>1144</v>
      </c>
      <c r="D598" s="60" t="s">
        <v>1143</v>
      </c>
      <c r="E598" s="61" t="s">
        <v>3</v>
      </c>
      <c r="F598" s="18">
        <v>976450</v>
      </c>
    </row>
    <row r="599" spans="1:6" ht="30" x14ac:dyDescent="0.25">
      <c r="A599" s="59">
        <v>42111</v>
      </c>
      <c r="B599" s="62" t="s">
        <v>1109</v>
      </c>
      <c r="C599" s="61"/>
      <c r="D599" s="60" t="s">
        <v>1110</v>
      </c>
      <c r="E599" s="61" t="s">
        <v>3</v>
      </c>
      <c r="F599" s="61">
        <v>976277</v>
      </c>
    </row>
    <row r="600" spans="1:6" ht="30" x14ac:dyDescent="0.25">
      <c r="A600" s="59">
        <v>42111</v>
      </c>
      <c r="B600" s="62" t="s">
        <v>1093</v>
      </c>
      <c r="C600" s="61"/>
      <c r="D600" s="60" t="s">
        <v>1094</v>
      </c>
      <c r="E600" s="61" t="s">
        <v>3</v>
      </c>
      <c r="F600" s="61">
        <v>1056120</v>
      </c>
    </row>
    <row r="601" spans="1:6" ht="45" x14ac:dyDescent="0.25">
      <c r="A601" s="16">
        <v>42111</v>
      </c>
      <c r="B601" s="17" t="s">
        <v>1271</v>
      </c>
      <c r="C601" s="18" t="s">
        <v>1405</v>
      </c>
      <c r="D601" s="17" t="s">
        <v>1237</v>
      </c>
      <c r="E601" s="19" t="s">
        <v>176</v>
      </c>
      <c r="F601" s="18">
        <v>976741</v>
      </c>
    </row>
    <row r="602" spans="1:6" ht="30" x14ac:dyDescent="0.25">
      <c r="A602" s="16">
        <v>42110</v>
      </c>
      <c r="B602" s="17" t="s">
        <v>1270</v>
      </c>
      <c r="C602" s="18" t="s">
        <v>1234</v>
      </c>
      <c r="D602" s="17" t="s">
        <v>215</v>
      </c>
      <c r="E602" s="19" t="s">
        <v>3</v>
      </c>
      <c r="F602" s="18">
        <v>100996412</v>
      </c>
    </row>
    <row r="603" spans="1:6" ht="30" x14ac:dyDescent="0.25">
      <c r="A603" s="59">
        <v>42110</v>
      </c>
      <c r="B603" s="62" t="s">
        <v>1117</v>
      </c>
      <c r="C603" s="61" t="s">
        <v>1119</v>
      </c>
      <c r="D603" s="60" t="s">
        <v>1118</v>
      </c>
      <c r="E603" s="61" t="s">
        <v>3</v>
      </c>
      <c r="F603" s="61">
        <v>1056279</v>
      </c>
    </row>
    <row r="604" spans="1:6" ht="30" x14ac:dyDescent="0.25">
      <c r="A604" s="59">
        <v>42110</v>
      </c>
      <c r="B604" s="62" t="s">
        <v>1103</v>
      </c>
      <c r="C604" s="61" t="s">
        <v>1105</v>
      </c>
      <c r="D604" s="60" t="s">
        <v>1104</v>
      </c>
      <c r="E604" s="61" t="s">
        <v>3</v>
      </c>
      <c r="F604" s="61">
        <v>1056650</v>
      </c>
    </row>
    <row r="605" spans="1:6" ht="30" x14ac:dyDescent="0.25">
      <c r="A605" s="59">
        <v>42109</v>
      </c>
      <c r="B605" s="62" t="s">
        <v>1106</v>
      </c>
      <c r="C605" s="61" t="s">
        <v>1108</v>
      </c>
      <c r="D605" s="60" t="s">
        <v>1107</v>
      </c>
      <c r="E605" s="61" t="s">
        <v>3</v>
      </c>
      <c r="F605" s="61">
        <v>1055899</v>
      </c>
    </row>
    <row r="606" spans="1:6" ht="30" x14ac:dyDescent="0.25">
      <c r="A606" s="59">
        <v>42109</v>
      </c>
      <c r="B606" s="62" t="s">
        <v>1212</v>
      </c>
      <c r="C606" s="61" t="s">
        <v>1142</v>
      </c>
      <c r="D606" s="60" t="s">
        <v>1141</v>
      </c>
      <c r="E606" s="61" t="s">
        <v>3</v>
      </c>
      <c r="F606" s="20">
        <v>1055629</v>
      </c>
    </row>
    <row r="607" spans="1:6" ht="30" x14ac:dyDescent="0.25">
      <c r="A607" s="59">
        <v>42109</v>
      </c>
      <c r="B607" s="62" t="s">
        <v>1211</v>
      </c>
      <c r="C607" s="61" t="s">
        <v>1140</v>
      </c>
      <c r="D607" s="60" t="s">
        <v>1139</v>
      </c>
      <c r="E607" s="61" t="s">
        <v>3</v>
      </c>
      <c r="F607" s="18">
        <v>976069</v>
      </c>
    </row>
    <row r="608" spans="1:6" ht="30" x14ac:dyDescent="0.25">
      <c r="A608" s="59">
        <v>42109</v>
      </c>
      <c r="B608" s="62" t="s">
        <v>1124</v>
      </c>
      <c r="C608" s="61"/>
      <c r="D608" s="60" t="s">
        <v>188</v>
      </c>
      <c r="E608" s="61" t="s">
        <v>3</v>
      </c>
      <c r="F608" s="61">
        <v>1056337</v>
      </c>
    </row>
    <row r="609" spans="1:6" ht="30" x14ac:dyDescent="0.25">
      <c r="A609" s="59">
        <v>42108</v>
      </c>
      <c r="B609" s="62" t="s">
        <v>1101</v>
      </c>
      <c r="C609" s="61" t="s">
        <v>1102</v>
      </c>
      <c r="D609" s="60" t="s">
        <v>196</v>
      </c>
      <c r="E609" s="61" t="s">
        <v>3</v>
      </c>
      <c r="F609" s="61">
        <v>1055877</v>
      </c>
    </row>
    <row r="610" spans="1:6" ht="30" x14ac:dyDescent="0.25">
      <c r="A610" s="59">
        <v>42108</v>
      </c>
      <c r="B610" s="62" t="s">
        <v>1123</v>
      </c>
      <c r="C610" s="61" t="s">
        <v>1964</v>
      </c>
      <c r="D610" s="60" t="s">
        <v>1147</v>
      </c>
      <c r="E610" s="61" t="s">
        <v>3</v>
      </c>
      <c r="F610" s="30">
        <v>1055463</v>
      </c>
    </row>
    <row r="611" spans="1:6" ht="30" x14ac:dyDescent="0.25">
      <c r="A611" s="59">
        <v>42108</v>
      </c>
      <c r="B611" s="62" t="s">
        <v>1114</v>
      </c>
      <c r="C611" s="61" t="s">
        <v>1116</v>
      </c>
      <c r="D611" s="60" t="s">
        <v>1115</v>
      </c>
      <c r="E611" s="61" t="s">
        <v>3</v>
      </c>
      <c r="F611" s="61">
        <v>1056368</v>
      </c>
    </row>
    <row r="612" spans="1:6" ht="45" x14ac:dyDescent="0.25">
      <c r="A612" s="16">
        <v>42107</v>
      </c>
      <c r="B612" s="17" t="s">
        <v>1333</v>
      </c>
      <c r="C612" s="18" t="s">
        <v>1335</v>
      </c>
      <c r="D612" s="17" t="s">
        <v>1334</v>
      </c>
      <c r="E612" s="19" t="s">
        <v>3</v>
      </c>
      <c r="F612" s="20">
        <v>1055172</v>
      </c>
    </row>
    <row r="613" spans="1:6" ht="30" x14ac:dyDescent="0.25">
      <c r="A613" s="16">
        <v>42107</v>
      </c>
      <c r="B613" s="17" t="s">
        <v>1351</v>
      </c>
      <c r="C613" s="18" t="s">
        <v>1353</v>
      </c>
      <c r="D613" s="17" t="s">
        <v>1352</v>
      </c>
      <c r="E613" s="19" t="s">
        <v>3</v>
      </c>
      <c r="F613" s="20">
        <v>975674</v>
      </c>
    </row>
    <row r="614" spans="1:6" ht="45" x14ac:dyDescent="0.25">
      <c r="A614" s="59">
        <v>42107</v>
      </c>
      <c r="B614" s="62" t="s">
        <v>1210</v>
      </c>
      <c r="C614" s="61" t="s">
        <v>1138</v>
      </c>
      <c r="D614" s="60" t="s">
        <v>1137</v>
      </c>
      <c r="E614" s="61" t="s">
        <v>3</v>
      </c>
      <c r="F614" s="18">
        <v>975592</v>
      </c>
    </row>
    <row r="615" spans="1:6" ht="30" x14ac:dyDescent="0.25">
      <c r="A615" s="59">
        <v>42107</v>
      </c>
      <c r="B615" s="62" t="s">
        <v>1090</v>
      </c>
      <c r="C615" s="61" t="s">
        <v>1092</v>
      </c>
      <c r="D615" s="60" t="s">
        <v>1091</v>
      </c>
      <c r="E615" s="61" t="s">
        <v>3</v>
      </c>
      <c r="F615" s="61">
        <v>1055560</v>
      </c>
    </row>
    <row r="616" spans="1:6" ht="30" x14ac:dyDescent="0.25">
      <c r="A616" s="59">
        <v>42107</v>
      </c>
      <c r="B616" s="62" t="s">
        <v>1099</v>
      </c>
      <c r="C616" s="61"/>
      <c r="D616" s="60" t="s">
        <v>1100</v>
      </c>
      <c r="E616" s="61" t="s">
        <v>3</v>
      </c>
      <c r="F616" s="61">
        <v>976170</v>
      </c>
    </row>
    <row r="617" spans="1:6" ht="30" x14ac:dyDescent="0.25">
      <c r="A617" s="59">
        <v>42107</v>
      </c>
      <c r="B617" s="62" t="s">
        <v>1111</v>
      </c>
      <c r="C617" s="61" t="s">
        <v>1113</v>
      </c>
      <c r="D617" s="60" t="s">
        <v>1112</v>
      </c>
      <c r="E617" s="61" t="s">
        <v>3</v>
      </c>
      <c r="F617" s="61">
        <v>1057169</v>
      </c>
    </row>
    <row r="618" spans="1:6" ht="30" x14ac:dyDescent="0.25">
      <c r="A618" s="16">
        <v>42107</v>
      </c>
      <c r="B618" s="17" t="s">
        <v>1269</v>
      </c>
      <c r="C618" s="18" t="s">
        <v>1233</v>
      </c>
      <c r="D618" s="17" t="s">
        <v>1232</v>
      </c>
      <c r="E618" s="19" t="s">
        <v>3</v>
      </c>
      <c r="F618" s="18"/>
    </row>
    <row r="619" spans="1:6" ht="30" x14ac:dyDescent="0.25">
      <c r="A619" s="59">
        <v>42106</v>
      </c>
      <c r="B619" s="62" t="s">
        <v>1097</v>
      </c>
      <c r="C619" s="61" t="s">
        <v>1098</v>
      </c>
      <c r="D619" s="60" t="s">
        <v>188</v>
      </c>
      <c r="E619" s="61" t="s">
        <v>3</v>
      </c>
      <c r="F619" s="30">
        <v>1055153</v>
      </c>
    </row>
    <row r="620" spans="1:6" x14ac:dyDescent="0.25">
      <c r="A620" s="59">
        <v>42106</v>
      </c>
      <c r="B620" s="62" t="s">
        <v>1095</v>
      </c>
      <c r="C620" s="61" t="s">
        <v>1096</v>
      </c>
      <c r="D620" s="60" t="s">
        <v>196</v>
      </c>
      <c r="E620" s="61" t="s">
        <v>3</v>
      </c>
      <c r="F620" s="30">
        <v>1055392</v>
      </c>
    </row>
    <row r="621" spans="1:6" ht="30" x14ac:dyDescent="0.25">
      <c r="A621" s="59">
        <v>42105</v>
      </c>
      <c r="B621" s="62" t="s">
        <v>1209</v>
      </c>
      <c r="C621" s="61" t="s">
        <v>1136</v>
      </c>
      <c r="D621" s="60" t="s">
        <v>1135</v>
      </c>
      <c r="E621" s="61" t="s">
        <v>3</v>
      </c>
      <c r="F621" s="20">
        <v>1053616</v>
      </c>
    </row>
    <row r="622" spans="1:6" ht="30" x14ac:dyDescent="0.25">
      <c r="A622" s="10">
        <v>42105</v>
      </c>
      <c r="B622" s="11" t="s">
        <v>1177</v>
      </c>
      <c r="C622" s="61"/>
      <c r="D622" s="11" t="s">
        <v>1178</v>
      </c>
      <c r="E622" s="14" t="s">
        <v>3</v>
      </c>
      <c r="F622" s="15">
        <v>1053578</v>
      </c>
    </row>
    <row r="623" spans="1:6" ht="45" x14ac:dyDescent="0.25">
      <c r="A623" s="16">
        <v>42104</v>
      </c>
      <c r="B623" s="17" t="s">
        <v>1354</v>
      </c>
      <c r="C623" s="18" t="s">
        <v>1356</v>
      </c>
      <c r="D623" s="17" t="s">
        <v>1355</v>
      </c>
      <c r="E623" s="19" t="s">
        <v>3</v>
      </c>
      <c r="F623" s="18">
        <v>977309</v>
      </c>
    </row>
    <row r="624" spans="1:6" ht="45" x14ac:dyDescent="0.25">
      <c r="A624" s="10">
        <v>42104</v>
      </c>
      <c r="B624" s="11" t="s">
        <v>1175</v>
      </c>
      <c r="C624" s="61"/>
      <c r="D624" s="11" t="s">
        <v>1176</v>
      </c>
      <c r="E624" s="14" t="s">
        <v>3</v>
      </c>
      <c r="F624" s="15">
        <v>1053530</v>
      </c>
    </row>
    <row r="625" spans="1:6" ht="30" x14ac:dyDescent="0.25">
      <c r="A625" s="10">
        <v>42104</v>
      </c>
      <c r="B625" s="11" t="s">
        <v>1159</v>
      </c>
      <c r="C625" s="61"/>
      <c r="D625" s="11" t="s">
        <v>1160</v>
      </c>
      <c r="E625" s="14" t="s">
        <v>3</v>
      </c>
      <c r="F625" s="15">
        <v>1053490</v>
      </c>
    </row>
    <row r="626" spans="1:6" ht="30" x14ac:dyDescent="0.25">
      <c r="A626" s="10">
        <v>42104</v>
      </c>
      <c r="B626" s="11" t="s">
        <v>1164</v>
      </c>
      <c r="C626" s="61"/>
      <c r="D626" s="11" t="s">
        <v>1165</v>
      </c>
      <c r="E626" s="14" t="s">
        <v>3</v>
      </c>
      <c r="F626" s="15">
        <v>1053408</v>
      </c>
    </row>
    <row r="627" spans="1:6" ht="30" x14ac:dyDescent="0.25">
      <c r="A627" s="16">
        <v>42103</v>
      </c>
      <c r="B627" s="17" t="s">
        <v>1481</v>
      </c>
      <c r="C627" s="18" t="s">
        <v>1483</v>
      </c>
      <c r="D627" s="17" t="s">
        <v>1482</v>
      </c>
      <c r="E627" s="19" t="s">
        <v>3</v>
      </c>
      <c r="F627" s="18">
        <v>979979</v>
      </c>
    </row>
    <row r="628" spans="1:6" ht="30" x14ac:dyDescent="0.25">
      <c r="A628" s="10">
        <v>42103</v>
      </c>
      <c r="B628" s="11" t="s">
        <v>1154</v>
      </c>
      <c r="C628" s="61"/>
      <c r="D628" s="11" t="s">
        <v>1155</v>
      </c>
      <c r="E628" s="14" t="s">
        <v>3</v>
      </c>
      <c r="F628" s="15">
        <v>1052919</v>
      </c>
    </row>
    <row r="629" spans="1:6" ht="30" x14ac:dyDescent="0.25">
      <c r="A629" s="10">
        <v>42103</v>
      </c>
      <c r="B629" s="11" t="s">
        <v>1157</v>
      </c>
      <c r="C629" s="61"/>
      <c r="D629" s="11" t="s">
        <v>1158</v>
      </c>
      <c r="E629" s="14" t="s">
        <v>3</v>
      </c>
      <c r="F629" s="15">
        <v>1053472</v>
      </c>
    </row>
    <row r="630" spans="1:6" ht="30" x14ac:dyDescent="0.25">
      <c r="A630" s="10">
        <v>42103</v>
      </c>
      <c r="B630" s="11" t="s">
        <v>1163</v>
      </c>
      <c r="C630" s="61"/>
      <c r="D630" s="11" t="s">
        <v>8</v>
      </c>
      <c r="E630" s="14" t="s">
        <v>3</v>
      </c>
      <c r="F630" s="15">
        <v>1053192</v>
      </c>
    </row>
    <row r="631" spans="1:6" ht="30" x14ac:dyDescent="0.25">
      <c r="A631" s="10">
        <v>42103</v>
      </c>
      <c r="B631" s="11" t="s">
        <v>1173</v>
      </c>
      <c r="C631" s="61"/>
      <c r="D631" s="11" t="s">
        <v>1174</v>
      </c>
      <c r="E631" s="14" t="s">
        <v>3</v>
      </c>
      <c r="F631" s="22"/>
    </row>
    <row r="632" spans="1:6" ht="30" x14ac:dyDescent="0.25">
      <c r="A632" s="31">
        <v>42102</v>
      </c>
      <c r="B632" s="32" t="s">
        <v>1226</v>
      </c>
      <c r="C632" s="19"/>
      <c r="D632" s="32" t="s">
        <v>170</v>
      </c>
      <c r="E632" s="19" t="s">
        <v>3</v>
      </c>
      <c r="F632" s="19">
        <v>974259</v>
      </c>
    </row>
    <row r="633" spans="1:6" ht="30" x14ac:dyDescent="0.25">
      <c r="A633" s="10">
        <v>42102</v>
      </c>
      <c r="B633" s="11" t="s">
        <v>1152</v>
      </c>
      <c r="C633" s="61"/>
      <c r="D633" s="11" t="s">
        <v>1153</v>
      </c>
      <c r="E633" s="14" t="s">
        <v>3</v>
      </c>
      <c r="F633" s="15">
        <v>1052865</v>
      </c>
    </row>
    <row r="634" spans="1:6" ht="30" x14ac:dyDescent="0.25">
      <c r="A634" s="10">
        <v>42102</v>
      </c>
      <c r="B634" s="11" t="s">
        <v>1150</v>
      </c>
      <c r="C634" s="61"/>
      <c r="D634" s="11" t="s">
        <v>1151</v>
      </c>
      <c r="E634" s="14" t="s">
        <v>3</v>
      </c>
      <c r="F634" s="15">
        <v>1052502</v>
      </c>
    </row>
    <row r="635" spans="1:6" ht="30" x14ac:dyDescent="0.25">
      <c r="A635" s="10">
        <v>42101</v>
      </c>
      <c r="B635" s="11" t="s">
        <v>1171</v>
      </c>
      <c r="C635" s="61"/>
      <c r="D635" s="11" t="s">
        <v>1172</v>
      </c>
      <c r="E635" s="14" t="s">
        <v>3</v>
      </c>
      <c r="F635" s="15">
        <v>1052356</v>
      </c>
    </row>
    <row r="636" spans="1:6" ht="30" x14ac:dyDescent="0.25">
      <c r="A636" s="10">
        <v>42101</v>
      </c>
      <c r="B636" s="11" t="s">
        <v>1169</v>
      </c>
      <c r="C636" s="61"/>
      <c r="D636" s="11" t="s">
        <v>1170</v>
      </c>
      <c r="E636" s="14" t="s">
        <v>3</v>
      </c>
      <c r="F636" s="15">
        <v>1052504</v>
      </c>
    </row>
    <row r="637" spans="1:6" ht="30" x14ac:dyDescent="0.25">
      <c r="A637" s="10">
        <v>42101</v>
      </c>
      <c r="B637" s="11" t="s">
        <v>1168</v>
      </c>
      <c r="C637" s="61"/>
      <c r="D637" s="11" t="s">
        <v>118</v>
      </c>
      <c r="E637" s="14" t="s">
        <v>3</v>
      </c>
      <c r="F637" s="22">
        <v>1052659</v>
      </c>
    </row>
    <row r="638" spans="1:6" ht="30" x14ac:dyDescent="0.25">
      <c r="A638" s="10">
        <v>42100</v>
      </c>
      <c r="B638" s="11" t="s">
        <v>1161</v>
      </c>
      <c r="C638" s="61"/>
      <c r="D638" s="11" t="s">
        <v>1162</v>
      </c>
      <c r="E638" s="14" t="s">
        <v>3</v>
      </c>
      <c r="F638" s="15">
        <v>1053020</v>
      </c>
    </row>
    <row r="639" spans="1:6" ht="30" x14ac:dyDescent="0.25">
      <c r="A639" s="31">
        <v>42100</v>
      </c>
      <c r="B639" s="32" t="s">
        <v>1225</v>
      </c>
      <c r="C639" s="19"/>
      <c r="D639" s="32" t="s">
        <v>644</v>
      </c>
      <c r="E639" s="19" t="s">
        <v>3</v>
      </c>
      <c r="F639" s="19">
        <v>974204</v>
      </c>
    </row>
    <row r="640" spans="1:6" ht="30" x14ac:dyDescent="0.25">
      <c r="A640" s="10">
        <v>42100</v>
      </c>
      <c r="B640" s="11" t="s">
        <v>1166</v>
      </c>
      <c r="C640" s="61"/>
      <c r="D640" s="11" t="s">
        <v>1167</v>
      </c>
      <c r="E640" s="14" t="s">
        <v>3</v>
      </c>
      <c r="F640" s="22">
        <v>1055310</v>
      </c>
    </row>
    <row r="641" spans="1:6" ht="30" x14ac:dyDescent="0.25">
      <c r="A641" s="10">
        <v>42100</v>
      </c>
      <c r="B641" s="11" t="s">
        <v>1156</v>
      </c>
      <c r="C641" s="61"/>
      <c r="D641" s="11" t="s">
        <v>121</v>
      </c>
      <c r="E641" s="14" t="s">
        <v>3</v>
      </c>
      <c r="F641" s="15">
        <v>1052331</v>
      </c>
    </row>
    <row r="642" spans="1:6" ht="30" x14ac:dyDescent="0.25">
      <c r="A642" s="10">
        <v>42100</v>
      </c>
      <c r="B642" s="11" t="s">
        <v>1148</v>
      </c>
      <c r="C642" s="61"/>
      <c r="D642" s="11" t="s">
        <v>1149</v>
      </c>
      <c r="E642" s="14" t="s">
        <v>3</v>
      </c>
      <c r="F642" s="15">
        <v>1051950</v>
      </c>
    </row>
    <row r="643" spans="1:6" ht="30" x14ac:dyDescent="0.25">
      <c r="A643" s="31">
        <v>42100</v>
      </c>
      <c r="B643" s="32" t="s">
        <v>1224</v>
      </c>
      <c r="C643" s="19"/>
      <c r="D643" s="32" t="s">
        <v>1203</v>
      </c>
      <c r="E643" s="19" t="s">
        <v>3</v>
      </c>
      <c r="F643" s="19">
        <v>973877</v>
      </c>
    </row>
    <row r="644" spans="1:6" ht="30" x14ac:dyDescent="0.25">
      <c r="A644" s="10">
        <v>42097</v>
      </c>
      <c r="B644" s="11" t="s">
        <v>1184</v>
      </c>
      <c r="C644" s="12"/>
      <c r="D644" s="11" t="s">
        <v>1185</v>
      </c>
      <c r="E644" s="14" t="s">
        <v>3</v>
      </c>
      <c r="F644" s="15">
        <v>1052473</v>
      </c>
    </row>
    <row r="645" spans="1:6" ht="30" x14ac:dyDescent="0.25">
      <c r="A645" s="10">
        <v>42097</v>
      </c>
      <c r="B645" s="11" t="s">
        <v>1186</v>
      </c>
      <c r="C645" s="12"/>
      <c r="D645" s="11" t="s">
        <v>1187</v>
      </c>
      <c r="E645" s="14" t="s">
        <v>3</v>
      </c>
      <c r="F645" s="15">
        <v>1052277</v>
      </c>
    </row>
    <row r="646" spans="1:6" ht="30" x14ac:dyDescent="0.25">
      <c r="A646" s="31">
        <v>42096</v>
      </c>
      <c r="B646" s="32" t="s">
        <v>1223</v>
      </c>
      <c r="C646" s="19"/>
      <c r="D646" s="32" t="s">
        <v>1202</v>
      </c>
      <c r="E646" s="19" t="s">
        <v>3</v>
      </c>
      <c r="F646" s="19">
        <v>973652</v>
      </c>
    </row>
    <row r="647" spans="1:6" ht="30" x14ac:dyDescent="0.25">
      <c r="A647" s="10">
        <v>42096</v>
      </c>
      <c r="B647" s="11" t="s">
        <v>1183</v>
      </c>
      <c r="C647" s="12"/>
      <c r="D647" s="11" t="s">
        <v>1194</v>
      </c>
      <c r="E647" s="14" t="s">
        <v>3</v>
      </c>
      <c r="F647" s="15">
        <v>1052220</v>
      </c>
    </row>
    <row r="648" spans="1:6" ht="45" x14ac:dyDescent="0.25">
      <c r="A648" s="10">
        <v>42096</v>
      </c>
      <c r="B648" s="11" t="s">
        <v>1192</v>
      </c>
      <c r="C648" s="12"/>
      <c r="D648" s="11" t="s">
        <v>1193</v>
      </c>
      <c r="E648" s="14" t="s">
        <v>3</v>
      </c>
      <c r="F648" s="15">
        <v>1051178</v>
      </c>
    </row>
    <row r="649" spans="1:6" ht="30" x14ac:dyDescent="0.25">
      <c r="A649" s="10">
        <v>42095</v>
      </c>
      <c r="B649" s="11" t="s">
        <v>1190</v>
      </c>
      <c r="C649" s="12"/>
      <c r="D649" s="11" t="s">
        <v>1191</v>
      </c>
      <c r="E649" s="14" t="s">
        <v>3</v>
      </c>
      <c r="F649" s="15">
        <v>1050832</v>
      </c>
    </row>
    <row r="650" spans="1:6" ht="30" x14ac:dyDescent="0.25">
      <c r="A650" s="10">
        <v>42095</v>
      </c>
      <c r="B650" s="11" t="s">
        <v>1179</v>
      </c>
      <c r="C650" s="12"/>
      <c r="D650" s="11" t="s">
        <v>1180</v>
      </c>
      <c r="E650" s="14" t="s">
        <v>3</v>
      </c>
      <c r="F650" s="15">
        <v>1051420</v>
      </c>
    </row>
    <row r="651" spans="1:6" ht="30" x14ac:dyDescent="0.25">
      <c r="A651" s="59">
        <v>42094</v>
      </c>
      <c r="B651" s="62" t="s">
        <v>1206</v>
      </c>
      <c r="C651" s="61" t="s">
        <v>1130</v>
      </c>
      <c r="D651" s="60" t="s">
        <v>1129</v>
      </c>
      <c r="E651" s="61" t="s">
        <v>3</v>
      </c>
      <c r="F651" s="20">
        <v>1053623</v>
      </c>
    </row>
    <row r="652" spans="1:6" ht="30" x14ac:dyDescent="0.25">
      <c r="A652" s="10">
        <v>42094</v>
      </c>
      <c r="B652" s="11" t="s">
        <v>1188</v>
      </c>
      <c r="C652" s="12"/>
      <c r="D652" s="11" t="s">
        <v>1189</v>
      </c>
      <c r="E652" s="14" t="s">
        <v>3</v>
      </c>
      <c r="F652" s="22">
        <v>1050715</v>
      </c>
    </row>
    <row r="653" spans="1:6" ht="30" x14ac:dyDescent="0.25">
      <c r="A653" s="10">
        <v>42093</v>
      </c>
      <c r="B653" s="11" t="s">
        <v>1181</v>
      </c>
      <c r="C653" s="12"/>
      <c r="D653" s="11" t="s">
        <v>1182</v>
      </c>
      <c r="E653" s="14" t="s">
        <v>3</v>
      </c>
      <c r="F653" s="15">
        <v>1050255</v>
      </c>
    </row>
    <row r="654" spans="1:6" ht="30" x14ac:dyDescent="0.25">
      <c r="A654" s="16">
        <v>42093</v>
      </c>
      <c r="B654" s="17" t="s">
        <v>1219</v>
      </c>
      <c r="C654" s="18"/>
      <c r="D654" s="17" t="s">
        <v>1198</v>
      </c>
      <c r="E654" s="19" t="s">
        <v>3</v>
      </c>
      <c r="F654" s="20">
        <v>1050555</v>
      </c>
    </row>
    <row r="655" spans="1:6" ht="30" x14ac:dyDescent="0.25">
      <c r="A655" s="31">
        <v>42093</v>
      </c>
      <c r="B655" s="32" t="s">
        <v>1222</v>
      </c>
      <c r="C655" s="19"/>
      <c r="D655" s="32" t="s">
        <v>1201</v>
      </c>
      <c r="E655" s="19" t="s">
        <v>3</v>
      </c>
      <c r="F655" s="19"/>
    </row>
    <row r="656" spans="1:6" ht="30" x14ac:dyDescent="0.25">
      <c r="A656" s="16">
        <v>42093</v>
      </c>
      <c r="B656" s="17" t="s">
        <v>1218</v>
      </c>
      <c r="C656" s="18"/>
      <c r="D656" s="17" t="s">
        <v>374</v>
      </c>
      <c r="E656" s="19" t="s">
        <v>3</v>
      </c>
      <c r="F656" s="20">
        <v>1053607</v>
      </c>
    </row>
    <row r="657" spans="1:6" ht="45" x14ac:dyDescent="0.25">
      <c r="A657" s="59">
        <v>42092</v>
      </c>
      <c r="B657" s="62" t="s">
        <v>1208</v>
      </c>
      <c r="C657" s="61" t="s">
        <v>1134</v>
      </c>
      <c r="D657" s="60" t="s">
        <v>1133</v>
      </c>
      <c r="E657" s="61" t="s">
        <v>3</v>
      </c>
      <c r="F657" s="20">
        <v>1050278</v>
      </c>
    </row>
    <row r="658" spans="1:6" ht="30" x14ac:dyDescent="0.25">
      <c r="A658" s="31">
        <v>42091</v>
      </c>
      <c r="B658" s="32" t="s">
        <v>1221</v>
      </c>
      <c r="C658" s="19"/>
      <c r="D658" s="32" t="s">
        <v>1200</v>
      </c>
      <c r="E658" s="19" t="s">
        <v>3</v>
      </c>
      <c r="F658" s="33">
        <v>317978625</v>
      </c>
    </row>
    <row r="659" spans="1:6" ht="30" x14ac:dyDescent="0.25">
      <c r="A659" s="10">
        <v>42091</v>
      </c>
      <c r="B659" s="11" t="s">
        <v>1077</v>
      </c>
      <c r="C659" s="12"/>
      <c r="D659" s="11" t="s">
        <v>1078</v>
      </c>
      <c r="E659" s="14" t="s">
        <v>3</v>
      </c>
      <c r="F659" s="22"/>
    </row>
    <row r="660" spans="1:6" ht="30" x14ac:dyDescent="0.25">
      <c r="A660" s="10">
        <v>42091</v>
      </c>
      <c r="B660" s="11" t="s">
        <v>1079</v>
      </c>
      <c r="C660" s="12"/>
      <c r="D660" s="11" t="s">
        <v>1080</v>
      </c>
      <c r="E660" s="14" t="s">
        <v>3</v>
      </c>
      <c r="F660" s="15">
        <v>1050182</v>
      </c>
    </row>
    <row r="661" spans="1:6" ht="45" x14ac:dyDescent="0.25">
      <c r="A661" s="10">
        <v>42091</v>
      </c>
      <c r="B661" s="11" t="s">
        <v>1075</v>
      </c>
      <c r="C661" s="12"/>
      <c r="D661" s="11" t="s">
        <v>1076</v>
      </c>
      <c r="E661" s="14" t="s">
        <v>3</v>
      </c>
      <c r="F661" s="22">
        <v>1050462</v>
      </c>
    </row>
    <row r="662" spans="1:6" ht="45" x14ac:dyDescent="0.25">
      <c r="A662" s="10">
        <v>42090</v>
      </c>
      <c r="B662" s="11" t="s">
        <v>1061</v>
      </c>
      <c r="C662" s="12"/>
      <c r="D662" s="11" t="s">
        <v>1062</v>
      </c>
      <c r="E662" s="14" t="s">
        <v>3</v>
      </c>
      <c r="F662" s="15">
        <v>1049976</v>
      </c>
    </row>
    <row r="663" spans="1:6" ht="30" x14ac:dyDescent="0.25">
      <c r="A663" s="16">
        <v>42090</v>
      </c>
      <c r="B663" s="17" t="s">
        <v>1216</v>
      </c>
      <c r="C663" s="18"/>
      <c r="D663" s="17" t="s">
        <v>1196</v>
      </c>
      <c r="E663" s="19" t="s">
        <v>3</v>
      </c>
      <c r="F663" s="18"/>
    </row>
    <row r="664" spans="1:6" ht="45" x14ac:dyDescent="0.25">
      <c r="A664" s="10">
        <v>42090</v>
      </c>
      <c r="B664" s="11" t="s">
        <v>1057</v>
      </c>
      <c r="C664" s="12"/>
      <c r="D664" s="11" t="s">
        <v>1058</v>
      </c>
      <c r="E664" s="14" t="s">
        <v>3</v>
      </c>
      <c r="F664" s="15">
        <v>1049686</v>
      </c>
    </row>
    <row r="665" spans="1:6" ht="30" x14ac:dyDescent="0.25">
      <c r="A665" s="10">
        <v>42089</v>
      </c>
      <c r="B665" s="11" t="s">
        <v>1050</v>
      </c>
      <c r="C665" s="12"/>
      <c r="D665" s="11" t="s">
        <v>252</v>
      </c>
      <c r="E665" s="14" t="s">
        <v>3</v>
      </c>
      <c r="F665" s="22">
        <v>1051067</v>
      </c>
    </row>
    <row r="666" spans="1:6" ht="30" x14ac:dyDescent="0.25">
      <c r="A666" s="10">
        <v>42089</v>
      </c>
      <c r="B666" s="11" t="s">
        <v>1053</v>
      </c>
      <c r="C666" s="12"/>
      <c r="D666" s="11" t="s">
        <v>1054</v>
      </c>
      <c r="E666" s="14" t="s">
        <v>3</v>
      </c>
      <c r="F666" s="22">
        <v>1049268</v>
      </c>
    </row>
    <row r="667" spans="1:6" ht="45" x14ac:dyDescent="0.25">
      <c r="A667" s="10">
        <v>42089</v>
      </c>
      <c r="B667" s="11" t="s">
        <v>1073</v>
      </c>
      <c r="C667" s="12"/>
      <c r="D667" s="11" t="s">
        <v>1074</v>
      </c>
      <c r="E667" s="14" t="s">
        <v>3</v>
      </c>
      <c r="F667" s="22">
        <v>1049701</v>
      </c>
    </row>
    <row r="668" spans="1:6" ht="30" x14ac:dyDescent="0.25">
      <c r="A668" s="10">
        <v>42089</v>
      </c>
      <c r="B668" s="11" t="s">
        <v>1071</v>
      </c>
      <c r="C668" s="12"/>
      <c r="D668" s="11" t="s">
        <v>1072</v>
      </c>
      <c r="E668" s="14" t="s">
        <v>3</v>
      </c>
      <c r="F668" s="22">
        <v>1049559</v>
      </c>
    </row>
    <row r="669" spans="1:6" x14ac:dyDescent="0.25">
      <c r="A669" s="10">
        <v>42089</v>
      </c>
      <c r="B669" s="11" t="s">
        <v>1055</v>
      </c>
      <c r="C669" s="12"/>
      <c r="D669" s="11" t="s">
        <v>1056</v>
      </c>
      <c r="E669" s="14" t="s">
        <v>3</v>
      </c>
      <c r="F669" s="15">
        <v>1050582</v>
      </c>
    </row>
    <row r="670" spans="1:6" ht="30" x14ac:dyDescent="0.25">
      <c r="A670" s="16">
        <v>42088</v>
      </c>
      <c r="B670" s="17" t="s">
        <v>1020</v>
      </c>
      <c r="C670" s="18"/>
      <c r="D670" s="17" t="s">
        <v>1017</v>
      </c>
      <c r="E670" s="19" t="s">
        <v>3</v>
      </c>
      <c r="F670" s="18">
        <v>971624</v>
      </c>
    </row>
    <row r="671" spans="1:6" ht="30" x14ac:dyDescent="0.25">
      <c r="A671" s="10">
        <v>42088</v>
      </c>
      <c r="B671" s="11" t="s">
        <v>1059</v>
      </c>
      <c r="C671" s="12"/>
      <c r="D671" s="11" t="s">
        <v>1060</v>
      </c>
      <c r="E671" s="14" t="s">
        <v>3</v>
      </c>
      <c r="F671" s="15">
        <v>1049554</v>
      </c>
    </row>
    <row r="672" spans="1:6" ht="30" x14ac:dyDescent="0.25">
      <c r="A672" s="16">
        <v>42088</v>
      </c>
      <c r="B672" s="17" t="s">
        <v>1019</v>
      </c>
      <c r="C672" s="18"/>
      <c r="D672" s="17" t="s">
        <v>1018</v>
      </c>
      <c r="E672" s="19" t="s">
        <v>3</v>
      </c>
      <c r="F672" s="18">
        <v>102416092</v>
      </c>
    </row>
    <row r="673" spans="1:6" ht="30" x14ac:dyDescent="0.25">
      <c r="A673" s="16">
        <v>42087</v>
      </c>
      <c r="B673" s="17" t="s">
        <v>1023</v>
      </c>
      <c r="C673" s="18"/>
      <c r="D673" s="17" t="s">
        <v>1012</v>
      </c>
      <c r="E673" s="19" t="s">
        <v>3</v>
      </c>
      <c r="F673" s="18"/>
    </row>
    <row r="674" spans="1:6" ht="45" x14ac:dyDescent="0.25">
      <c r="A674" s="10">
        <v>42087</v>
      </c>
      <c r="B674" s="11" t="s">
        <v>1051</v>
      </c>
      <c r="C674" s="12"/>
      <c r="D674" s="11" t="s">
        <v>1052</v>
      </c>
      <c r="E674" s="14" t="s">
        <v>3</v>
      </c>
      <c r="F674" s="15">
        <v>1048942</v>
      </c>
    </row>
    <row r="675" spans="1:6" ht="45" x14ac:dyDescent="0.25">
      <c r="A675" s="10">
        <v>42087</v>
      </c>
      <c r="B675" s="11" t="s">
        <v>1069</v>
      </c>
      <c r="C675" s="12"/>
      <c r="D675" s="11" t="s">
        <v>1070</v>
      </c>
      <c r="E675" s="14" t="s">
        <v>3</v>
      </c>
      <c r="F675" s="15">
        <v>1048906</v>
      </c>
    </row>
    <row r="676" spans="1:6" ht="30" x14ac:dyDescent="0.25">
      <c r="A676" s="16">
        <v>42087</v>
      </c>
      <c r="B676" s="17" t="s">
        <v>1217</v>
      </c>
      <c r="C676" s="18"/>
      <c r="D676" s="17" t="s">
        <v>1197</v>
      </c>
      <c r="E676" s="19" t="s">
        <v>3</v>
      </c>
      <c r="F676" s="20">
        <v>317644532</v>
      </c>
    </row>
    <row r="677" spans="1:6" ht="30" x14ac:dyDescent="0.25">
      <c r="A677" s="10">
        <v>42086</v>
      </c>
      <c r="B677" s="11" t="s">
        <v>1063</v>
      </c>
      <c r="C677" s="12"/>
      <c r="D677" s="11" t="s">
        <v>1064</v>
      </c>
      <c r="E677" s="14" t="s">
        <v>3</v>
      </c>
      <c r="F677" s="15">
        <v>1048560</v>
      </c>
    </row>
    <row r="678" spans="1:6" ht="30" x14ac:dyDescent="0.25">
      <c r="A678" s="10">
        <v>42086</v>
      </c>
      <c r="B678" s="11" t="s">
        <v>1067</v>
      </c>
      <c r="C678" s="12"/>
      <c r="D678" s="11" t="s">
        <v>1068</v>
      </c>
      <c r="E678" s="14" t="s">
        <v>3</v>
      </c>
      <c r="F678" s="15">
        <v>1049100</v>
      </c>
    </row>
    <row r="679" spans="1:6" ht="30" x14ac:dyDescent="0.25">
      <c r="A679" s="31">
        <v>42086</v>
      </c>
      <c r="B679" s="32" t="s">
        <v>1220</v>
      </c>
      <c r="C679" s="19"/>
      <c r="D679" s="32" t="s">
        <v>1199</v>
      </c>
      <c r="E679" s="19" t="s">
        <v>3</v>
      </c>
      <c r="F679" s="19">
        <v>100367705</v>
      </c>
    </row>
    <row r="680" spans="1:6" ht="30" x14ac:dyDescent="0.25">
      <c r="A680" s="16">
        <v>42086</v>
      </c>
      <c r="B680" s="17" t="s">
        <v>1540</v>
      </c>
      <c r="C680" s="18"/>
      <c r="D680" s="17" t="s">
        <v>1015</v>
      </c>
      <c r="E680" s="19" t="s">
        <v>1016</v>
      </c>
      <c r="F680" s="18">
        <v>100367663</v>
      </c>
    </row>
    <row r="681" spans="1:6" ht="30" x14ac:dyDescent="0.25">
      <c r="A681" s="59">
        <v>42086</v>
      </c>
      <c r="B681" s="62" t="s">
        <v>1207</v>
      </c>
      <c r="C681" s="61" t="s">
        <v>1132</v>
      </c>
      <c r="D681" s="60" t="s">
        <v>1131</v>
      </c>
      <c r="E681" s="61" t="s">
        <v>3</v>
      </c>
      <c r="F681" s="20">
        <v>317982247</v>
      </c>
    </row>
    <row r="682" spans="1:6" ht="30" x14ac:dyDescent="0.25">
      <c r="A682" s="10">
        <v>42086</v>
      </c>
      <c r="B682" s="11" t="s">
        <v>1065</v>
      </c>
      <c r="C682" s="12"/>
      <c r="D682" s="11" t="s">
        <v>1066</v>
      </c>
      <c r="E682" s="14" t="s">
        <v>3</v>
      </c>
      <c r="F682" s="15">
        <v>1048852</v>
      </c>
    </row>
    <row r="683" spans="1:6" ht="30" x14ac:dyDescent="0.25">
      <c r="A683" s="10">
        <v>42086</v>
      </c>
      <c r="B683" s="11" t="s">
        <v>1048</v>
      </c>
      <c r="C683" s="12"/>
      <c r="D683" s="11" t="s">
        <v>1049</v>
      </c>
      <c r="E683" s="14" t="s">
        <v>3</v>
      </c>
      <c r="F683" s="15">
        <v>1048565</v>
      </c>
    </row>
    <row r="684" spans="1:6" ht="30" x14ac:dyDescent="0.25">
      <c r="A684" s="10">
        <v>42084</v>
      </c>
      <c r="B684" s="11" t="s">
        <v>1032</v>
      </c>
      <c r="C684" s="12"/>
      <c r="D684" s="11" t="s">
        <v>1033</v>
      </c>
      <c r="E684" s="14" t="s">
        <v>3</v>
      </c>
      <c r="F684" s="15">
        <v>1049106</v>
      </c>
    </row>
    <row r="685" spans="1:6" ht="30" x14ac:dyDescent="0.25">
      <c r="A685" s="16">
        <v>42084</v>
      </c>
      <c r="B685" s="17" t="s">
        <v>1022</v>
      </c>
      <c r="C685" s="18"/>
      <c r="D685" s="17" t="s">
        <v>1013</v>
      </c>
      <c r="E685" s="19" t="s">
        <v>3</v>
      </c>
      <c r="F685" s="18"/>
    </row>
    <row r="686" spans="1:6" ht="30" x14ac:dyDescent="0.25">
      <c r="A686" s="10">
        <v>42084</v>
      </c>
      <c r="B686" s="11" t="s">
        <v>1042</v>
      </c>
      <c r="C686" s="12"/>
      <c r="D686" s="11" t="s">
        <v>1043</v>
      </c>
      <c r="E686" s="14" t="s">
        <v>3</v>
      </c>
      <c r="F686" s="15">
        <v>1048228</v>
      </c>
    </row>
    <row r="687" spans="1:6" x14ac:dyDescent="0.25">
      <c r="A687" s="16">
        <v>42083</v>
      </c>
      <c r="B687" s="17" t="s">
        <v>1027</v>
      </c>
      <c r="C687" s="18"/>
      <c r="D687" s="17" t="s">
        <v>1009</v>
      </c>
      <c r="E687" s="19" t="s">
        <v>3</v>
      </c>
      <c r="F687" s="18">
        <v>970782</v>
      </c>
    </row>
    <row r="688" spans="1:6" ht="30" x14ac:dyDescent="0.25">
      <c r="A688" s="16">
        <v>42083</v>
      </c>
      <c r="B688" s="17" t="s">
        <v>1024</v>
      </c>
      <c r="C688" s="18"/>
      <c r="D688" s="17" t="s">
        <v>1011</v>
      </c>
      <c r="E688" s="19" t="s">
        <v>3</v>
      </c>
      <c r="F688" s="20">
        <v>971309</v>
      </c>
    </row>
    <row r="689" spans="1:6" ht="30" x14ac:dyDescent="0.25">
      <c r="A689" s="16">
        <v>42083</v>
      </c>
      <c r="B689" s="17" t="s">
        <v>1026</v>
      </c>
      <c r="C689" s="18"/>
      <c r="D689" s="17" t="s">
        <v>8</v>
      </c>
      <c r="E689" s="19" t="s">
        <v>3</v>
      </c>
      <c r="F689" s="20">
        <v>970785</v>
      </c>
    </row>
    <row r="690" spans="1:6" ht="30" x14ac:dyDescent="0.25">
      <c r="A690" s="16">
        <v>42083</v>
      </c>
      <c r="B690" s="17" t="s">
        <v>1025</v>
      </c>
      <c r="C690" s="18"/>
      <c r="D690" s="17" t="s">
        <v>1010</v>
      </c>
      <c r="E690" s="19" t="s">
        <v>3</v>
      </c>
      <c r="F690" s="18">
        <v>971138</v>
      </c>
    </row>
    <row r="691" spans="1:6" ht="30" x14ac:dyDescent="0.25">
      <c r="A691" s="10">
        <v>42082</v>
      </c>
      <c r="B691" s="11" t="s">
        <v>1040</v>
      </c>
      <c r="C691" s="12"/>
      <c r="D691" s="11" t="s">
        <v>1041</v>
      </c>
      <c r="E691" s="14" t="s">
        <v>3</v>
      </c>
      <c r="F691" s="15">
        <v>1048171</v>
      </c>
    </row>
    <row r="692" spans="1:6" ht="30" x14ac:dyDescent="0.25">
      <c r="A692" s="10">
        <v>42082</v>
      </c>
      <c r="B692" s="11" t="s">
        <v>1038</v>
      </c>
      <c r="C692" s="12"/>
      <c r="D692" s="11" t="s">
        <v>1039</v>
      </c>
      <c r="E692" s="14" t="s">
        <v>3</v>
      </c>
      <c r="F692" s="15">
        <v>1048361</v>
      </c>
    </row>
    <row r="693" spans="1:6" ht="30" x14ac:dyDescent="0.25">
      <c r="A693" s="16">
        <v>42082</v>
      </c>
      <c r="B693" s="17" t="s">
        <v>1268</v>
      </c>
      <c r="C693" s="18" t="s">
        <v>1231</v>
      </c>
      <c r="D693" s="17" t="s">
        <v>1230</v>
      </c>
      <c r="E693" s="19" t="s">
        <v>3</v>
      </c>
      <c r="F693" s="18">
        <v>970689</v>
      </c>
    </row>
    <row r="694" spans="1:6" ht="30" x14ac:dyDescent="0.25">
      <c r="A694" s="10">
        <v>42081</v>
      </c>
      <c r="B694" s="11" t="s">
        <v>1036</v>
      </c>
      <c r="C694" s="12"/>
      <c r="D694" s="11" t="s">
        <v>1037</v>
      </c>
      <c r="E694" s="14" t="s">
        <v>3</v>
      </c>
      <c r="F694" s="15">
        <v>1047789</v>
      </c>
    </row>
    <row r="695" spans="1:6" ht="30" x14ac:dyDescent="0.25">
      <c r="A695" s="10">
        <v>42081</v>
      </c>
      <c r="B695" s="11" t="s">
        <v>1046</v>
      </c>
      <c r="C695" s="12"/>
      <c r="D695" s="11" t="s">
        <v>1047</v>
      </c>
      <c r="E695" s="14" t="s">
        <v>3</v>
      </c>
      <c r="F695" s="15">
        <v>1047650</v>
      </c>
    </row>
    <row r="696" spans="1:6" ht="30" x14ac:dyDescent="0.25">
      <c r="A696" s="16">
        <v>42080</v>
      </c>
      <c r="B696" s="17" t="s">
        <v>2551</v>
      </c>
      <c r="C696" s="18" t="s">
        <v>2540</v>
      </c>
      <c r="D696" s="17" t="s">
        <v>2541</v>
      </c>
      <c r="E696" s="19" t="s">
        <v>3</v>
      </c>
      <c r="F696" s="20">
        <v>999681</v>
      </c>
    </row>
    <row r="697" spans="1:6" ht="30" x14ac:dyDescent="0.25">
      <c r="A697" s="10">
        <v>42080</v>
      </c>
      <c r="B697" s="11" t="s">
        <v>1030</v>
      </c>
      <c r="C697" s="12"/>
      <c r="D697" s="11" t="s">
        <v>1031</v>
      </c>
      <c r="E697" s="14" t="s">
        <v>3</v>
      </c>
      <c r="F697" s="15">
        <v>1047161</v>
      </c>
    </row>
    <row r="698" spans="1:6" ht="30" x14ac:dyDescent="0.25">
      <c r="A698" s="10">
        <v>42080</v>
      </c>
      <c r="B698" s="11" t="s">
        <v>1044</v>
      </c>
      <c r="C698" s="12"/>
      <c r="D698" s="11" t="s">
        <v>1045</v>
      </c>
      <c r="E698" s="14" t="s">
        <v>3</v>
      </c>
      <c r="F698" s="15">
        <v>1046958</v>
      </c>
    </row>
    <row r="699" spans="1:6" ht="30" x14ac:dyDescent="0.25">
      <c r="A699" s="16">
        <v>42080</v>
      </c>
      <c r="B699" s="17" t="s">
        <v>1754</v>
      </c>
      <c r="C699" s="18" t="s">
        <v>1755</v>
      </c>
      <c r="D699" s="17" t="s">
        <v>1756</v>
      </c>
      <c r="E699" s="19" t="s">
        <v>3</v>
      </c>
      <c r="F699" s="18"/>
    </row>
    <row r="700" spans="1:6" ht="30" x14ac:dyDescent="0.25">
      <c r="A700" s="10">
        <v>42080</v>
      </c>
      <c r="B700" s="11" t="s">
        <v>1034</v>
      </c>
      <c r="C700" s="12"/>
      <c r="D700" s="11" t="s">
        <v>1035</v>
      </c>
      <c r="E700" s="14" t="s">
        <v>3</v>
      </c>
      <c r="F700" s="15">
        <v>1046924</v>
      </c>
    </row>
    <row r="701" spans="1:6" ht="30" x14ac:dyDescent="0.25">
      <c r="A701" s="16">
        <v>42079</v>
      </c>
      <c r="B701" s="17" t="s">
        <v>1215</v>
      </c>
      <c r="C701" s="18"/>
      <c r="D701" s="17" t="s">
        <v>1195</v>
      </c>
      <c r="E701" s="19" t="s">
        <v>3</v>
      </c>
      <c r="F701" s="18"/>
    </row>
    <row r="702" spans="1:6" ht="30" x14ac:dyDescent="0.25">
      <c r="A702" s="16">
        <v>42079</v>
      </c>
      <c r="B702" s="17" t="s">
        <v>1085</v>
      </c>
      <c r="C702" s="18"/>
      <c r="D702" s="17" t="s">
        <v>196</v>
      </c>
      <c r="E702" s="19" t="s">
        <v>3</v>
      </c>
      <c r="F702" s="20">
        <v>970206</v>
      </c>
    </row>
    <row r="703" spans="1:6" ht="30" x14ac:dyDescent="0.25">
      <c r="A703" s="16">
        <v>42077</v>
      </c>
      <c r="B703" s="17" t="s">
        <v>1028</v>
      </c>
      <c r="C703" s="18"/>
      <c r="D703" s="17" t="s">
        <v>1008</v>
      </c>
      <c r="E703" s="19" t="s">
        <v>3</v>
      </c>
      <c r="F703" s="18">
        <v>969594</v>
      </c>
    </row>
    <row r="704" spans="1:6" ht="30" x14ac:dyDescent="0.25">
      <c r="A704" s="10">
        <v>42076</v>
      </c>
      <c r="B704" s="11" t="s">
        <v>959</v>
      </c>
      <c r="C704" s="12"/>
      <c r="D704" s="11" t="s">
        <v>407</v>
      </c>
      <c r="E704" s="14" t="s">
        <v>3</v>
      </c>
      <c r="F704" s="22">
        <v>1046342</v>
      </c>
    </row>
    <row r="705" spans="1:6" ht="45" x14ac:dyDescent="0.25">
      <c r="A705" s="10">
        <v>42076</v>
      </c>
      <c r="B705" s="11" t="s">
        <v>981</v>
      </c>
      <c r="C705" s="12"/>
      <c r="D705" s="11" t="s">
        <v>982</v>
      </c>
      <c r="E705" s="14" t="s">
        <v>3</v>
      </c>
      <c r="F705" s="22">
        <v>1046466</v>
      </c>
    </row>
    <row r="706" spans="1:6" ht="45" x14ac:dyDescent="0.25">
      <c r="A706" s="16">
        <v>42076</v>
      </c>
      <c r="B706" s="17" t="s">
        <v>1539</v>
      </c>
      <c r="C706" s="18"/>
      <c r="D706" s="17" t="s">
        <v>1084</v>
      </c>
      <c r="E706" s="19" t="s">
        <v>3</v>
      </c>
      <c r="F706" s="20">
        <v>100367580</v>
      </c>
    </row>
    <row r="707" spans="1:6" ht="30" x14ac:dyDescent="0.25">
      <c r="A707" s="10">
        <v>42075</v>
      </c>
      <c r="B707" s="11" t="s">
        <v>957</v>
      </c>
      <c r="C707" s="12"/>
      <c r="D707" s="11" t="s">
        <v>958</v>
      </c>
      <c r="E707" s="14" t="s">
        <v>3</v>
      </c>
      <c r="F707" s="22"/>
    </row>
    <row r="708" spans="1:6" ht="30" x14ac:dyDescent="0.25">
      <c r="A708" s="10">
        <v>42075</v>
      </c>
      <c r="B708" s="11" t="s">
        <v>971</v>
      </c>
      <c r="C708" s="12"/>
      <c r="D708" s="11" t="s">
        <v>972</v>
      </c>
      <c r="E708" s="14" t="s">
        <v>3</v>
      </c>
      <c r="F708" s="22"/>
    </row>
    <row r="709" spans="1:6" ht="30" x14ac:dyDescent="0.25">
      <c r="A709" s="16">
        <v>42075</v>
      </c>
      <c r="B709" s="17" t="s">
        <v>1086</v>
      </c>
      <c r="C709" s="18"/>
      <c r="D709" s="17" t="s">
        <v>1083</v>
      </c>
      <c r="E709" s="19" t="s">
        <v>3</v>
      </c>
      <c r="F709" s="20">
        <v>969030</v>
      </c>
    </row>
    <row r="710" spans="1:6" ht="30" x14ac:dyDescent="0.25">
      <c r="A710" s="10">
        <v>42075</v>
      </c>
      <c r="B710" s="11" t="s">
        <v>979</v>
      </c>
      <c r="C710" s="12"/>
      <c r="D710" s="11" t="s">
        <v>980</v>
      </c>
      <c r="E710" s="14" t="s">
        <v>3</v>
      </c>
      <c r="F710" s="22">
        <v>1046181</v>
      </c>
    </row>
    <row r="711" spans="1:6" ht="30" x14ac:dyDescent="0.25">
      <c r="A711" s="10">
        <v>42074</v>
      </c>
      <c r="B711" s="11" t="s">
        <v>965</v>
      </c>
      <c r="C711" s="12"/>
      <c r="D711" s="11" t="s">
        <v>966</v>
      </c>
      <c r="E711" s="14" t="s">
        <v>3</v>
      </c>
      <c r="F711" s="22">
        <v>1045711</v>
      </c>
    </row>
    <row r="712" spans="1:6" ht="30" x14ac:dyDescent="0.25">
      <c r="A712" s="16">
        <v>42074</v>
      </c>
      <c r="B712" s="17" t="s">
        <v>993</v>
      </c>
      <c r="C712" s="18"/>
      <c r="D712" s="17" t="s">
        <v>6</v>
      </c>
      <c r="E712" s="19" t="s">
        <v>3</v>
      </c>
      <c r="F712" s="18">
        <v>102502937</v>
      </c>
    </row>
    <row r="713" spans="1:6" ht="30" x14ac:dyDescent="0.25">
      <c r="A713" s="10">
        <v>42074</v>
      </c>
      <c r="B713" s="11" t="s">
        <v>969</v>
      </c>
      <c r="C713" s="12"/>
      <c r="D713" s="11" t="s">
        <v>970</v>
      </c>
      <c r="E713" s="14" t="s">
        <v>3</v>
      </c>
      <c r="F713" s="22">
        <v>1046123</v>
      </c>
    </row>
    <row r="714" spans="1:6" ht="30" x14ac:dyDescent="0.25">
      <c r="A714" s="10">
        <v>42074</v>
      </c>
      <c r="B714" s="11" t="s">
        <v>978</v>
      </c>
      <c r="C714" s="12"/>
      <c r="D714" s="11" t="s">
        <v>9</v>
      </c>
      <c r="E714" s="14" t="s">
        <v>3</v>
      </c>
      <c r="F714" s="22">
        <v>1046146</v>
      </c>
    </row>
    <row r="715" spans="1:6" ht="30" x14ac:dyDescent="0.25">
      <c r="A715" s="10">
        <v>42074</v>
      </c>
      <c r="B715" s="11" t="s">
        <v>964</v>
      </c>
      <c r="C715" s="12"/>
      <c r="D715" s="11" t="s">
        <v>121</v>
      </c>
      <c r="E715" s="14" t="s">
        <v>3</v>
      </c>
      <c r="F715" s="22">
        <v>1045826</v>
      </c>
    </row>
    <row r="716" spans="1:6" ht="30" x14ac:dyDescent="0.25">
      <c r="A716" s="10">
        <v>42074</v>
      </c>
      <c r="B716" s="11" t="s">
        <v>976</v>
      </c>
      <c r="C716" s="12"/>
      <c r="D716" s="11" t="s">
        <v>977</v>
      </c>
      <c r="E716" s="14" t="s">
        <v>3</v>
      </c>
      <c r="F716" s="22"/>
    </row>
    <row r="717" spans="1:6" ht="30" x14ac:dyDescent="0.25">
      <c r="A717" s="16">
        <v>42074</v>
      </c>
      <c r="B717" s="17" t="s">
        <v>992</v>
      </c>
      <c r="C717" s="18"/>
      <c r="D717" s="17" t="s">
        <v>984</v>
      </c>
      <c r="E717" s="19" t="s">
        <v>3</v>
      </c>
      <c r="F717" s="18"/>
    </row>
    <row r="718" spans="1:6" ht="30" x14ac:dyDescent="0.25">
      <c r="A718" s="10">
        <v>42073</v>
      </c>
      <c r="B718" s="11" t="s">
        <v>975</v>
      </c>
      <c r="C718" s="12"/>
      <c r="D718" s="11" t="s">
        <v>10</v>
      </c>
      <c r="E718" s="14" t="s">
        <v>3</v>
      </c>
      <c r="F718" s="22">
        <v>1045485</v>
      </c>
    </row>
    <row r="719" spans="1:6" ht="30" x14ac:dyDescent="0.25">
      <c r="A719" s="10">
        <v>42073</v>
      </c>
      <c r="B719" s="11" t="s">
        <v>967</v>
      </c>
      <c r="C719" s="12"/>
      <c r="D719" s="11" t="s">
        <v>968</v>
      </c>
      <c r="E719" s="23" t="s">
        <v>176</v>
      </c>
      <c r="F719" s="22">
        <v>1045614</v>
      </c>
    </row>
    <row r="720" spans="1:6" ht="30" x14ac:dyDescent="0.25">
      <c r="A720" s="10">
        <v>42073</v>
      </c>
      <c r="B720" s="11" t="s">
        <v>962</v>
      </c>
      <c r="C720" s="12"/>
      <c r="D720" s="11" t="s">
        <v>963</v>
      </c>
      <c r="E720" s="14" t="s">
        <v>3</v>
      </c>
      <c r="F720" s="22">
        <v>1045675</v>
      </c>
    </row>
    <row r="721" spans="1:6" ht="30" x14ac:dyDescent="0.25">
      <c r="A721" s="10">
        <v>42073</v>
      </c>
      <c r="B721" s="11" t="s">
        <v>973</v>
      </c>
      <c r="C721" s="12"/>
      <c r="D721" s="11" t="s">
        <v>974</v>
      </c>
      <c r="E721" s="14" t="s">
        <v>3</v>
      </c>
      <c r="F721" s="22">
        <v>1045380</v>
      </c>
    </row>
    <row r="722" spans="1:6" ht="30" x14ac:dyDescent="0.25">
      <c r="A722" s="10">
        <v>42073</v>
      </c>
      <c r="B722" s="11" t="s">
        <v>960</v>
      </c>
      <c r="C722" s="12"/>
      <c r="D722" s="11" t="s">
        <v>961</v>
      </c>
      <c r="E722" s="14" t="s">
        <v>3</v>
      </c>
      <c r="F722" s="22">
        <v>1045946</v>
      </c>
    </row>
    <row r="723" spans="1:6" ht="30" x14ac:dyDescent="0.25">
      <c r="A723" s="16">
        <v>42072</v>
      </c>
      <c r="B723" s="17" t="s">
        <v>1088</v>
      </c>
      <c r="C723" s="18"/>
      <c r="D723" s="17" t="s">
        <v>1081</v>
      </c>
      <c r="E723" s="19" t="s">
        <v>3</v>
      </c>
      <c r="F723" s="18">
        <v>968680</v>
      </c>
    </row>
    <row r="724" spans="1:6" ht="30" x14ac:dyDescent="0.25">
      <c r="A724" s="16">
        <v>42072</v>
      </c>
      <c r="B724" s="17" t="s">
        <v>1089</v>
      </c>
      <c r="C724" s="18"/>
      <c r="D724" s="17" t="s">
        <v>6</v>
      </c>
      <c r="E724" s="19" t="s">
        <v>3</v>
      </c>
      <c r="F724" s="18">
        <v>967974</v>
      </c>
    </row>
    <row r="725" spans="1:6" ht="45" x14ac:dyDescent="0.25">
      <c r="A725" s="16">
        <v>42069</v>
      </c>
      <c r="B725" s="17" t="s">
        <v>1007</v>
      </c>
      <c r="C725" s="18"/>
      <c r="D725" s="17" t="s">
        <v>989</v>
      </c>
      <c r="E725" s="19" t="s">
        <v>3</v>
      </c>
      <c r="F725" s="18">
        <v>100996321</v>
      </c>
    </row>
    <row r="726" spans="1:6" ht="45" x14ac:dyDescent="0.25">
      <c r="A726" s="10">
        <v>42069</v>
      </c>
      <c r="B726" s="11" t="s">
        <v>994</v>
      </c>
      <c r="C726" s="12"/>
      <c r="D726" s="11" t="s">
        <v>995</v>
      </c>
      <c r="E726" s="23" t="s">
        <v>176</v>
      </c>
      <c r="F726" s="22">
        <v>1045398</v>
      </c>
    </row>
    <row r="727" spans="1:6" ht="30" x14ac:dyDescent="0.25">
      <c r="A727" s="10">
        <v>42068</v>
      </c>
      <c r="B727" s="11" t="s">
        <v>998</v>
      </c>
      <c r="C727" s="12"/>
      <c r="D727" s="11" t="s">
        <v>999</v>
      </c>
      <c r="E727" s="14" t="s">
        <v>3</v>
      </c>
      <c r="F727" s="22">
        <v>1045058</v>
      </c>
    </row>
    <row r="728" spans="1:6" ht="30" x14ac:dyDescent="0.25">
      <c r="A728" s="59">
        <v>42068</v>
      </c>
      <c r="B728" s="62" t="s">
        <v>902</v>
      </c>
      <c r="C728" s="61"/>
      <c r="D728" s="60" t="s">
        <v>903</v>
      </c>
      <c r="E728" s="61" t="s">
        <v>3</v>
      </c>
      <c r="F728" s="61">
        <v>1044858</v>
      </c>
    </row>
    <row r="729" spans="1:6" ht="30" x14ac:dyDescent="0.25">
      <c r="A729" s="10">
        <v>42067</v>
      </c>
      <c r="B729" s="11" t="s">
        <v>996</v>
      </c>
      <c r="C729" s="12"/>
      <c r="D729" s="11" t="s">
        <v>997</v>
      </c>
      <c r="E729" s="14" t="s">
        <v>3</v>
      </c>
      <c r="F729" s="22">
        <v>1045039</v>
      </c>
    </row>
    <row r="730" spans="1:6" ht="30" x14ac:dyDescent="0.25">
      <c r="A730" s="16">
        <v>42067</v>
      </c>
      <c r="B730" s="17" t="s">
        <v>1087</v>
      </c>
      <c r="C730" s="18"/>
      <c r="D730" s="17" t="s">
        <v>1082</v>
      </c>
      <c r="E730" s="19" t="s">
        <v>3</v>
      </c>
      <c r="F730" s="20">
        <v>968514</v>
      </c>
    </row>
    <row r="731" spans="1:6" ht="30" x14ac:dyDescent="0.25">
      <c r="A731" s="16">
        <v>42067</v>
      </c>
      <c r="B731" s="17" t="s">
        <v>1029</v>
      </c>
      <c r="C731" s="18"/>
      <c r="D731" s="17" t="s">
        <v>196</v>
      </c>
      <c r="E731" s="19" t="s">
        <v>3</v>
      </c>
      <c r="F731" s="18"/>
    </row>
    <row r="732" spans="1:6" ht="30" x14ac:dyDescent="0.25">
      <c r="A732" s="16">
        <v>42067</v>
      </c>
      <c r="B732" s="17" t="s">
        <v>1005</v>
      </c>
      <c r="C732" s="18"/>
      <c r="D732" s="17" t="s">
        <v>8</v>
      </c>
      <c r="E732" s="19" t="s">
        <v>3</v>
      </c>
      <c r="F732" s="18"/>
    </row>
    <row r="733" spans="1:6" ht="30" x14ac:dyDescent="0.25">
      <c r="A733" s="59">
        <v>42067</v>
      </c>
      <c r="B733" s="62" t="s">
        <v>892</v>
      </c>
      <c r="C733" s="61"/>
      <c r="D733" s="60" t="s">
        <v>893</v>
      </c>
      <c r="E733" s="61" t="s">
        <v>3</v>
      </c>
      <c r="F733" s="61">
        <v>1044270</v>
      </c>
    </row>
    <row r="734" spans="1:6" ht="30" x14ac:dyDescent="0.25">
      <c r="A734" s="59">
        <v>42066</v>
      </c>
      <c r="B734" s="62" t="s">
        <v>872</v>
      </c>
      <c r="C734" s="61"/>
      <c r="D734" s="60" t="s">
        <v>873</v>
      </c>
      <c r="E734" s="61" t="s">
        <v>3</v>
      </c>
      <c r="F734" s="61">
        <v>1044021</v>
      </c>
    </row>
    <row r="735" spans="1:6" ht="45" x14ac:dyDescent="0.25">
      <c r="A735" s="59">
        <v>42066</v>
      </c>
      <c r="B735" s="62" t="s">
        <v>890</v>
      </c>
      <c r="C735" s="61"/>
      <c r="D735" s="60" t="s">
        <v>891</v>
      </c>
      <c r="E735" s="61" t="s">
        <v>3</v>
      </c>
      <c r="F735" s="61">
        <v>1044001</v>
      </c>
    </row>
    <row r="736" spans="1:6" ht="30" x14ac:dyDescent="0.25">
      <c r="A736" s="16">
        <v>42066</v>
      </c>
      <c r="B736" s="17" t="s">
        <v>1006</v>
      </c>
      <c r="C736" s="18"/>
      <c r="D736" s="17" t="s">
        <v>987</v>
      </c>
      <c r="E736" s="19" t="s">
        <v>3</v>
      </c>
      <c r="F736" s="34"/>
    </row>
    <row r="737" spans="1:7" ht="45" x14ac:dyDescent="0.25">
      <c r="A737" s="59">
        <v>42066</v>
      </c>
      <c r="B737" s="62" t="s">
        <v>888</v>
      </c>
      <c r="C737" s="61"/>
      <c r="D737" s="60" t="s">
        <v>889</v>
      </c>
      <c r="E737" s="61" t="s">
        <v>3</v>
      </c>
      <c r="F737" s="61">
        <v>1043786</v>
      </c>
    </row>
    <row r="738" spans="1:7" ht="30" x14ac:dyDescent="0.25">
      <c r="A738" s="59">
        <v>42065</v>
      </c>
      <c r="B738" s="62" t="s">
        <v>898</v>
      </c>
      <c r="C738" s="61"/>
      <c r="D738" s="60" t="s">
        <v>899</v>
      </c>
      <c r="E738" s="61" t="s">
        <v>3</v>
      </c>
      <c r="F738" s="61"/>
    </row>
    <row r="739" spans="1:7" ht="30" x14ac:dyDescent="0.25">
      <c r="A739" s="59">
        <v>42065</v>
      </c>
      <c r="B739" s="62" t="s">
        <v>900</v>
      </c>
      <c r="C739" s="61"/>
      <c r="D739" s="60" t="s">
        <v>901</v>
      </c>
      <c r="E739" s="61" t="s">
        <v>3</v>
      </c>
      <c r="F739" s="61"/>
    </row>
    <row r="740" spans="1:7" ht="30" x14ac:dyDescent="0.25">
      <c r="A740" s="59">
        <v>42063</v>
      </c>
      <c r="B740" s="62" t="s">
        <v>886</v>
      </c>
      <c r="C740" s="61"/>
      <c r="D740" s="60" t="s">
        <v>887</v>
      </c>
      <c r="E740" s="61" t="s">
        <v>176</v>
      </c>
      <c r="F740" s="61">
        <v>1043943</v>
      </c>
    </row>
    <row r="741" spans="1:7" ht="45" x14ac:dyDescent="0.25">
      <c r="A741" s="59">
        <v>42063</v>
      </c>
      <c r="B741" s="62" t="s">
        <v>926</v>
      </c>
      <c r="C741" s="61"/>
      <c r="D741" s="60" t="s">
        <v>927</v>
      </c>
      <c r="E741" s="61" t="s">
        <v>176</v>
      </c>
      <c r="F741" s="61">
        <v>964544</v>
      </c>
    </row>
    <row r="742" spans="1:7" ht="45" x14ac:dyDescent="0.25">
      <c r="A742" s="59">
        <v>42063</v>
      </c>
      <c r="B742" s="62" t="s">
        <v>884</v>
      </c>
      <c r="C742" s="61"/>
      <c r="D742" s="60" t="s">
        <v>885</v>
      </c>
      <c r="E742" s="61" t="s">
        <v>3</v>
      </c>
      <c r="F742" s="61">
        <v>1043301</v>
      </c>
    </row>
    <row r="743" spans="1:7" ht="30" x14ac:dyDescent="0.25">
      <c r="A743" s="59">
        <v>42063</v>
      </c>
      <c r="B743" s="62" t="s">
        <v>882</v>
      </c>
      <c r="C743" s="61"/>
      <c r="D743" s="60" t="s">
        <v>883</v>
      </c>
      <c r="E743" s="61" t="s">
        <v>3</v>
      </c>
      <c r="F743" s="61">
        <v>1043200</v>
      </c>
    </row>
    <row r="744" spans="1:7" ht="30" x14ac:dyDescent="0.25">
      <c r="A744" s="16">
        <v>42063</v>
      </c>
      <c r="B744" s="17" t="s">
        <v>990</v>
      </c>
      <c r="C744" s="18"/>
      <c r="D744" s="17" t="s">
        <v>642</v>
      </c>
      <c r="E744" s="19" t="s">
        <v>3</v>
      </c>
      <c r="F744" s="34"/>
    </row>
    <row r="745" spans="1:7" ht="30" x14ac:dyDescent="0.25">
      <c r="A745" s="16">
        <v>42062</v>
      </c>
      <c r="B745" s="17" t="s">
        <v>991</v>
      </c>
      <c r="C745" s="18"/>
      <c r="D745" s="17" t="s">
        <v>547</v>
      </c>
      <c r="E745" s="19" t="s">
        <v>3</v>
      </c>
      <c r="F745" s="34"/>
    </row>
    <row r="746" spans="1:7" ht="30" x14ac:dyDescent="0.25">
      <c r="A746" s="59">
        <v>42061</v>
      </c>
      <c r="B746" s="62" t="s">
        <v>878</v>
      </c>
      <c r="C746" s="61"/>
      <c r="D746" s="60" t="s">
        <v>879</v>
      </c>
      <c r="E746" s="61" t="s">
        <v>3</v>
      </c>
      <c r="F746" s="61">
        <v>1043115</v>
      </c>
    </row>
    <row r="747" spans="1:7" ht="30" x14ac:dyDescent="0.25">
      <c r="A747" s="59">
        <v>42061</v>
      </c>
      <c r="B747" s="62" t="s">
        <v>880</v>
      </c>
      <c r="C747" s="61"/>
      <c r="D747" s="60" t="s">
        <v>881</v>
      </c>
      <c r="E747" s="61" t="s">
        <v>3</v>
      </c>
      <c r="F747" s="61">
        <v>1043254</v>
      </c>
    </row>
    <row r="748" spans="1:7" ht="30" x14ac:dyDescent="0.25">
      <c r="A748" s="59">
        <v>42060</v>
      </c>
      <c r="B748" s="62" t="s">
        <v>876</v>
      </c>
      <c r="C748" s="61"/>
      <c r="D748" s="60" t="s">
        <v>877</v>
      </c>
      <c r="E748" s="61" t="s">
        <v>3</v>
      </c>
      <c r="F748" s="61">
        <v>1043899</v>
      </c>
    </row>
    <row r="749" spans="1:7" ht="30" x14ac:dyDescent="0.25">
      <c r="A749" s="59">
        <v>42060</v>
      </c>
      <c r="B749" s="62" t="s">
        <v>928</v>
      </c>
      <c r="C749" s="61"/>
      <c r="D749" s="60" t="s">
        <v>929</v>
      </c>
      <c r="E749" s="61" t="s">
        <v>3</v>
      </c>
      <c r="F749" s="61">
        <v>100996305</v>
      </c>
      <c r="G749" s="8"/>
    </row>
    <row r="750" spans="1:7" ht="30" x14ac:dyDescent="0.25">
      <c r="A750" s="59">
        <v>42059</v>
      </c>
      <c r="B750" s="62" t="s">
        <v>874</v>
      </c>
      <c r="C750" s="61"/>
      <c r="D750" s="60" t="s">
        <v>875</v>
      </c>
      <c r="E750" s="61" t="s">
        <v>3</v>
      </c>
      <c r="F750" s="61"/>
      <c r="G750" s="8"/>
    </row>
    <row r="751" spans="1:7" ht="30" x14ac:dyDescent="0.25">
      <c r="A751" s="59">
        <v>42059</v>
      </c>
      <c r="B751" s="62" t="s">
        <v>904</v>
      </c>
      <c r="C751" s="61"/>
      <c r="D751" s="60" t="s">
        <v>905</v>
      </c>
      <c r="E751" s="61" t="s">
        <v>3</v>
      </c>
      <c r="F751" s="61">
        <v>1042122</v>
      </c>
      <c r="G751" s="8"/>
    </row>
    <row r="752" spans="1:7" ht="45" x14ac:dyDescent="0.25">
      <c r="A752" s="59">
        <v>42059</v>
      </c>
      <c r="B752" s="62" t="s">
        <v>870</v>
      </c>
      <c r="C752" s="61"/>
      <c r="D752" s="60" t="s">
        <v>871</v>
      </c>
      <c r="E752" s="61" t="s">
        <v>3</v>
      </c>
      <c r="F752" s="61">
        <v>1042492</v>
      </c>
      <c r="G752" s="8"/>
    </row>
    <row r="753" spans="1:7" ht="30" x14ac:dyDescent="0.25">
      <c r="A753" s="59">
        <v>42059</v>
      </c>
      <c r="B753" s="62" t="s">
        <v>896</v>
      </c>
      <c r="C753" s="61"/>
      <c r="D753" s="60" t="s">
        <v>897</v>
      </c>
      <c r="E753" s="61" t="s">
        <v>3</v>
      </c>
      <c r="F753" s="61">
        <v>1042893</v>
      </c>
      <c r="G753" s="8"/>
    </row>
    <row r="754" spans="1:7" ht="30" x14ac:dyDescent="0.25">
      <c r="A754" s="59">
        <v>42059</v>
      </c>
      <c r="B754" s="62" t="s">
        <v>868</v>
      </c>
      <c r="C754" s="61"/>
      <c r="D754" s="60" t="s">
        <v>869</v>
      </c>
      <c r="E754" s="61" t="s">
        <v>176</v>
      </c>
      <c r="F754" s="61">
        <v>1042208</v>
      </c>
      <c r="G754" s="8"/>
    </row>
    <row r="755" spans="1:7" ht="45" x14ac:dyDescent="0.25">
      <c r="A755" s="59">
        <v>42059</v>
      </c>
      <c r="B755" s="62" t="s">
        <v>932</v>
      </c>
      <c r="C755" s="61"/>
      <c r="D755" s="60" t="s">
        <v>933</v>
      </c>
      <c r="E755" s="61" t="s">
        <v>3</v>
      </c>
      <c r="F755" s="61">
        <v>102416051</v>
      </c>
    </row>
    <row r="756" spans="1:7" ht="30" x14ac:dyDescent="0.25">
      <c r="A756" s="59">
        <v>42058</v>
      </c>
      <c r="B756" s="62" t="s">
        <v>1538</v>
      </c>
      <c r="C756" s="61"/>
      <c r="D756" s="60" t="s">
        <v>925</v>
      </c>
      <c r="E756" s="61" t="s">
        <v>3</v>
      </c>
      <c r="F756" s="61"/>
    </row>
    <row r="757" spans="1:7" ht="30" x14ac:dyDescent="0.25">
      <c r="A757" s="16">
        <v>42058</v>
      </c>
      <c r="B757" s="17" t="s">
        <v>1962</v>
      </c>
      <c r="C757" s="18" t="s">
        <v>1332</v>
      </c>
      <c r="D757" s="17" t="s">
        <v>1331</v>
      </c>
      <c r="E757" s="19" t="s">
        <v>3</v>
      </c>
      <c r="F757" s="20">
        <v>1047128</v>
      </c>
    </row>
    <row r="758" spans="1:7" ht="30" x14ac:dyDescent="0.25">
      <c r="A758" s="59">
        <v>42058</v>
      </c>
      <c r="B758" s="62" t="s">
        <v>894</v>
      </c>
      <c r="C758" s="61"/>
      <c r="D758" s="60" t="s">
        <v>895</v>
      </c>
      <c r="E758" s="61" t="s">
        <v>3</v>
      </c>
      <c r="F758" s="61">
        <v>1042129</v>
      </c>
    </row>
    <row r="759" spans="1:7" ht="30" x14ac:dyDescent="0.25">
      <c r="A759" s="59">
        <v>42058</v>
      </c>
      <c r="B759" s="62" t="s">
        <v>930</v>
      </c>
      <c r="C759" s="61"/>
      <c r="D759" s="60" t="s">
        <v>931</v>
      </c>
      <c r="E759" s="61" t="s">
        <v>3</v>
      </c>
      <c r="F759" s="61">
        <v>964403</v>
      </c>
    </row>
    <row r="760" spans="1:7" ht="30" x14ac:dyDescent="0.25">
      <c r="A760" s="59">
        <v>42058</v>
      </c>
      <c r="B760" s="62" t="s">
        <v>867</v>
      </c>
      <c r="C760" s="61"/>
      <c r="D760" s="60" t="s">
        <v>252</v>
      </c>
      <c r="E760" s="61" t="s">
        <v>3</v>
      </c>
      <c r="F760" s="61"/>
    </row>
    <row r="761" spans="1:7" ht="30" x14ac:dyDescent="0.25">
      <c r="A761" s="16">
        <v>42058</v>
      </c>
      <c r="B761" s="17" t="s">
        <v>1004</v>
      </c>
      <c r="C761" s="18"/>
      <c r="D761" s="17" t="s">
        <v>850</v>
      </c>
      <c r="E761" s="19" t="s">
        <v>3</v>
      </c>
      <c r="F761" s="34"/>
    </row>
    <row r="762" spans="1:7" ht="30" x14ac:dyDescent="0.25">
      <c r="A762" s="59">
        <v>42058</v>
      </c>
      <c r="B762" s="62" t="s">
        <v>923</v>
      </c>
      <c r="C762" s="61"/>
      <c r="D762" s="60" t="s">
        <v>924</v>
      </c>
      <c r="E762" s="61" t="s">
        <v>3</v>
      </c>
      <c r="F762" s="61">
        <v>102416049</v>
      </c>
    </row>
    <row r="763" spans="1:7" ht="30" x14ac:dyDescent="0.25">
      <c r="A763" s="59">
        <v>42057</v>
      </c>
      <c r="B763" s="62" t="s">
        <v>865</v>
      </c>
      <c r="C763" s="61"/>
      <c r="D763" s="60" t="s">
        <v>866</v>
      </c>
      <c r="E763" s="61" t="s">
        <v>3</v>
      </c>
      <c r="F763" s="61">
        <v>1042748</v>
      </c>
    </row>
    <row r="764" spans="1:7" ht="30" x14ac:dyDescent="0.25">
      <c r="A764" s="59">
        <v>42056</v>
      </c>
      <c r="B764" s="62" t="s">
        <v>955</v>
      </c>
      <c r="C764" s="61"/>
      <c r="D764" s="60" t="s">
        <v>956</v>
      </c>
      <c r="E764" s="61" t="s">
        <v>3</v>
      </c>
      <c r="F764" s="61">
        <v>1042262</v>
      </c>
    </row>
    <row r="765" spans="1:7" ht="30" x14ac:dyDescent="0.25">
      <c r="A765" s="59">
        <v>42055</v>
      </c>
      <c r="B765" s="62" t="s">
        <v>949</v>
      </c>
      <c r="C765" s="61"/>
      <c r="D765" s="60" t="s">
        <v>950</v>
      </c>
      <c r="E765" s="61" t="s">
        <v>3</v>
      </c>
      <c r="F765" s="61">
        <v>1041434</v>
      </c>
    </row>
    <row r="766" spans="1:7" ht="30" x14ac:dyDescent="0.25">
      <c r="A766" s="59">
        <v>42055</v>
      </c>
      <c r="B766" s="62" t="s">
        <v>911</v>
      </c>
      <c r="C766" s="61"/>
      <c r="D766" s="60" t="s">
        <v>912</v>
      </c>
      <c r="E766" s="61" t="s">
        <v>3</v>
      </c>
      <c r="F766" s="61">
        <v>963689</v>
      </c>
    </row>
    <row r="767" spans="1:7" ht="45" x14ac:dyDescent="0.25">
      <c r="A767" s="16">
        <v>42055</v>
      </c>
      <c r="B767" s="17" t="s">
        <v>1267</v>
      </c>
      <c r="C767" s="18" t="s">
        <v>1229</v>
      </c>
      <c r="D767" s="17" t="s">
        <v>1228</v>
      </c>
      <c r="E767" s="19" t="s">
        <v>3</v>
      </c>
      <c r="F767" s="18"/>
    </row>
    <row r="768" spans="1:7" ht="30" x14ac:dyDescent="0.25">
      <c r="A768" s="59">
        <v>42055</v>
      </c>
      <c r="B768" s="62" t="s">
        <v>945</v>
      </c>
      <c r="C768" s="61"/>
      <c r="D768" s="60" t="s">
        <v>946</v>
      </c>
      <c r="E768" s="61" t="s">
        <v>3</v>
      </c>
      <c r="F768" s="61">
        <v>1041959</v>
      </c>
    </row>
    <row r="769" spans="1:6" ht="30" x14ac:dyDescent="0.25">
      <c r="A769" s="59">
        <v>42055</v>
      </c>
      <c r="B769" s="62" t="s">
        <v>953</v>
      </c>
      <c r="C769" s="61"/>
      <c r="D769" s="60" t="s">
        <v>954</v>
      </c>
      <c r="E769" s="61" t="s">
        <v>3</v>
      </c>
      <c r="F769" s="61">
        <v>1042471</v>
      </c>
    </row>
    <row r="770" spans="1:6" ht="30" x14ac:dyDescent="0.25">
      <c r="A770" s="59">
        <v>42054</v>
      </c>
      <c r="B770" s="62" t="s">
        <v>943</v>
      </c>
      <c r="C770" s="61"/>
      <c r="D770" s="60" t="s">
        <v>944</v>
      </c>
      <c r="E770" s="61" t="s">
        <v>3</v>
      </c>
      <c r="F770" s="61">
        <v>1041497</v>
      </c>
    </row>
    <row r="771" spans="1:6" ht="45" x14ac:dyDescent="0.25">
      <c r="A771" s="59">
        <v>42054</v>
      </c>
      <c r="B771" s="62" t="s">
        <v>947</v>
      </c>
      <c r="C771" s="61"/>
      <c r="D771" s="60" t="s">
        <v>948</v>
      </c>
      <c r="E771" s="61" t="s">
        <v>3</v>
      </c>
      <c r="F771" s="61">
        <v>1043234</v>
      </c>
    </row>
    <row r="772" spans="1:6" x14ac:dyDescent="0.25">
      <c r="A772" s="59">
        <v>42053</v>
      </c>
      <c r="B772" s="62" t="s">
        <v>922</v>
      </c>
      <c r="C772" s="61"/>
      <c r="D772" s="60" t="s">
        <v>196</v>
      </c>
      <c r="E772" s="61" t="s">
        <v>3</v>
      </c>
      <c r="F772" s="61">
        <v>963192</v>
      </c>
    </row>
    <row r="773" spans="1:6" ht="30" x14ac:dyDescent="0.25">
      <c r="A773" s="59">
        <v>42053</v>
      </c>
      <c r="B773" s="62" t="s">
        <v>909</v>
      </c>
      <c r="C773" s="61"/>
      <c r="D773" s="60" t="s">
        <v>910</v>
      </c>
      <c r="E773" s="61" t="s">
        <v>3</v>
      </c>
      <c r="F773" s="61">
        <v>100367473</v>
      </c>
    </row>
    <row r="774" spans="1:6" ht="30" x14ac:dyDescent="0.25">
      <c r="A774" s="59">
        <v>42053</v>
      </c>
      <c r="B774" s="62" t="s">
        <v>942</v>
      </c>
      <c r="C774" s="61"/>
      <c r="D774" s="60" t="s">
        <v>494</v>
      </c>
      <c r="E774" s="61" t="s">
        <v>3</v>
      </c>
      <c r="F774" s="61">
        <v>1041220</v>
      </c>
    </row>
    <row r="775" spans="1:6" ht="30" x14ac:dyDescent="0.25">
      <c r="A775" s="59">
        <v>42052</v>
      </c>
      <c r="B775" s="62" t="s">
        <v>936</v>
      </c>
      <c r="C775" s="61"/>
      <c r="D775" s="60" t="s">
        <v>937</v>
      </c>
      <c r="E775" s="61" t="s">
        <v>3</v>
      </c>
      <c r="F775" s="61">
        <v>1041590</v>
      </c>
    </row>
    <row r="776" spans="1:6" ht="30" x14ac:dyDescent="0.25">
      <c r="A776" s="59">
        <v>42052</v>
      </c>
      <c r="B776" s="62" t="s">
        <v>940</v>
      </c>
      <c r="C776" s="61"/>
      <c r="D776" s="60" t="s">
        <v>941</v>
      </c>
      <c r="E776" s="61" t="s">
        <v>3</v>
      </c>
      <c r="F776" s="61">
        <v>1041206</v>
      </c>
    </row>
    <row r="777" spans="1:6" ht="45" x14ac:dyDescent="0.25">
      <c r="A777" s="59">
        <v>42052</v>
      </c>
      <c r="B777" s="62" t="s">
        <v>907</v>
      </c>
      <c r="C777" s="61"/>
      <c r="D777" s="60" t="s">
        <v>908</v>
      </c>
      <c r="E777" s="61" t="s">
        <v>3</v>
      </c>
      <c r="F777" s="61"/>
    </row>
    <row r="778" spans="1:6" ht="30" x14ac:dyDescent="0.25">
      <c r="A778" s="59">
        <v>42052</v>
      </c>
      <c r="B778" s="62" t="s">
        <v>934</v>
      </c>
      <c r="C778" s="61"/>
      <c r="D778" s="60" t="s">
        <v>935</v>
      </c>
      <c r="E778" s="61" t="s">
        <v>3</v>
      </c>
      <c r="F778" s="61">
        <v>1040571</v>
      </c>
    </row>
    <row r="779" spans="1:6" ht="45" x14ac:dyDescent="0.25">
      <c r="A779" s="59">
        <v>42051</v>
      </c>
      <c r="B779" s="62" t="s">
        <v>938</v>
      </c>
      <c r="C779" s="61"/>
      <c r="D779" s="60" t="s">
        <v>939</v>
      </c>
      <c r="E779" s="61" t="s">
        <v>3</v>
      </c>
      <c r="F779" s="61">
        <v>1041096</v>
      </c>
    </row>
    <row r="780" spans="1:6" ht="45" x14ac:dyDescent="0.25">
      <c r="A780" s="59">
        <v>42051</v>
      </c>
      <c r="B780" s="62" t="s">
        <v>951</v>
      </c>
      <c r="C780" s="61"/>
      <c r="D780" s="60" t="s">
        <v>952</v>
      </c>
      <c r="E780" s="61" t="s">
        <v>3</v>
      </c>
      <c r="F780" s="61">
        <v>1040974</v>
      </c>
    </row>
    <row r="781" spans="1:6" ht="45" x14ac:dyDescent="0.25">
      <c r="A781" s="59">
        <v>42049</v>
      </c>
      <c r="B781" s="62" t="s">
        <v>844</v>
      </c>
      <c r="C781" s="61"/>
      <c r="D781" s="60" t="s">
        <v>845</v>
      </c>
      <c r="E781" s="61" t="s">
        <v>3</v>
      </c>
      <c r="F781" s="61">
        <v>1040526</v>
      </c>
    </row>
    <row r="782" spans="1:6" ht="45" x14ac:dyDescent="0.25">
      <c r="A782" s="59">
        <v>42049</v>
      </c>
      <c r="B782" s="62" t="s">
        <v>920</v>
      </c>
      <c r="C782" s="61"/>
      <c r="D782" s="60" t="s">
        <v>921</v>
      </c>
      <c r="E782" s="61" t="s">
        <v>3</v>
      </c>
      <c r="F782" s="61">
        <v>962659</v>
      </c>
    </row>
    <row r="783" spans="1:6" ht="30" x14ac:dyDescent="0.25">
      <c r="A783" s="59">
        <v>42048</v>
      </c>
      <c r="B783" s="62" t="s">
        <v>842</v>
      </c>
      <c r="C783" s="61"/>
      <c r="D783" s="60" t="s">
        <v>843</v>
      </c>
      <c r="E783" s="61" t="s">
        <v>3</v>
      </c>
      <c r="F783" s="61">
        <v>1040914</v>
      </c>
    </row>
    <row r="784" spans="1:6" ht="30" x14ac:dyDescent="0.25">
      <c r="A784" s="59">
        <v>42048</v>
      </c>
      <c r="B784" s="62" t="s">
        <v>829</v>
      </c>
      <c r="C784" s="61"/>
      <c r="D784" s="60" t="s">
        <v>9</v>
      </c>
      <c r="E784" s="61" t="s">
        <v>3</v>
      </c>
      <c r="F784" s="61"/>
    </row>
    <row r="785" spans="1:6" ht="30" x14ac:dyDescent="0.25">
      <c r="A785" s="59">
        <v>42048</v>
      </c>
      <c r="B785" s="62" t="s">
        <v>831</v>
      </c>
      <c r="C785" s="61"/>
      <c r="D785" s="60" t="s">
        <v>832</v>
      </c>
      <c r="E785" s="61" t="s">
        <v>3</v>
      </c>
      <c r="F785" s="61">
        <v>1041088</v>
      </c>
    </row>
    <row r="786" spans="1:6" ht="45" x14ac:dyDescent="0.25">
      <c r="A786" s="59">
        <v>42048</v>
      </c>
      <c r="B786" s="62" t="s">
        <v>827</v>
      </c>
      <c r="C786" s="61"/>
      <c r="D786" s="60" t="s">
        <v>828</v>
      </c>
      <c r="E786" s="61" t="s">
        <v>3</v>
      </c>
      <c r="F786" s="61">
        <v>1040295</v>
      </c>
    </row>
    <row r="787" spans="1:6" ht="30" x14ac:dyDescent="0.25">
      <c r="A787" s="59">
        <v>42048</v>
      </c>
      <c r="B787" s="62" t="s">
        <v>840</v>
      </c>
      <c r="C787" s="61"/>
      <c r="D787" s="60" t="s">
        <v>841</v>
      </c>
      <c r="E787" s="61" t="s">
        <v>3</v>
      </c>
      <c r="F787" s="61">
        <v>1040868</v>
      </c>
    </row>
    <row r="788" spans="1:6" x14ac:dyDescent="0.25">
      <c r="A788" s="59">
        <v>42047</v>
      </c>
      <c r="B788" s="62" t="s">
        <v>835</v>
      </c>
      <c r="C788" s="61"/>
      <c r="D788" s="60" t="s">
        <v>252</v>
      </c>
      <c r="E788" s="61" t="s">
        <v>3</v>
      </c>
      <c r="F788" s="61"/>
    </row>
    <row r="789" spans="1:6" ht="30" x14ac:dyDescent="0.25">
      <c r="A789" s="59">
        <v>42047</v>
      </c>
      <c r="B789" s="62" t="s">
        <v>861</v>
      </c>
      <c r="C789" s="61"/>
      <c r="D789" s="60" t="s">
        <v>233</v>
      </c>
      <c r="E789" s="61" t="s">
        <v>3</v>
      </c>
      <c r="F789" s="61">
        <v>958471</v>
      </c>
    </row>
    <row r="790" spans="1:6" ht="30" x14ac:dyDescent="0.25">
      <c r="A790" s="59">
        <v>42047</v>
      </c>
      <c r="B790" s="62" t="s">
        <v>846</v>
      </c>
      <c r="C790" s="61"/>
      <c r="D790" s="60" t="s">
        <v>847</v>
      </c>
      <c r="E790" s="61" t="s">
        <v>3</v>
      </c>
      <c r="F790" s="61">
        <v>1039828</v>
      </c>
    </row>
    <row r="791" spans="1:6" ht="30" x14ac:dyDescent="0.25">
      <c r="A791" s="59">
        <v>42047</v>
      </c>
      <c r="B791" s="62" t="s">
        <v>838</v>
      </c>
      <c r="C791" s="61"/>
      <c r="D791" s="60" t="s">
        <v>839</v>
      </c>
      <c r="E791" s="61" t="s">
        <v>3</v>
      </c>
      <c r="F791" s="61">
        <v>1041078</v>
      </c>
    </row>
    <row r="792" spans="1:6" ht="30" x14ac:dyDescent="0.25">
      <c r="A792" s="59">
        <v>42047</v>
      </c>
      <c r="B792" s="62" t="s">
        <v>906</v>
      </c>
      <c r="C792" s="61"/>
      <c r="D792" s="60" t="s">
        <v>8</v>
      </c>
      <c r="E792" s="61" t="s">
        <v>3</v>
      </c>
      <c r="F792" s="61"/>
    </row>
    <row r="793" spans="1:6" ht="30" x14ac:dyDescent="0.25">
      <c r="A793" s="59">
        <v>42047</v>
      </c>
      <c r="B793" s="62" t="s">
        <v>919</v>
      </c>
      <c r="C793" s="61"/>
      <c r="D793" s="60" t="s">
        <v>8</v>
      </c>
      <c r="E793" s="61" t="s">
        <v>3</v>
      </c>
      <c r="F793" s="61"/>
    </row>
    <row r="794" spans="1:6" ht="30" x14ac:dyDescent="0.25">
      <c r="A794" s="59">
        <v>42047</v>
      </c>
      <c r="B794" s="62" t="s">
        <v>836</v>
      </c>
      <c r="C794" s="61"/>
      <c r="D794" s="60" t="s">
        <v>837</v>
      </c>
      <c r="E794" s="61" t="s">
        <v>3</v>
      </c>
      <c r="F794" s="61">
        <v>1019405</v>
      </c>
    </row>
    <row r="795" spans="1:6" ht="45" x14ac:dyDescent="0.25">
      <c r="A795" s="59">
        <v>42046</v>
      </c>
      <c r="B795" s="62" t="s">
        <v>833</v>
      </c>
      <c r="C795" s="61"/>
      <c r="D795" s="60" t="s">
        <v>834</v>
      </c>
      <c r="E795" s="61" t="s">
        <v>3</v>
      </c>
      <c r="F795" s="61"/>
    </row>
    <row r="796" spans="1:6" ht="45" x14ac:dyDescent="0.25">
      <c r="A796" s="59">
        <v>42046</v>
      </c>
      <c r="B796" s="62" t="s">
        <v>821</v>
      </c>
      <c r="C796" s="61"/>
      <c r="D796" s="60" t="s">
        <v>822</v>
      </c>
      <c r="E796" s="61" t="s">
        <v>3</v>
      </c>
      <c r="F796" s="61"/>
    </row>
    <row r="797" spans="1:6" ht="30" x14ac:dyDescent="0.25">
      <c r="A797" s="59">
        <v>42046</v>
      </c>
      <c r="B797" s="62" t="s">
        <v>823</v>
      </c>
      <c r="C797" s="61"/>
      <c r="D797" s="60" t="s">
        <v>824</v>
      </c>
      <c r="E797" s="61" t="s">
        <v>3</v>
      </c>
      <c r="F797" s="61">
        <v>1037634</v>
      </c>
    </row>
    <row r="798" spans="1:6" ht="30" x14ac:dyDescent="0.25">
      <c r="A798" s="59">
        <v>42045</v>
      </c>
      <c r="B798" s="62" t="s">
        <v>825</v>
      </c>
      <c r="C798" s="61"/>
      <c r="D798" s="60" t="s">
        <v>826</v>
      </c>
      <c r="E798" s="61" t="s">
        <v>3</v>
      </c>
      <c r="F798" s="61">
        <v>1040413</v>
      </c>
    </row>
    <row r="799" spans="1:6" x14ac:dyDescent="0.25">
      <c r="A799" s="59">
        <v>42045</v>
      </c>
      <c r="B799" s="62" t="s">
        <v>856</v>
      </c>
      <c r="C799" s="61"/>
      <c r="D799" s="60" t="s">
        <v>196</v>
      </c>
      <c r="E799" s="61" t="s">
        <v>3</v>
      </c>
      <c r="F799" s="61"/>
    </row>
    <row r="800" spans="1:6" ht="30" x14ac:dyDescent="0.25">
      <c r="A800" s="59">
        <v>42044</v>
      </c>
      <c r="B800" s="62" t="s">
        <v>851</v>
      </c>
      <c r="C800" s="61"/>
      <c r="D800" s="60" t="s">
        <v>852</v>
      </c>
      <c r="E800" s="61" t="s">
        <v>3</v>
      </c>
      <c r="F800" s="61"/>
    </row>
    <row r="801" spans="1:6" ht="30" x14ac:dyDescent="0.25">
      <c r="A801" s="59">
        <v>42044</v>
      </c>
      <c r="B801" s="62" t="s">
        <v>859</v>
      </c>
      <c r="C801" s="61"/>
      <c r="D801" s="60" t="s">
        <v>860</v>
      </c>
      <c r="E801" s="61" t="s">
        <v>3</v>
      </c>
      <c r="F801" s="61">
        <v>962367</v>
      </c>
    </row>
    <row r="802" spans="1:6" ht="30" x14ac:dyDescent="0.25">
      <c r="A802" s="59">
        <v>42044</v>
      </c>
      <c r="B802" s="62" t="s">
        <v>830</v>
      </c>
      <c r="C802" s="61"/>
      <c r="D802" s="60" t="s">
        <v>824</v>
      </c>
      <c r="E802" s="61" t="s">
        <v>3</v>
      </c>
      <c r="F802" s="61"/>
    </row>
    <row r="803" spans="1:6" ht="30" x14ac:dyDescent="0.25">
      <c r="A803" s="59">
        <v>42044</v>
      </c>
      <c r="B803" s="62" t="s">
        <v>819</v>
      </c>
      <c r="C803" s="61"/>
      <c r="D803" s="60" t="s">
        <v>820</v>
      </c>
      <c r="E803" s="61" t="s">
        <v>3</v>
      </c>
      <c r="F803" s="61">
        <v>1034329</v>
      </c>
    </row>
    <row r="804" spans="1:6" ht="45" x14ac:dyDescent="0.25">
      <c r="A804" s="59">
        <v>42043</v>
      </c>
      <c r="B804" s="62" t="s">
        <v>917</v>
      </c>
      <c r="C804" s="61"/>
      <c r="D804" s="60" t="s">
        <v>918</v>
      </c>
      <c r="E804" s="61" t="s">
        <v>3</v>
      </c>
      <c r="F804" s="61">
        <v>102502903</v>
      </c>
    </row>
    <row r="805" spans="1:6" ht="45" x14ac:dyDescent="0.25">
      <c r="A805" s="59">
        <v>42041</v>
      </c>
      <c r="B805" s="62" t="s">
        <v>848</v>
      </c>
      <c r="C805" s="61"/>
      <c r="D805" s="60" t="s">
        <v>849</v>
      </c>
      <c r="E805" s="61" t="s">
        <v>3</v>
      </c>
      <c r="F805" s="61">
        <v>102502895</v>
      </c>
    </row>
    <row r="806" spans="1:6" ht="45" x14ac:dyDescent="0.25">
      <c r="A806" s="59">
        <v>42041</v>
      </c>
      <c r="B806" s="62" t="s">
        <v>785</v>
      </c>
      <c r="C806" s="61"/>
      <c r="D806" s="60" t="s">
        <v>786</v>
      </c>
      <c r="E806" s="61" t="s">
        <v>3</v>
      </c>
      <c r="F806" s="61">
        <v>1035108</v>
      </c>
    </row>
    <row r="807" spans="1:6" ht="30" x14ac:dyDescent="0.25">
      <c r="A807" s="59">
        <v>42041</v>
      </c>
      <c r="B807" s="62" t="s">
        <v>801</v>
      </c>
      <c r="C807" s="61"/>
      <c r="D807" s="60" t="s">
        <v>802</v>
      </c>
      <c r="E807" s="61" t="s">
        <v>3</v>
      </c>
      <c r="F807" s="61"/>
    </row>
    <row r="808" spans="1:6" ht="30" x14ac:dyDescent="0.25">
      <c r="A808" s="59">
        <v>42041</v>
      </c>
      <c r="B808" s="62" t="s">
        <v>793</v>
      </c>
      <c r="C808" s="61"/>
      <c r="D808" s="60" t="s">
        <v>864</v>
      </c>
      <c r="E808" s="61" t="s">
        <v>3</v>
      </c>
      <c r="F808" s="61">
        <v>1031388</v>
      </c>
    </row>
    <row r="809" spans="1:6" ht="45" x14ac:dyDescent="0.25">
      <c r="A809" s="59">
        <v>42040</v>
      </c>
      <c r="B809" s="62" t="s">
        <v>789</v>
      </c>
      <c r="C809" s="61"/>
      <c r="D809" s="60" t="s">
        <v>790</v>
      </c>
      <c r="E809" s="61" t="s">
        <v>3</v>
      </c>
      <c r="F809" s="61">
        <v>1028050</v>
      </c>
    </row>
    <row r="810" spans="1:6" ht="30" x14ac:dyDescent="0.25">
      <c r="A810" s="59">
        <v>42040</v>
      </c>
      <c r="B810" s="62" t="s">
        <v>915</v>
      </c>
      <c r="C810" s="61"/>
      <c r="D810" s="60" t="s">
        <v>916</v>
      </c>
      <c r="E810" s="61" t="s">
        <v>3</v>
      </c>
      <c r="F810" s="61">
        <v>102502911</v>
      </c>
    </row>
    <row r="811" spans="1:6" ht="30" x14ac:dyDescent="0.25">
      <c r="A811" s="59">
        <v>42040</v>
      </c>
      <c r="B811" s="62" t="s">
        <v>818</v>
      </c>
      <c r="C811" s="61"/>
      <c r="D811" s="60" t="s">
        <v>207</v>
      </c>
      <c r="E811" s="61" t="s">
        <v>3</v>
      </c>
      <c r="F811" s="61">
        <v>944395</v>
      </c>
    </row>
    <row r="812" spans="1:6" ht="45" x14ac:dyDescent="0.25">
      <c r="A812" s="59">
        <v>42039</v>
      </c>
      <c r="B812" s="62" t="s">
        <v>807</v>
      </c>
      <c r="C812" s="61"/>
      <c r="D812" s="60" t="s">
        <v>808</v>
      </c>
      <c r="E812" s="61" t="s">
        <v>3</v>
      </c>
      <c r="F812" s="61"/>
    </row>
    <row r="813" spans="1:6" ht="30" x14ac:dyDescent="0.25">
      <c r="A813" s="59">
        <v>42039</v>
      </c>
      <c r="B813" s="62" t="s">
        <v>811</v>
      </c>
      <c r="C813" s="61"/>
      <c r="D813" s="60" t="s">
        <v>812</v>
      </c>
      <c r="E813" s="61" t="s">
        <v>176</v>
      </c>
      <c r="F813" s="61">
        <v>1026392</v>
      </c>
    </row>
    <row r="814" spans="1:6" ht="45" x14ac:dyDescent="0.25">
      <c r="A814" s="59">
        <v>42039</v>
      </c>
      <c r="B814" s="62" t="s">
        <v>791</v>
      </c>
      <c r="C814" s="61"/>
      <c r="D814" s="60" t="s">
        <v>792</v>
      </c>
      <c r="E814" s="61" t="s">
        <v>3</v>
      </c>
      <c r="F814" s="61">
        <v>1034498</v>
      </c>
    </row>
    <row r="815" spans="1:6" ht="30" x14ac:dyDescent="0.25">
      <c r="A815" s="59">
        <v>42038</v>
      </c>
      <c r="B815" s="62" t="s">
        <v>1537</v>
      </c>
      <c r="C815" s="61"/>
      <c r="D815" s="60" t="s">
        <v>850</v>
      </c>
      <c r="E815" s="61" t="s">
        <v>3</v>
      </c>
      <c r="F815" s="61">
        <v>942816</v>
      </c>
    </row>
    <row r="816" spans="1:6" ht="30" x14ac:dyDescent="0.25">
      <c r="A816" s="59">
        <v>42038</v>
      </c>
      <c r="B816" s="62" t="s">
        <v>805</v>
      </c>
      <c r="C816" s="61"/>
      <c r="D816" s="60" t="s">
        <v>806</v>
      </c>
      <c r="E816" s="61" t="s">
        <v>3</v>
      </c>
      <c r="F816" s="61">
        <v>1032787</v>
      </c>
    </row>
    <row r="817" spans="1:6" ht="45" x14ac:dyDescent="0.25">
      <c r="A817" s="59">
        <v>42038</v>
      </c>
      <c r="B817" s="62" t="s">
        <v>787</v>
      </c>
      <c r="C817" s="61"/>
      <c r="D817" s="60" t="s">
        <v>788</v>
      </c>
      <c r="E817" s="61" t="s">
        <v>3</v>
      </c>
      <c r="F817" s="61">
        <v>1025149</v>
      </c>
    </row>
    <row r="818" spans="1:6" ht="45" x14ac:dyDescent="0.25">
      <c r="A818" s="59">
        <v>42038</v>
      </c>
      <c r="B818" s="62" t="s">
        <v>803</v>
      </c>
      <c r="C818" s="61"/>
      <c r="D818" s="60" t="s">
        <v>804</v>
      </c>
      <c r="E818" s="61" t="s">
        <v>3</v>
      </c>
      <c r="F818" s="61">
        <v>1034079</v>
      </c>
    </row>
    <row r="819" spans="1:6" ht="30" x14ac:dyDescent="0.25">
      <c r="A819" s="59">
        <v>42038</v>
      </c>
      <c r="B819" s="62" t="s">
        <v>1536</v>
      </c>
      <c r="C819" s="61"/>
      <c r="D819" s="60" t="s">
        <v>817</v>
      </c>
      <c r="E819" s="61" t="s">
        <v>3</v>
      </c>
      <c r="F819" s="61"/>
    </row>
    <row r="820" spans="1:6" ht="30" x14ac:dyDescent="0.25">
      <c r="A820" s="59">
        <v>42037</v>
      </c>
      <c r="B820" s="62" t="s">
        <v>799</v>
      </c>
      <c r="C820" s="61"/>
      <c r="D820" s="60" t="s">
        <v>800</v>
      </c>
      <c r="E820" s="61" t="s">
        <v>3</v>
      </c>
      <c r="F820" s="61">
        <v>1025967</v>
      </c>
    </row>
    <row r="821" spans="1:6" ht="30" x14ac:dyDescent="0.25">
      <c r="A821" s="59">
        <v>42037</v>
      </c>
      <c r="B821" s="62" t="s">
        <v>796</v>
      </c>
      <c r="C821" s="61"/>
      <c r="D821" s="60" t="s">
        <v>294</v>
      </c>
      <c r="E821" s="61" t="s">
        <v>3</v>
      </c>
      <c r="F821" s="61">
        <v>1026178</v>
      </c>
    </row>
    <row r="822" spans="1:6" ht="30" x14ac:dyDescent="0.25">
      <c r="A822" s="59">
        <v>42037</v>
      </c>
      <c r="B822" s="62" t="s">
        <v>797</v>
      </c>
      <c r="C822" s="61"/>
      <c r="D822" s="60" t="s">
        <v>798</v>
      </c>
      <c r="E822" s="61" t="s">
        <v>3</v>
      </c>
      <c r="F822" s="61">
        <v>1025647</v>
      </c>
    </row>
    <row r="823" spans="1:6" ht="45" x14ac:dyDescent="0.25">
      <c r="A823" s="59">
        <v>42036</v>
      </c>
      <c r="B823" s="62" t="s">
        <v>794</v>
      </c>
      <c r="C823" s="61"/>
      <c r="D823" s="60" t="s">
        <v>795</v>
      </c>
      <c r="E823" s="61" t="s">
        <v>3</v>
      </c>
      <c r="F823" s="61">
        <v>1023693</v>
      </c>
    </row>
    <row r="824" spans="1:6" ht="30" x14ac:dyDescent="0.25">
      <c r="A824" s="59">
        <v>42036</v>
      </c>
      <c r="B824" s="62" t="s">
        <v>809</v>
      </c>
      <c r="C824" s="61"/>
      <c r="D824" s="60" t="s">
        <v>810</v>
      </c>
      <c r="E824" s="61" t="s">
        <v>3</v>
      </c>
      <c r="F824" s="61">
        <v>1022847</v>
      </c>
    </row>
    <row r="825" spans="1:6" ht="30" x14ac:dyDescent="0.25">
      <c r="A825" s="16">
        <v>42035</v>
      </c>
      <c r="B825" s="17" t="s">
        <v>1003</v>
      </c>
      <c r="C825" s="18"/>
      <c r="D825" s="17" t="s">
        <v>983</v>
      </c>
      <c r="E825" s="19" t="s">
        <v>3</v>
      </c>
      <c r="F825" s="18"/>
    </row>
    <row r="826" spans="1:6" ht="45" x14ac:dyDescent="0.25">
      <c r="A826" s="59">
        <v>42034</v>
      </c>
      <c r="B826" s="62" t="s">
        <v>767</v>
      </c>
      <c r="C826" s="61"/>
      <c r="D826" s="60" t="s">
        <v>768</v>
      </c>
      <c r="E826" s="61" t="s">
        <v>3</v>
      </c>
      <c r="F826" s="61">
        <v>1022967</v>
      </c>
    </row>
    <row r="827" spans="1:6" ht="30" x14ac:dyDescent="0.25">
      <c r="A827" s="59">
        <v>42034</v>
      </c>
      <c r="B827" s="62" t="s">
        <v>813</v>
      </c>
      <c r="C827" s="61"/>
      <c r="D827" s="60" t="s">
        <v>814</v>
      </c>
      <c r="E827" s="61" t="s">
        <v>3</v>
      </c>
      <c r="F827" s="61">
        <v>100996271</v>
      </c>
    </row>
    <row r="828" spans="1:6" ht="30" x14ac:dyDescent="0.25">
      <c r="A828" s="59">
        <v>42034</v>
      </c>
      <c r="B828" s="62" t="s">
        <v>765</v>
      </c>
      <c r="C828" s="61"/>
      <c r="D828" s="60" t="s">
        <v>766</v>
      </c>
      <c r="E828" s="61" t="s">
        <v>3</v>
      </c>
      <c r="F828" s="61">
        <v>1022194</v>
      </c>
    </row>
    <row r="829" spans="1:6" ht="30" x14ac:dyDescent="0.25">
      <c r="A829" s="59">
        <v>42034</v>
      </c>
      <c r="B829" s="62" t="s">
        <v>781</v>
      </c>
      <c r="C829" s="61"/>
      <c r="D829" s="60" t="s">
        <v>782</v>
      </c>
      <c r="E829" s="61" t="s">
        <v>3</v>
      </c>
      <c r="F829" s="61">
        <v>1023710</v>
      </c>
    </row>
    <row r="830" spans="1:6" ht="30" x14ac:dyDescent="0.25">
      <c r="A830" s="59">
        <v>42034</v>
      </c>
      <c r="B830" s="62" t="s">
        <v>854</v>
      </c>
      <c r="C830" s="61"/>
      <c r="D830" s="60" t="s">
        <v>855</v>
      </c>
      <c r="E830" s="61" t="s">
        <v>3</v>
      </c>
      <c r="F830" s="61">
        <v>958335</v>
      </c>
    </row>
    <row r="831" spans="1:6" ht="30" x14ac:dyDescent="0.25">
      <c r="A831" s="59">
        <v>42033</v>
      </c>
      <c r="B831" s="62" t="s">
        <v>775</v>
      </c>
      <c r="C831" s="61"/>
      <c r="D831" s="60" t="s">
        <v>776</v>
      </c>
      <c r="E831" s="61" t="s">
        <v>3</v>
      </c>
      <c r="F831" s="61">
        <v>1022100</v>
      </c>
    </row>
    <row r="832" spans="1:6" ht="30" x14ac:dyDescent="0.25">
      <c r="A832" s="59">
        <v>42033</v>
      </c>
      <c r="B832" s="62" t="s">
        <v>763</v>
      </c>
      <c r="C832" s="61"/>
      <c r="D832" s="60" t="s">
        <v>764</v>
      </c>
      <c r="E832" s="61" t="s">
        <v>3</v>
      </c>
      <c r="F832" s="61">
        <v>1021801</v>
      </c>
    </row>
    <row r="833" spans="1:6" ht="30" x14ac:dyDescent="0.25">
      <c r="A833" s="59">
        <v>42033</v>
      </c>
      <c r="B833" s="62" t="s">
        <v>779</v>
      </c>
      <c r="C833" s="61"/>
      <c r="D833" s="60" t="s">
        <v>780</v>
      </c>
      <c r="E833" s="61" t="s">
        <v>3</v>
      </c>
      <c r="F833" s="61">
        <v>1023267</v>
      </c>
    </row>
    <row r="834" spans="1:6" ht="30" x14ac:dyDescent="0.25">
      <c r="A834" s="59">
        <v>42032</v>
      </c>
      <c r="B834" s="62" t="s">
        <v>709</v>
      </c>
      <c r="C834" s="61"/>
      <c r="D834" s="60" t="s">
        <v>710</v>
      </c>
      <c r="E834" s="61" t="s">
        <v>3</v>
      </c>
      <c r="F834" s="61">
        <v>935468</v>
      </c>
    </row>
    <row r="835" spans="1:6" ht="30" x14ac:dyDescent="0.25">
      <c r="A835" s="59">
        <v>42032</v>
      </c>
      <c r="B835" s="62" t="s">
        <v>773</v>
      </c>
      <c r="C835" s="61"/>
      <c r="D835" s="60" t="s">
        <v>774</v>
      </c>
      <c r="E835" s="61" t="s">
        <v>3</v>
      </c>
      <c r="F835" s="61">
        <v>1022109</v>
      </c>
    </row>
    <row r="836" spans="1:6" ht="30" x14ac:dyDescent="0.25">
      <c r="A836" s="59">
        <v>42032</v>
      </c>
      <c r="B836" s="62" t="s">
        <v>815</v>
      </c>
      <c r="C836" s="61"/>
      <c r="D836" s="60" t="s">
        <v>816</v>
      </c>
      <c r="E836" s="61" t="s">
        <v>3</v>
      </c>
      <c r="F836" s="61">
        <v>935441</v>
      </c>
    </row>
    <row r="837" spans="1:6" ht="30" x14ac:dyDescent="0.25">
      <c r="A837" s="59">
        <v>42031</v>
      </c>
      <c r="B837" s="62" t="s">
        <v>707</v>
      </c>
      <c r="C837" s="61"/>
      <c r="D837" s="60" t="s">
        <v>708</v>
      </c>
      <c r="E837" s="61" t="s">
        <v>3</v>
      </c>
      <c r="F837" s="61">
        <v>935070</v>
      </c>
    </row>
    <row r="838" spans="1:6" ht="30" x14ac:dyDescent="0.25">
      <c r="A838" s="59">
        <v>42031</v>
      </c>
      <c r="B838" s="62" t="s">
        <v>701</v>
      </c>
      <c r="C838" s="61"/>
      <c r="D838" s="60" t="s">
        <v>702</v>
      </c>
      <c r="E838" s="61" t="s">
        <v>3</v>
      </c>
      <c r="F838" s="61"/>
    </row>
    <row r="839" spans="1:6" ht="30" x14ac:dyDescent="0.25">
      <c r="A839" s="59">
        <v>42031</v>
      </c>
      <c r="B839" s="62" t="s">
        <v>771</v>
      </c>
      <c r="C839" s="61"/>
      <c r="D839" s="60" t="s">
        <v>772</v>
      </c>
      <c r="E839" s="61" t="s">
        <v>3</v>
      </c>
      <c r="F839" s="61"/>
    </row>
    <row r="840" spans="1:6" ht="30" x14ac:dyDescent="0.25">
      <c r="A840" s="59">
        <v>42030</v>
      </c>
      <c r="B840" s="62" t="s">
        <v>783</v>
      </c>
      <c r="C840" s="61"/>
      <c r="D840" s="60" t="s">
        <v>784</v>
      </c>
      <c r="E840" s="61" t="s">
        <v>3</v>
      </c>
      <c r="F840" s="61">
        <v>1020689</v>
      </c>
    </row>
    <row r="841" spans="1:6" ht="30" x14ac:dyDescent="0.25">
      <c r="A841" s="59">
        <v>42030</v>
      </c>
      <c r="B841" s="62" t="s">
        <v>769</v>
      </c>
      <c r="C841" s="61"/>
      <c r="D841" s="60" t="s">
        <v>770</v>
      </c>
      <c r="E841" s="61" t="s">
        <v>3</v>
      </c>
      <c r="F841" s="61">
        <v>1021097</v>
      </c>
    </row>
    <row r="842" spans="1:6" ht="30" x14ac:dyDescent="0.25">
      <c r="A842" s="59">
        <v>42030</v>
      </c>
      <c r="B842" s="62" t="s">
        <v>777</v>
      </c>
      <c r="C842" s="61"/>
      <c r="D842" s="60" t="s">
        <v>778</v>
      </c>
      <c r="E842" s="61" t="s">
        <v>3</v>
      </c>
      <c r="F842" s="61">
        <v>1021782</v>
      </c>
    </row>
    <row r="843" spans="1:6" ht="30" x14ac:dyDescent="0.25">
      <c r="A843" s="59">
        <v>42027</v>
      </c>
      <c r="B843" s="62" t="s">
        <v>726</v>
      </c>
      <c r="C843" s="61"/>
      <c r="D843" s="60" t="s">
        <v>727</v>
      </c>
      <c r="E843" s="61" t="s">
        <v>3</v>
      </c>
      <c r="F843" s="61">
        <v>1020397</v>
      </c>
    </row>
    <row r="844" spans="1:6" ht="30" x14ac:dyDescent="0.25">
      <c r="A844" s="59">
        <v>42027</v>
      </c>
      <c r="B844" s="62" t="s">
        <v>747</v>
      </c>
      <c r="C844" s="61"/>
      <c r="D844" s="60" t="s">
        <v>748</v>
      </c>
      <c r="E844" s="61" t="s">
        <v>3</v>
      </c>
      <c r="F844" s="61">
        <v>1020611</v>
      </c>
    </row>
    <row r="845" spans="1:6" ht="30" x14ac:dyDescent="0.25">
      <c r="A845" s="59">
        <v>42027</v>
      </c>
      <c r="B845" s="62" t="s">
        <v>753</v>
      </c>
      <c r="C845" s="61"/>
      <c r="D845" s="60" t="s">
        <v>754</v>
      </c>
      <c r="E845" s="61" t="s">
        <v>3</v>
      </c>
      <c r="F845" s="61">
        <v>1020561</v>
      </c>
    </row>
    <row r="846" spans="1:6" ht="45" x14ac:dyDescent="0.25">
      <c r="A846" s="59">
        <v>42027</v>
      </c>
      <c r="B846" s="62" t="s">
        <v>705</v>
      </c>
      <c r="C846" s="61"/>
      <c r="D846" s="60" t="s">
        <v>706</v>
      </c>
      <c r="E846" s="61" t="s">
        <v>3</v>
      </c>
      <c r="F846" s="61">
        <v>935053</v>
      </c>
    </row>
    <row r="847" spans="1:6" ht="30" x14ac:dyDescent="0.25">
      <c r="A847" s="59">
        <v>42027</v>
      </c>
      <c r="B847" s="62" t="s">
        <v>734</v>
      </c>
      <c r="C847" s="61"/>
      <c r="D847" s="60" t="s">
        <v>735</v>
      </c>
      <c r="E847" s="61" t="s">
        <v>3</v>
      </c>
      <c r="F847" s="61">
        <v>1020528</v>
      </c>
    </row>
    <row r="848" spans="1:6" ht="45" x14ac:dyDescent="0.25">
      <c r="A848" s="59">
        <v>42027</v>
      </c>
      <c r="B848" s="62" t="s">
        <v>728</v>
      </c>
      <c r="C848" s="61"/>
      <c r="D848" s="60" t="s">
        <v>729</v>
      </c>
      <c r="E848" s="61" t="s">
        <v>3</v>
      </c>
      <c r="F848" s="61">
        <v>1021330</v>
      </c>
    </row>
    <row r="849" spans="1:6" ht="30" x14ac:dyDescent="0.25">
      <c r="A849" s="16">
        <v>42026</v>
      </c>
      <c r="B849" s="17" t="s">
        <v>1002</v>
      </c>
      <c r="C849" s="18"/>
      <c r="D849" s="17" t="s">
        <v>986</v>
      </c>
      <c r="E849" s="19" t="s">
        <v>3</v>
      </c>
      <c r="F849" s="18">
        <v>965155</v>
      </c>
    </row>
    <row r="850" spans="1:6" ht="30" x14ac:dyDescent="0.25">
      <c r="A850" s="59">
        <v>42025</v>
      </c>
      <c r="B850" s="62" t="s">
        <v>761</v>
      </c>
      <c r="C850" s="61"/>
      <c r="D850" s="60" t="s">
        <v>762</v>
      </c>
      <c r="E850" s="61" t="s">
        <v>3</v>
      </c>
      <c r="F850" s="61"/>
    </row>
    <row r="851" spans="1:6" ht="30" x14ac:dyDescent="0.25">
      <c r="A851" s="59">
        <v>42025</v>
      </c>
      <c r="B851" s="62" t="s">
        <v>732</v>
      </c>
      <c r="C851" s="61"/>
      <c r="D851" s="60" t="s">
        <v>733</v>
      </c>
      <c r="E851" s="61" t="s">
        <v>3</v>
      </c>
      <c r="F851" s="61">
        <v>1019601</v>
      </c>
    </row>
    <row r="852" spans="1:6" ht="30" x14ac:dyDescent="0.25">
      <c r="A852" s="59">
        <v>42025</v>
      </c>
      <c r="B852" s="62" t="s">
        <v>736</v>
      </c>
      <c r="C852" s="61"/>
      <c r="D852" s="60" t="s">
        <v>737</v>
      </c>
      <c r="E852" s="61" t="s">
        <v>3</v>
      </c>
      <c r="F852" s="61">
        <v>1020151</v>
      </c>
    </row>
    <row r="853" spans="1:6" ht="30" x14ac:dyDescent="0.25">
      <c r="A853" s="59">
        <v>42025</v>
      </c>
      <c r="B853" s="62" t="s">
        <v>751</v>
      </c>
      <c r="C853" s="61"/>
      <c r="D853" s="60" t="s">
        <v>752</v>
      </c>
      <c r="E853" s="61" t="s">
        <v>3</v>
      </c>
      <c r="F853" s="61"/>
    </row>
    <row r="854" spans="1:6" ht="30" x14ac:dyDescent="0.25">
      <c r="A854" s="59">
        <v>42025</v>
      </c>
      <c r="B854" s="62" t="s">
        <v>853</v>
      </c>
      <c r="C854" s="61"/>
      <c r="D854" s="60" t="s">
        <v>188</v>
      </c>
      <c r="E854" s="61" t="s">
        <v>3</v>
      </c>
      <c r="F854" s="61">
        <v>946669</v>
      </c>
    </row>
    <row r="855" spans="1:6" ht="30" x14ac:dyDescent="0.25">
      <c r="A855" s="59">
        <v>42025</v>
      </c>
      <c r="B855" s="62" t="s">
        <v>724</v>
      </c>
      <c r="C855" s="61"/>
      <c r="D855" s="60" t="s">
        <v>725</v>
      </c>
      <c r="E855" s="61" t="s">
        <v>3</v>
      </c>
      <c r="F855" s="61">
        <v>1019938</v>
      </c>
    </row>
    <row r="856" spans="1:6" ht="45" x14ac:dyDescent="0.25">
      <c r="A856" s="59">
        <v>42025</v>
      </c>
      <c r="B856" s="62" t="s">
        <v>746</v>
      </c>
      <c r="C856" s="61"/>
      <c r="D856" s="60" t="s">
        <v>11</v>
      </c>
      <c r="E856" s="61" t="s">
        <v>3</v>
      </c>
      <c r="F856" s="61">
        <v>1020393</v>
      </c>
    </row>
    <row r="857" spans="1:6" ht="30" x14ac:dyDescent="0.25">
      <c r="A857" s="59">
        <v>42025</v>
      </c>
      <c r="B857" s="62" t="s">
        <v>730</v>
      </c>
      <c r="C857" s="61"/>
      <c r="D857" s="60" t="s">
        <v>731</v>
      </c>
      <c r="E857" s="61" t="s">
        <v>3</v>
      </c>
      <c r="F857" s="61">
        <v>1019805</v>
      </c>
    </row>
    <row r="858" spans="1:6" ht="30" x14ac:dyDescent="0.25">
      <c r="A858" s="59">
        <v>42024</v>
      </c>
      <c r="B858" s="62" t="s">
        <v>740</v>
      </c>
      <c r="C858" s="61"/>
      <c r="D858" s="60" t="s">
        <v>741</v>
      </c>
      <c r="E858" s="61" t="s">
        <v>3</v>
      </c>
      <c r="F858" s="61">
        <v>1019300</v>
      </c>
    </row>
    <row r="859" spans="1:6" ht="30" x14ac:dyDescent="0.25">
      <c r="A859" s="59">
        <v>42024</v>
      </c>
      <c r="B859" s="62" t="s">
        <v>742</v>
      </c>
      <c r="C859" s="61"/>
      <c r="D859" s="60" t="s">
        <v>743</v>
      </c>
      <c r="E859" s="61" t="s">
        <v>3</v>
      </c>
      <c r="F859" s="61">
        <v>1019297</v>
      </c>
    </row>
    <row r="860" spans="1:6" ht="30" x14ac:dyDescent="0.25">
      <c r="A860" s="59">
        <v>42024</v>
      </c>
      <c r="B860" s="62" t="s">
        <v>758</v>
      </c>
      <c r="C860" s="61"/>
      <c r="D860" s="60" t="s">
        <v>42</v>
      </c>
      <c r="E860" s="61" t="s">
        <v>3</v>
      </c>
      <c r="F860" s="61">
        <v>1020280</v>
      </c>
    </row>
    <row r="861" spans="1:6" ht="30" x14ac:dyDescent="0.25">
      <c r="A861" s="59">
        <v>42024</v>
      </c>
      <c r="B861" s="62" t="s">
        <v>744</v>
      </c>
      <c r="C861" s="61"/>
      <c r="D861" s="60" t="s">
        <v>745</v>
      </c>
      <c r="E861" s="61" t="s">
        <v>3</v>
      </c>
      <c r="F861" s="61">
        <v>1019646</v>
      </c>
    </row>
    <row r="862" spans="1:6" ht="45" x14ac:dyDescent="0.25">
      <c r="A862" s="59">
        <v>42023</v>
      </c>
      <c r="B862" s="62" t="s">
        <v>749</v>
      </c>
      <c r="C862" s="61"/>
      <c r="D862" s="60" t="s">
        <v>750</v>
      </c>
      <c r="E862" s="61" t="s">
        <v>3</v>
      </c>
      <c r="F862" s="61">
        <v>1020076</v>
      </c>
    </row>
    <row r="863" spans="1:6" ht="30" x14ac:dyDescent="0.25">
      <c r="A863" s="59">
        <v>42023</v>
      </c>
      <c r="B863" s="62" t="s">
        <v>738</v>
      </c>
      <c r="C863" s="61"/>
      <c r="D863" s="60" t="s">
        <v>739</v>
      </c>
      <c r="E863" s="61" t="s">
        <v>3</v>
      </c>
      <c r="F863" s="61">
        <v>1019294</v>
      </c>
    </row>
    <row r="864" spans="1:6" ht="30" x14ac:dyDescent="0.25">
      <c r="A864" s="59">
        <v>42023</v>
      </c>
      <c r="B864" s="62" t="s">
        <v>759</v>
      </c>
      <c r="C864" s="61"/>
      <c r="D864" s="60" t="s">
        <v>760</v>
      </c>
      <c r="E864" s="61" t="s">
        <v>3</v>
      </c>
      <c r="F864" s="61">
        <v>1019255</v>
      </c>
    </row>
    <row r="865" spans="1:6" ht="30" x14ac:dyDescent="0.25">
      <c r="A865" s="59">
        <v>42023</v>
      </c>
      <c r="B865" s="62" t="s">
        <v>755</v>
      </c>
      <c r="C865" s="61"/>
      <c r="D865" s="60" t="s">
        <v>756</v>
      </c>
      <c r="E865" s="61" t="s">
        <v>3</v>
      </c>
      <c r="F865" s="61">
        <v>1019334</v>
      </c>
    </row>
    <row r="866" spans="1:6" ht="30" x14ac:dyDescent="0.25">
      <c r="A866" s="59">
        <v>42023</v>
      </c>
      <c r="B866" s="62" t="s">
        <v>757</v>
      </c>
      <c r="C866" s="61"/>
      <c r="D866" s="60" t="s">
        <v>215</v>
      </c>
      <c r="E866" s="61" t="s">
        <v>3</v>
      </c>
      <c r="F866" s="61"/>
    </row>
    <row r="867" spans="1:6" ht="30" x14ac:dyDescent="0.25">
      <c r="A867" s="59">
        <v>42021</v>
      </c>
      <c r="B867" s="62" t="s">
        <v>673</v>
      </c>
      <c r="C867" s="61"/>
      <c r="D867" s="60" t="s">
        <v>674</v>
      </c>
      <c r="E867" s="61" t="s">
        <v>3</v>
      </c>
      <c r="F867" s="61">
        <v>1019119</v>
      </c>
    </row>
    <row r="868" spans="1:6" ht="30" x14ac:dyDescent="0.25">
      <c r="A868" s="59">
        <v>42021</v>
      </c>
      <c r="B868" s="62" t="s">
        <v>720</v>
      </c>
      <c r="C868" s="61"/>
      <c r="D868" s="60" t="s">
        <v>721</v>
      </c>
      <c r="E868" s="61" t="s">
        <v>3</v>
      </c>
      <c r="F868" s="61">
        <v>933088</v>
      </c>
    </row>
    <row r="869" spans="1:6" ht="30" x14ac:dyDescent="0.25">
      <c r="A869" s="59">
        <v>42020</v>
      </c>
      <c r="B869" s="62" t="s">
        <v>711</v>
      </c>
      <c r="C869" s="61"/>
      <c r="D869" s="60" t="s">
        <v>712</v>
      </c>
      <c r="E869" s="61" t="s">
        <v>3</v>
      </c>
      <c r="F869" s="61">
        <v>933343</v>
      </c>
    </row>
    <row r="870" spans="1:6" ht="30" x14ac:dyDescent="0.25">
      <c r="A870" s="59">
        <v>42020</v>
      </c>
      <c r="B870" s="62" t="s">
        <v>676</v>
      </c>
      <c r="C870" s="61"/>
      <c r="D870" s="60" t="s">
        <v>293</v>
      </c>
      <c r="E870" s="61" t="s">
        <v>3</v>
      </c>
      <c r="F870" s="61">
        <v>1019309</v>
      </c>
    </row>
    <row r="871" spans="1:6" ht="30" x14ac:dyDescent="0.25">
      <c r="A871" s="59">
        <v>42019</v>
      </c>
      <c r="B871" s="62" t="s">
        <v>700</v>
      </c>
      <c r="C871" s="61"/>
      <c r="D871" s="60" t="s">
        <v>188</v>
      </c>
      <c r="E871" s="61" t="s">
        <v>3</v>
      </c>
      <c r="F871" s="61">
        <v>102502861</v>
      </c>
    </row>
    <row r="872" spans="1:6" ht="30" x14ac:dyDescent="0.25">
      <c r="A872" s="59">
        <v>42019</v>
      </c>
      <c r="B872" s="62" t="s">
        <v>679</v>
      </c>
      <c r="C872" s="61"/>
      <c r="D872" s="60" t="s">
        <v>680</v>
      </c>
      <c r="E872" s="61" t="s">
        <v>3</v>
      </c>
      <c r="F872" s="61"/>
    </row>
    <row r="873" spans="1:6" ht="30" x14ac:dyDescent="0.25">
      <c r="A873" s="59">
        <v>42019</v>
      </c>
      <c r="B873" s="62" t="s">
        <v>665</v>
      </c>
      <c r="C873" s="61"/>
      <c r="D873" s="60" t="s">
        <v>666</v>
      </c>
      <c r="E873" s="61" t="s">
        <v>3</v>
      </c>
      <c r="F873" s="61">
        <v>1018890</v>
      </c>
    </row>
    <row r="874" spans="1:6" ht="30" x14ac:dyDescent="0.25">
      <c r="A874" s="59">
        <v>42018</v>
      </c>
      <c r="B874" s="62" t="s">
        <v>663</v>
      </c>
      <c r="C874" s="61"/>
      <c r="D874" s="60" t="s">
        <v>664</v>
      </c>
      <c r="E874" s="61" t="s">
        <v>3</v>
      </c>
      <c r="F874" s="61">
        <v>1018414</v>
      </c>
    </row>
    <row r="875" spans="1:6" ht="30" x14ac:dyDescent="0.25">
      <c r="A875" s="59">
        <v>42018</v>
      </c>
      <c r="B875" s="62" t="s">
        <v>677</v>
      </c>
      <c r="C875" s="61"/>
      <c r="D875" s="60" t="s">
        <v>678</v>
      </c>
      <c r="E875" s="61" t="s">
        <v>3</v>
      </c>
      <c r="F875" s="61">
        <v>1018885</v>
      </c>
    </row>
    <row r="876" spans="1:6" ht="30" x14ac:dyDescent="0.25">
      <c r="A876" s="59">
        <v>42018</v>
      </c>
      <c r="B876" s="62" t="s">
        <v>698</v>
      </c>
      <c r="C876" s="61"/>
      <c r="D876" s="60" t="s">
        <v>699</v>
      </c>
      <c r="E876" s="61" t="s">
        <v>3</v>
      </c>
      <c r="F876" s="61"/>
    </row>
    <row r="877" spans="1:6" ht="30" x14ac:dyDescent="0.25">
      <c r="A877" s="59">
        <v>42018</v>
      </c>
      <c r="B877" s="62" t="s">
        <v>718</v>
      </c>
      <c r="C877" s="61"/>
      <c r="D877" s="60" t="s">
        <v>719</v>
      </c>
      <c r="E877" s="61" t="s">
        <v>3</v>
      </c>
      <c r="F877" s="61"/>
    </row>
    <row r="878" spans="1:6" ht="45" x14ac:dyDescent="0.25">
      <c r="A878" s="59">
        <v>42017</v>
      </c>
      <c r="B878" s="62" t="s">
        <v>1205</v>
      </c>
      <c r="C878" s="61" t="s">
        <v>1128</v>
      </c>
      <c r="D878" s="60" t="s">
        <v>1127</v>
      </c>
      <c r="E878" s="61" t="s">
        <v>3</v>
      </c>
      <c r="F878" s="61">
        <v>100367796</v>
      </c>
    </row>
    <row r="879" spans="1:6" ht="30" x14ac:dyDescent="0.25">
      <c r="A879" s="59">
        <v>42017</v>
      </c>
      <c r="B879" s="62" t="s">
        <v>671</v>
      </c>
      <c r="C879" s="61"/>
      <c r="D879" s="60" t="s">
        <v>672</v>
      </c>
      <c r="E879" s="61" t="s">
        <v>3</v>
      </c>
      <c r="F879" s="61">
        <v>1018676</v>
      </c>
    </row>
    <row r="880" spans="1:6" ht="45" x14ac:dyDescent="0.25">
      <c r="A880" s="59">
        <v>42016</v>
      </c>
      <c r="B880" s="62" t="s">
        <v>675</v>
      </c>
      <c r="C880" s="61"/>
      <c r="D880" s="60" t="s">
        <v>499</v>
      </c>
      <c r="E880" s="61" t="s">
        <v>3</v>
      </c>
      <c r="F880" s="61"/>
    </row>
    <row r="881" spans="1:6" ht="30" x14ac:dyDescent="0.25">
      <c r="A881" s="59">
        <v>42016</v>
      </c>
      <c r="B881" s="62" t="s">
        <v>661</v>
      </c>
      <c r="C881" s="61"/>
      <c r="D881" s="60" t="s">
        <v>662</v>
      </c>
      <c r="E881" s="61" t="s">
        <v>3</v>
      </c>
      <c r="F881" s="61">
        <v>1018907</v>
      </c>
    </row>
    <row r="882" spans="1:6" ht="30" x14ac:dyDescent="0.25">
      <c r="A882" s="16">
        <v>42016</v>
      </c>
      <c r="B882" s="17" t="s">
        <v>1021</v>
      </c>
      <c r="C882" s="18"/>
      <c r="D882" s="17" t="s">
        <v>1014</v>
      </c>
      <c r="E882" s="19" t="s">
        <v>3</v>
      </c>
      <c r="F882" s="20">
        <v>962268</v>
      </c>
    </row>
    <row r="883" spans="1:6" ht="30" x14ac:dyDescent="0.25">
      <c r="A883" s="59">
        <v>42016</v>
      </c>
      <c r="B883" s="62" t="s">
        <v>716</v>
      </c>
      <c r="C883" s="61"/>
      <c r="D883" s="60" t="s">
        <v>717</v>
      </c>
      <c r="E883" s="61" t="s">
        <v>3</v>
      </c>
      <c r="F883" s="61"/>
    </row>
    <row r="884" spans="1:6" ht="30" x14ac:dyDescent="0.25">
      <c r="A884" s="59">
        <v>42016</v>
      </c>
      <c r="B884" s="62" t="s">
        <v>669</v>
      </c>
      <c r="C884" s="61"/>
      <c r="D884" s="60" t="s">
        <v>670</v>
      </c>
      <c r="E884" s="61" t="s">
        <v>3</v>
      </c>
      <c r="F884" s="61">
        <v>1017438</v>
      </c>
    </row>
    <row r="885" spans="1:6" ht="30" x14ac:dyDescent="0.25">
      <c r="A885" s="59">
        <v>42016</v>
      </c>
      <c r="B885" s="62" t="s">
        <v>681</v>
      </c>
      <c r="C885" s="61"/>
      <c r="D885" s="60" t="s">
        <v>682</v>
      </c>
      <c r="E885" s="61" t="s">
        <v>3</v>
      </c>
      <c r="F885" s="61">
        <v>1018312</v>
      </c>
    </row>
    <row r="886" spans="1:6" ht="30" x14ac:dyDescent="0.25">
      <c r="A886" s="59">
        <v>42015</v>
      </c>
      <c r="B886" s="62" t="s">
        <v>667</v>
      </c>
      <c r="C886" s="61"/>
      <c r="D886" s="60" t="s">
        <v>668</v>
      </c>
      <c r="E886" s="61" t="s">
        <v>3</v>
      </c>
      <c r="F886" s="61">
        <v>1017642</v>
      </c>
    </row>
    <row r="887" spans="1:6" ht="30" x14ac:dyDescent="0.25">
      <c r="A887" s="59">
        <v>42014</v>
      </c>
      <c r="B887" s="62" t="s">
        <v>696</v>
      </c>
      <c r="C887" s="61"/>
      <c r="D887" s="60" t="s">
        <v>632</v>
      </c>
      <c r="E887" s="61" t="s">
        <v>3</v>
      </c>
      <c r="F887" s="61">
        <v>100367275</v>
      </c>
    </row>
    <row r="888" spans="1:6" ht="30" x14ac:dyDescent="0.25">
      <c r="A888" s="59">
        <v>42014</v>
      </c>
      <c r="B888" s="62" t="s">
        <v>693</v>
      </c>
      <c r="C888" s="61"/>
      <c r="D888" s="60" t="s">
        <v>694</v>
      </c>
      <c r="E888" s="61" t="s">
        <v>3</v>
      </c>
      <c r="F888" s="61">
        <v>102416015</v>
      </c>
    </row>
    <row r="889" spans="1:6" ht="30" x14ac:dyDescent="0.25">
      <c r="A889" s="59">
        <v>42014</v>
      </c>
      <c r="B889" s="62" t="s">
        <v>857</v>
      </c>
      <c r="C889" s="61"/>
      <c r="D889" s="60" t="s">
        <v>858</v>
      </c>
      <c r="E889" s="61" t="s">
        <v>3</v>
      </c>
      <c r="F889" s="61">
        <v>953054</v>
      </c>
    </row>
    <row r="890" spans="1:6" ht="30" x14ac:dyDescent="0.25">
      <c r="A890" s="59">
        <v>42014</v>
      </c>
      <c r="B890" s="62" t="s">
        <v>689</v>
      </c>
      <c r="C890" s="61"/>
      <c r="D890" s="60" t="s">
        <v>690</v>
      </c>
      <c r="E890" s="61" t="s">
        <v>3</v>
      </c>
      <c r="F890" s="61">
        <v>931711</v>
      </c>
    </row>
    <row r="891" spans="1:6" ht="45" x14ac:dyDescent="0.25">
      <c r="A891" s="59">
        <v>42014</v>
      </c>
      <c r="B891" s="62" t="s">
        <v>623</v>
      </c>
      <c r="C891" s="61"/>
      <c r="D891" s="60" t="s">
        <v>624</v>
      </c>
      <c r="E891" s="61" t="s">
        <v>3</v>
      </c>
      <c r="F891" s="61">
        <v>1017249</v>
      </c>
    </row>
    <row r="892" spans="1:6" ht="30" x14ac:dyDescent="0.25">
      <c r="A892" s="59">
        <v>42014</v>
      </c>
      <c r="B892" s="62" t="s">
        <v>629</v>
      </c>
      <c r="C892" s="61"/>
      <c r="D892" s="60" t="s">
        <v>630</v>
      </c>
      <c r="E892" s="61" t="s">
        <v>3</v>
      </c>
      <c r="F892" s="61">
        <v>1017454</v>
      </c>
    </row>
    <row r="893" spans="1:6" ht="30" x14ac:dyDescent="0.25">
      <c r="A893" s="59">
        <v>42013</v>
      </c>
      <c r="B893" s="62" t="s">
        <v>722</v>
      </c>
      <c r="C893" s="61"/>
      <c r="D893" s="60" t="s">
        <v>723</v>
      </c>
      <c r="E893" s="61" t="s">
        <v>3</v>
      </c>
      <c r="F893" s="61">
        <v>932028</v>
      </c>
    </row>
    <row r="894" spans="1:6" ht="30" x14ac:dyDescent="0.25">
      <c r="A894" s="59">
        <v>42013</v>
      </c>
      <c r="B894" s="62" t="s">
        <v>619</v>
      </c>
      <c r="C894" s="61"/>
      <c r="D894" s="60" t="s">
        <v>620</v>
      </c>
      <c r="E894" s="61" t="s">
        <v>3</v>
      </c>
      <c r="F894" s="61">
        <v>1017245</v>
      </c>
    </row>
    <row r="895" spans="1:6" ht="30" x14ac:dyDescent="0.25">
      <c r="A895" s="59">
        <v>42013</v>
      </c>
      <c r="B895" s="62" t="s">
        <v>639</v>
      </c>
      <c r="C895" s="61"/>
      <c r="D895" s="60" t="s">
        <v>640</v>
      </c>
      <c r="E895" s="61" t="s">
        <v>3</v>
      </c>
      <c r="F895" s="61">
        <v>1017200</v>
      </c>
    </row>
    <row r="896" spans="1:6" ht="45" x14ac:dyDescent="0.25">
      <c r="A896" s="59">
        <v>42013</v>
      </c>
      <c r="B896" s="62" t="s">
        <v>617</v>
      </c>
      <c r="C896" s="61"/>
      <c r="D896" s="60" t="s">
        <v>618</v>
      </c>
      <c r="E896" s="61" t="s">
        <v>3</v>
      </c>
      <c r="F896" s="61">
        <v>1017207</v>
      </c>
    </row>
    <row r="897" spans="1:6" ht="30" x14ac:dyDescent="0.25">
      <c r="A897" s="59">
        <v>42012</v>
      </c>
      <c r="B897" s="62" t="s">
        <v>691</v>
      </c>
      <c r="C897" s="61"/>
      <c r="D897" s="60" t="s">
        <v>692</v>
      </c>
      <c r="E897" s="61" t="s">
        <v>3</v>
      </c>
      <c r="F897" s="61">
        <v>931158</v>
      </c>
    </row>
    <row r="898" spans="1:6" ht="30" x14ac:dyDescent="0.25">
      <c r="A898" s="59">
        <v>42012</v>
      </c>
      <c r="B898" s="62" t="s">
        <v>683</v>
      </c>
      <c r="C898" s="61"/>
      <c r="D898" s="60" t="s">
        <v>684</v>
      </c>
      <c r="E898" s="61" t="s">
        <v>3</v>
      </c>
      <c r="F898" s="61">
        <v>1017413</v>
      </c>
    </row>
    <row r="899" spans="1:6" ht="30" x14ac:dyDescent="0.25">
      <c r="A899" s="59">
        <v>42012</v>
      </c>
      <c r="B899" s="62" t="s">
        <v>687</v>
      </c>
      <c r="C899" s="61"/>
      <c r="D899" s="60" t="s">
        <v>688</v>
      </c>
      <c r="E899" s="61" t="s">
        <v>3</v>
      </c>
      <c r="F899" s="61">
        <v>931019</v>
      </c>
    </row>
    <row r="900" spans="1:6" ht="45" x14ac:dyDescent="0.25">
      <c r="A900" s="59">
        <v>42012</v>
      </c>
      <c r="B900" s="62" t="s">
        <v>713</v>
      </c>
      <c r="C900" s="61"/>
      <c r="D900" s="60" t="s">
        <v>714</v>
      </c>
      <c r="E900" s="61" t="s">
        <v>3</v>
      </c>
      <c r="F900" s="61">
        <v>933567</v>
      </c>
    </row>
    <row r="901" spans="1:6" ht="30" x14ac:dyDescent="0.25">
      <c r="A901" s="59">
        <v>42012</v>
      </c>
      <c r="B901" s="62" t="s">
        <v>1535</v>
      </c>
      <c r="C901" s="61"/>
      <c r="D901" s="60" t="s">
        <v>695</v>
      </c>
      <c r="E901" s="61" t="s">
        <v>3</v>
      </c>
      <c r="F901" s="61"/>
    </row>
    <row r="902" spans="1:6" ht="30" x14ac:dyDescent="0.25">
      <c r="A902" s="59">
        <v>42012</v>
      </c>
      <c r="B902" s="62" t="s">
        <v>627</v>
      </c>
      <c r="C902" s="61"/>
      <c r="D902" s="60" t="s">
        <v>628</v>
      </c>
      <c r="E902" s="61" t="s">
        <v>3</v>
      </c>
      <c r="F902" s="61">
        <v>1017059</v>
      </c>
    </row>
    <row r="903" spans="1:6" ht="30" x14ac:dyDescent="0.25">
      <c r="A903" s="59">
        <v>42011</v>
      </c>
      <c r="B903" s="62" t="s">
        <v>641</v>
      </c>
      <c r="C903" s="61"/>
      <c r="D903" s="60" t="s">
        <v>642</v>
      </c>
      <c r="E903" s="61" t="s">
        <v>3</v>
      </c>
      <c r="F903" s="61">
        <v>1016706</v>
      </c>
    </row>
    <row r="904" spans="1:6" ht="45" x14ac:dyDescent="0.25">
      <c r="A904" s="59">
        <v>42011</v>
      </c>
      <c r="B904" s="62" t="s">
        <v>621</v>
      </c>
      <c r="C904" s="61"/>
      <c r="D904" s="60" t="s">
        <v>622</v>
      </c>
      <c r="E904" s="61" t="s">
        <v>3</v>
      </c>
      <c r="F904" s="61">
        <v>1016643</v>
      </c>
    </row>
    <row r="905" spans="1:6" ht="30" x14ac:dyDescent="0.25">
      <c r="A905" s="59">
        <v>42011</v>
      </c>
      <c r="B905" s="62" t="s">
        <v>638</v>
      </c>
      <c r="C905" s="61"/>
      <c r="D905" s="60" t="s">
        <v>111</v>
      </c>
      <c r="E905" s="61" t="s">
        <v>3</v>
      </c>
      <c r="F905" s="61"/>
    </row>
    <row r="906" spans="1:6" ht="30" x14ac:dyDescent="0.25">
      <c r="A906" s="59">
        <v>42010</v>
      </c>
      <c r="B906" s="62" t="s">
        <v>715</v>
      </c>
      <c r="C906" s="61"/>
      <c r="D906" s="60" t="s">
        <v>642</v>
      </c>
      <c r="E906" s="61" t="s">
        <v>3</v>
      </c>
      <c r="F906" s="61"/>
    </row>
    <row r="907" spans="1:6" ht="30" x14ac:dyDescent="0.25">
      <c r="A907" s="59">
        <v>42010</v>
      </c>
      <c r="B907" s="62" t="s">
        <v>657</v>
      </c>
      <c r="C907" s="61"/>
      <c r="D907" s="60" t="s">
        <v>658</v>
      </c>
      <c r="E907" s="61" t="s">
        <v>3</v>
      </c>
      <c r="F907" s="61">
        <v>930847</v>
      </c>
    </row>
    <row r="908" spans="1:6" ht="30" x14ac:dyDescent="0.25">
      <c r="A908" s="59">
        <v>42010</v>
      </c>
      <c r="B908" s="62" t="s">
        <v>862</v>
      </c>
      <c r="C908" s="61"/>
      <c r="D908" s="60" t="s">
        <v>863</v>
      </c>
      <c r="E908" s="61" t="s">
        <v>3</v>
      </c>
      <c r="F908" s="61">
        <v>930883</v>
      </c>
    </row>
    <row r="909" spans="1:6" ht="45" x14ac:dyDescent="0.25">
      <c r="A909" s="59">
        <v>42010</v>
      </c>
      <c r="B909" s="62" t="s">
        <v>615</v>
      </c>
      <c r="C909" s="61"/>
      <c r="D909" s="60" t="s">
        <v>616</v>
      </c>
      <c r="E909" s="61" t="s">
        <v>3</v>
      </c>
      <c r="F909" s="61">
        <v>1017133</v>
      </c>
    </row>
    <row r="910" spans="1:6" ht="30" x14ac:dyDescent="0.25">
      <c r="A910" s="59">
        <v>42010</v>
      </c>
      <c r="B910" s="62" t="s">
        <v>634</v>
      </c>
      <c r="C910" s="61"/>
      <c r="D910" s="60" t="s">
        <v>635</v>
      </c>
      <c r="E910" s="61" t="s">
        <v>3</v>
      </c>
      <c r="F910" s="61">
        <v>1016560</v>
      </c>
    </row>
    <row r="911" spans="1:6" ht="30" x14ac:dyDescent="0.25">
      <c r="A911" s="59">
        <v>42010</v>
      </c>
      <c r="B911" s="62" t="s">
        <v>645</v>
      </c>
      <c r="C911" s="61"/>
      <c r="D911" s="60" t="s">
        <v>646</v>
      </c>
      <c r="E911" s="61" t="s">
        <v>3</v>
      </c>
      <c r="F911" s="61"/>
    </row>
    <row r="912" spans="1:6" ht="30" x14ac:dyDescent="0.25">
      <c r="A912" s="59">
        <v>42010</v>
      </c>
      <c r="B912" s="62" t="s">
        <v>636</v>
      </c>
      <c r="C912" s="61"/>
      <c r="D912" s="60" t="s">
        <v>637</v>
      </c>
      <c r="E912" s="61" t="s">
        <v>3</v>
      </c>
      <c r="F912" s="61">
        <v>1016800</v>
      </c>
    </row>
    <row r="913" spans="1:6" ht="30" x14ac:dyDescent="0.25">
      <c r="A913" s="59">
        <v>42009</v>
      </c>
      <c r="B913" s="62" t="s">
        <v>651</v>
      </c>
      <c r="C913" s="61"/>
      <c r="D913" s="60" t="s">
        <v>652</v>
      </c>
      <c r="E913" s="61" t="s">
        <v>3</v>
      </c>
      <c r="F913" s="61">
        <v>102502853</v>
      </c>
    </row>
    <row r="914" spans="1:6" x14ac:dyDescent="0.25">
      <c r="A914" s="59">
        <v>42009</v>
      </c>
      <c r="B914" s="62" t="s">
        <v>633</v>
      </c>
      <c r="C914" s="61"/>
      <c r="D914" s="60" t="s">
        <v>196</v>
      </c>
      <c r="E914" s="61" t="s">
        <v>3</v>
      </c>
      <c r="F914" s="61">
        <v>1016583</v>
      </c>
    </row>
    <row r="915" spans="1:6" ht="45" x14ac:dyDescent="0.25">
      <c r="A915" s="59">
        <v>42008</v>
      </c>
      <c r="B915" s="62" t="s">
        <v>625</v>
      </c>
      <c r="C915" s="61"/>
      <c r="D915" s="60" t="s">
        <v>626</v>
      </c>
      <c r="E915" s="61" t="s">
        <v>3</v>
      </c>
      <c r="F915" s="61">
        <v>1017196</v>
      </c>
    </row>
    <row r="916" spans="1:6" ht="30" x14ac:dyDescent="0.25">
      <c r="A916" s="59">
        <v>42008</v>
      </c>
      <c r="B916" s="62" t="s">
        <v>631</v>
      </c>
      <c r="C916" s="61"/>
      <c r="D916" s="60" t="s">
        <v>632</v>
      </c>
      <c r="E916" s="61" t="s">
        <v>3</v>
      </c>
      <c r="F916" s="61">
        <v>1016260</v>
      </c>
    </row>
    <row r="917" spans="1:6" ht="30" x14ac:dyDescent="0.25">
      <c r="A917" s="59">
        <v>42007</v>
      </c>
      <c r="B917" s="62" t="s">
        <v>653</v>
      </c>
      <c r="C917" s="61"/>
      <c r="D917" s="60" t="s">
        <v>9</v>
      </c>
      <c r="E917" s="61" t="s">
        <v>3</v>
      </c>
      <c r="F917" s="61">
        <v>102416008</v>
      </c>
    </row>
    <row r="918" spans="1:6" x14ac:dyDescent="0.25">
      <c r="A918" s="16">
        <v>42007</v>
      </c>
      <c r="B918" s="17" t="s">
        <v>985</v>
      </c>
      <c r="C918" s="18"/>
      <c r="D918" s="17" t="s">
        <v>8</v>
      </c>
      <c r="E918" s="19" t="s">
        <v>3</v>
      </c>
      <c r="F918" s="34"/>
    </row>
    <row r="919" spans="1:6" ht="30" x14ac:dyDescent="0.25">
      <c r="A919" s="35">
        <v>42007</v>
      </c>
      <c r="B919" s="11" t="s">
        <v>610</v>
      </c>
      <c r="C919" s="12"/>
      <c r="D919" s="11" t="s">
        <v>611</v>
      </c>
      <c r="E919" s="12" t="s">
        <v>3</v>
      </c>
      <c r="F919" s="21">
        <v>1016082</v>
      </c>
    </row>
    <row r="920" spans="1:6" ht="30" x14ac:dyDescent="0.25">
      <c r="A920" s="35">
        <v>42006</v>
      </c>
      <c r="B920" s="11" t="s">
        <v>603</v>
      </c>
      <c r="C920" s="12"/>
      <c r="D920" s="11" t="s">
        <v>207</v>
      </c>
      <c r="E920" s="12" t="s">
        <v>3</v>
      </c>
      <c r="F920" s="21">
        <v>1016194</v>
      </c>
    </row>
    <row r="921" spans="1:6" ht="30" x14ac:dyDescent="0.25">
      <c r="A921" s="59">
        <v>42006</v>
      </c>
      <c r="B921" s="62" t="s">
        <v>703</v>
      </c>
      <c r="C921" s="61"/>
      <c r="D921" s="60" t="s">
        <v>704</v>
      </c>
      <c r="E921" s="61" t="s">
        <v>3</v>
      </c>
      <c r="F921" s="61"/>
    </row>
    <row r="922" spans="1:6" ht="45" x14ac:dyDescent="0.25">
      <c r="A922" s="35">
        <v>42005</v>
      </c>
      <c r="B922" s="11" t="s">
        <v>607</v>
      </c>
      <c r="C922" s="12"/>
      <c r="D922" s="11" t="s">
        <v>608</v>
      </c>
      <c r="E922" s="12" t="s">
        <v>3</v>
      </c>
      <c r="F922" s="21">
        <v>1015991</v>
      </c>
    </row>
    <row r="923" spans="1:6" ht="30" x14ac:dyDescent="0.25">
      <c r="A923" s="35">
        <v>42004</v>
      </c>
      <c r="B923" s="11" t="s">
        <v>606</v>
      </c>
      <c r="C923" s="12"/>
      <c r="D923" s="11" t="s">
        <v>67</v>
      </c>
      <c r="E923" s="12" t="s">
        <v>3</v>
      </c>
      <c r="F923" s="36">
        <v>1015961</v>
      </c>
    </row>
    <row r="924" spans="1:6" ht="30" x14ac:dyDescent="0.25">
      <c r="A924" s="35">
        <v>42004</v>
      </c>
      <c r="B924" s="11" t="s">
        <v>601</v>
      </c>
      <c r="C924" s="12"/>
      <c r="D924" s="11" t="s">
        <v>602</v>
      </c>
      <c r="E924" s="12" t="s">
        <v>3</v>
      </c>
      <c r="F924" s="37">
        <v>1015986</v>
      </c>
    </row>
    <row r="925" spans="1:6" ht="30" x14ac:dyDescent="0.25">
      <c r="A925" s="31">
        <v>42004</v>
      </c>
      <c r="B925" s="32" t="s">
        <v>600</v>
      </c>
      <c r="C925" s="19"/>
      <c r="D925" s="32" t="s">
        <v>592</v>
      </c>
      <c r="E925" s="19" t="s">
        <v>3</v>
      </c>
      <c r="F925" s="61"/>
    </row>
    <row r="926" spans="1:6" x14ac:dyDescent="0.25">
      <c r="A926" s="35">
        <v>42004</v>
      </c>
      <c r="B926" s="11" t="s">
        <v>612</v>
      </c>
      <c r="C926" s="12"/>
      <c r="D926" s="11" t="s">
        <v>196</v>
      </c>
      <c r="E926" s="12" t="s">
        <v>3</v>
      </c>
      <c r="F926" s="36"/>
    </row>
    <row r="927" spans="1:6" ht="30" x14ac:dyDescent="0.25">
      <c r="A927" s="59">
        <v>42003</v>
      </c>
      <c r="B927" s="62" t="s">
        <v>647</v>
      </c>
      <c r="C927" s="61"/>
      <c r="D927" s="60" t="s">
        <v>648</v>
      </c>
      <c r="E927" s="61" t="s">
        <v>3</v>
      </c>
      <c r="F927" s="61">
        <v>929648</v>
      </c>
    </row>
    <row r="928" spans="1:6" ht="30" x14ac:dyDescent="0.25">
      <c r="A928" s="59">
        <v>42003</v>
      </c>
      <c r="B928" s="62" t="s">
        <v>654</v>
      </c>
      <c r="C928" s="61"/>
      <c r="D928" s="60" t="s">
        <v>9</v>
      </c>
      <c r="E928" s="61" t="s">
        <v>3</v>
      </c>
      <c r="F928" s="61">
        <v>929813</v>
      </c>
    </row>
    <row r="929" spans="1:6" ht="30" x14ac:dyDescent="0.25">
      <c r="A929" s="59">
        <v>42003</v>
      </c>
      <c r="B929" s="62" t="s">
        <v>649</v>
      </c>
      <c r="C929" s="61"/>
      <c r="D929" s="60" t="s">
        <v>650</v>
      </c>
      <c r="E929" s="61" t="s">
        <v>3</v>
      </c>
      <c r="F929" s="61"/>
    </row>
    <row r="930" spans="1:6" ht="30" x14ac:dyDescent="0.25">
      <c r="A930" s="35">
        <v>42003</v>
      </c>
      <c r="B930" s="11" t="s">
        <v>613</v>
      </c>
      <c r="C930" s="12"/>
      <c r="D930" s="11" t="s">
        <v>614</v>
      </c>
      <c r="E930" s="12" t="s">
        <v>3</v>
      </c>
      <c r="F930" s="36"/>
    </row>
    <row r="931" spans="1:6" ht="30" x14ac:dyDescent="0.25">
      <c r="A931" s="35">
        <v>42003</v>
      </c>
      <c r="B931" s="11" t="s">
        <v>609</v>
      </c>
      <c r="C931" s="12"/>
      <c r="D931" s="11" t="s">
        <v>442</v>
      </c>
      <c r="E931" s="12" t="s">
        <v>3</v>
      </c>
      <c r="F931" s="37">
        <v>1015985</v>
      </c>
    </row>
    <row r="932" spans="1:6" ht="30" x14ac:dyDescent="0.25">
      <c r="A932" s="59">
        <v>42003</v>
      </c>
      <c r="B932" s="62" t="s">
        <v>643</v>
      </c>
      <c r="C932" s="61"/>
      <c r="D932" s="60" t="s">
        <v>644</v>
      </c>
      <c r="E932" s="61" t="s">
        <v>3</v>
      </c>
      <c r="F932" s="61"/>
    </row>
    <row r="933" spans="1:6" ht="30" x14ac:dyDescent="0.25">
      <c r="A933" s="31">
        <v>42003</v>
      </c>
      <c r="B933" s="32" t="s">
        <v>599</v>
      </c>
      <c r="C933" s="19"/>
      <c r="D933" s="32" t="s">
        <v>591</v>
      </c>
      <c r="E933" s="19" t="s">
        <v>3</v>
      </c>
      <c r="F933" s="61"/>
    </row>
    <row r="934" spans="1:6" ht="30" x14ac:dyDescent="0.25">
      <c r="A934" s="59">
        <v>42003</v>
      </c>
      <c r="B934" s="62" t="s">
        <v>659</v>
      </c>
      <c r="C934" s="61"/>
      <c r="D934" s="60" t="s">
        <v>660</v>
      </c>
      <c r="E934" s="61" t="s">
        <v>3</v>
      </c>
      <c r="F934" s="61">
        <v>928631</v>
      </c>
    </row>
    <row r="935" spans="1:6" ht="30" x14ac:dyDescent="0.25">
      <c r="A935" s="31">
        <v>42002</v>
      </c>
      <c r="B935" s="32" t="s">
        <v>598</v>
      </c>
      <c r="C935" s="19"/>
      <c r="D935" s="32" t="s">
        <v>590</v>
      </c>
      <c r="E935" s="19" t="s">
        <v>3</v>
      </c>
      <c r="F935" s="61"/>
    </row>
    <row r="936" spans="1:6" ht="30" x14ac:dyDescent="0.25">
      <c r="A936" s="31">
        <v>42001</v>
      </c>
      <c r="B936" s="32" t="s">
        <v>593</v>
      </c>
      <c r="C936" s="19"/>
      <c r="D936" s="32" t="s">
        <v>586</v>
      </c>
      <c r="E936" s="19" t="s">
        <v>3</v>
      </c>
      <c r="F936" s="61"/>
    </row>
    <row r="937" spans="1:6" ht="30" x14ac:dyDescent="0.25">
      <c r="A937" s="35">
        <v>42001</v>
      </c>
      <c r="B937" s="11" t="s">
        <v>604</v>
      </c>
      <c r="C937" s="12"/>
      <c r="D937" s="11" t="s">
        <v>605</v>
      </c>
      <c r="E937" s="12" t="s">
        <v>3</v>
      </c>
      <c r="F937" s="37">
        <v>1015837</v>
      </c>
    </row>
    <row r="938" spans="1:6" ht="30" x14ac:dyDescent="0.25">
      <c r="A938" s="38">
        <v>42000</v>
      </c>
      <c r="B938" s="39" t="s">
        <v>450</v>
      </c>
      <c r="C938" s="40"/>
      <c r="D938" s="39" t="s">
        <v>121</v>
      </c>
      <c r="E938" s="14" t="s">
        <v>3</v>
      </c>
      <c r="F938" s="41"/>
    </row>
    <row r="939" spans="1:6" ht="30" x14ac:dyDescent="0.25">
      <c r="A939" s="38">
        <v>41999</v>
      </c>
      <c r="B939" s="39" t="s">
        <v>443</v>
      </c>
      <c r="C939" s="40"/>
      <c r="D939" s="39" t="s">
        <v>444</v>
      </c>
      <c r="E939" s="14" t="s">
        <v>3</v>
      </c>
      <c r="F939" s="42">
        <v>1015603</v>
      </c>
    </row>
    <row r="940" spans="1:6" x14ac:dyDescent="0.25">
      <c r="A940" s="38">
        <v>41999</v>
      </c>
      <c r="B940" s="39" t="s">
        <v>448</v>
      </c>
      <c r="C940" s="40"/>
      <c r="D940" s="39" t="s">
        <v>449</v>
      </c>
      <c r="E940" s="14" t="s">
        <v>3</v>
      </c>
      <c r="F940" s="42">
        <v>1015839</v>
      </c>
    </row>
    <row r="941" spans="1:6" x14ac:dyDescent="0.25">
      <c r="A941" s="38">
        <v>41999</v>
      </c>
      <c r="B941" s="39" t="s">
        <v>441</v>
      </c>
      <c r="C941" s="40"/>
      <c r="D941" s="39" t="s">
        <v>442</v>
      </c>
      <c r="E941" s="14" t="s">
        <v>3</v>
      </c>
      <c r="F941" s="42">
        <v>1015557</v>
      </c>
    </row>
    <row r="942" spans="1:6" ht="30" x14ac:dyDescent="0.25">
      <c r="A942" s="31">
        <v>41999</v>
      </c>
      <c r="B942" s="32" t="s">
        <v>597</v>
      </c>
      <c r="C942" s="19"/>
      <c r="D942" s="32" t="s">
        <v>589</v>
      </c>
      <c r="E942" s="19" t="s">
        <v>3</v>
      </c>
      <c r="F942" s="61"/>
    </row>
    <row r="943" spans="1:6" ht="30" x14ac:dyDescent="0.25">
      <c r="A943" s="31">
        <v>41997</v>
      </c>
      <c r="B943" s="32" t="s">
        <v>596</v>
      </c>
      <c r="C943" s="19"/>
      <c r="D943" s="32" t="s">
        <v>8</v>
      </c>
      <c r="E943" s="19" t="s">
        <v>3</v>
      </c>
      <c r="F943" s="61"/>
    </row>
    <row r="944" spans="1:6" ht="30" x14ac:dyDescent="0.25">
      <c r="A944" s="38">
        <v>41996</v>
      </c>
      <c r="B944" s="39" t="s">
        <v>446</v>
      </c>
      <c r="C944" s="40"/>
      <c r="D944" s="39" t="s">
        <v>447</v>
      </c>
      <c r="E944" s="14" t="s">
        <v>3</v>
      </c>
      <c r="F944" s="42">
        <v>1015952</v>
      </c>
    </row>
    <row r="945" spans="1:6" ht="30" x14ac:dyDescent="0.25">
      <c r="A945" s="38">
        <v>41996</v>
      </c>
      <c r="B945" s="39" t="s">
        <v>445</v>
      </c>
      <c r="C945" s="40"/>
      <c r="D945" s="39" t="s">
        <v>121</v>
      </c>
      <c r="E945" s="14" t="s">
        <v>3</v>
      </c>
      <c r="F945" s="41"/>
    </row>
    <row r="946" spans="1:6" ht="30" x14ac:dyDescent="0.25">
      <c r="A946" s="31">
        <v>41996</v>
      </c>
      <c r="B946" s="32" t="s">
        <v>451</v>
      </c>
      <c r="C946" s="19"/>
      <c r="D946" s="32" t="s">
        <v>9</v>
      </c>
      <c r="E946" s="19" t="s">
        <v>3</v>
      </c>
      <c r="F946" s="19">
        <v>928660</v>
      </c>
    </row>
    <row r="947" spans="1:6" ht="30" x14ac:dyDescent="0.25">
      <c r="A947" s="31">
        <v>41995</v>
      </c>
      <c r="B947" s="32" t="s">
        <v>452</v>
      </c>
      <c r="C947" s="19"/>
      <c r="D947" s="32" t="s">
        <v>408</v>
      </c>
      <c r="E947" s="19" t="s">
        <v>3</v>
      </c>
      <c r="F947" s="19">
        <v>352430</v>
      </c>
    </row>
    <row r="948" spans="1:6" ht="30" x14ac:dyDescent="0.25">
      <c r="A948" s="59">
        <v>41993</v>
      </c>
      <c r="B948" s="62" t="s">
        <v>685</v>
      </c>
      <c r="C948" s="61"/>
      <c r="D948" s="60" t="s">
        <v>686</v>
      </c>
      <c r="E948" s="61" t="s">
        <v>3</v>
      </c>
      <c r="F948" s="61">
        <v>928818</v>
      </c>
    </row>
    <row r="949" spans="1:6" ht="30" x14ac:dyDescent="0.25">
      <c r="A949" s="35">
        <v>41993</v>
      </c>
      <c r="B949" s="11" t="s">
        <v>421</v>
      </c>
      <c r="C949" s="12"/>
      <c r="D949" s="11" t="s">
        <v>422</v>
      </c>
      <c r="E949" s="12" t="s">
        <v>3</v>
      </c>
      <c r="F949" s="21">
        <v>1015509</v>
      </c>
    </row>
    <row r="950" spans="1:6" ht="30" x14ac:dyDescent="0.25">
      <c r="A950" s="35">
        <v>41992</v>
      </c>
      <c r="B950" s="11" t="s">
        <v>430</v>
      </c>
      <c r="C950" s="12"/>
      <c r="D950" s="11" t="s">
        <v>1000</v>
      </c>
      <c r="E950" s="12" t="s">
        <v>3</v>
      </c>
      <c r="F950" s="21">
        <v>1015451</v>
      </c>
    </row>
    <row r="951" spans="1:6" ht="30" x14ac:dyDescent="0.25">
      <c r="A951" s="35">
        <v>41992</v>
      </c>
      <c r="B951" s="11" t="s">
        <v>431</v>
      </c>
      <c r="C951" s="12"/>
      <c r="D951" s="11" t="s">
        <v>432</v>
      </c>
      <c r="E951" s="12" t="s">
        <v>3</v>
      </c>
      <c r="F951" s="21">
        <v>1015663</v>
      </c>
    </row>
    <row r="952" spans="1:6" ht="45" x14ac:dyDescent="0.25">
      <c r="A952" s="35">
        <v>41992</v>
      </c>
      <c r="B952" s="11" t="s">
        <v>426</v>
      </c>
      <c r="C952" s="12"/>
      <c r="D952" s="11" t="s">
        <v>427</v>
      </c>
      <c r="E952" s="12" t="s">
        <v>3</v>
      </c>
      <c r="F952" s="21">
        <v>1015018</v>
      </c>
    </row>
    <row r="953" spans="1:6" ht="30" x14ac:dyDescent="0.25">
      <c r="A953" s="35">
        <v>41992</v>
      </c>
      <c r="B953" s="11" t="s">
        <v>428</v>
      </c>
      <c r="C953" s="12"/>
      <c r="D953" s="11" t="s">
        <v>429</v>
      </c>
      <c r="E953" s="12" t="s">
        <v>3</v>
      </c>
      <c r="F953" s="21">
        <v>1015428</v>
      </c>
    </row>
    <row r="954" spans="1:6" ht="30" x14ac:dyDescent="0.25">
      <c r="A954" s="38">
        <v>41991</v>
      </c>
      <c r="B954" s="39" t="s">
        <v>411</v>
      </c>
      <c r="C954" s="40"/>
      <c r="D954" s="39" t="s">
        <v>412</v>
      </c>
      <c r="E954" s="12" t="s">
        <v>3</v>
      </c>
      <c r="F954" s="41"/>
    </row>
    <row r="955" spans="1:6" ht="30" x14ac:dyDescent="0.25">
      <c r="A955" s="31">
        <v>41991</v>
      </c>
      <c r="B955" s="32" t="s">
        <v>457</v>
      </c>
      <c r="C955" s="19"/>
      <c r="D955" s="32" t="s">
        <v>405</v>
      </c>
      <c r="E955" s="19" t="s">
        <v>3</v>
      </c>
      <c r="F955" s="19"/>
    </row>
    <row r="956" spans="1:6" ht="30" x14ac:dyDescent="0.25">
      <c r="A956" s="59">
        <v>41991</v>
      </c>
      <c r="B956" s="62" t="s">
        <v>655</v>
      </c>
      <c r="C956" s="61"/>
      <c r="D956" s="60" t="s">
        <v>656</v>
      </c>
      <c r="E956" s="61" t="s">
        <v>3</v>
      </c>
      <c r="F956" s="61"/>
    </row>
    <row r="957" spans="1:6" ht="30" x14ac:dyDescent="0.25">
      <c r="A957" s="31">
        <v>41991</v>
      </c>
      <c r="B957" s="32" t="s">
        <v>455</v>
      </c>
      <c r="C957" s="19"/>
      <c r="D957" s="32" t="s">
        <v>8</v>
      </c>
      <c r="E957" s="19" t="s">
        <v>3</v>
      </c>
      <c r="F957" s="19"/>
    </row>
    <row r="958" spans="1:6" ht="30" x14ac:dyDescent="0.25">
      <c r="A958" s="35">
        <v>41991</v>
      </c>
      <c r="B958" s="11" t="s">
        <v>425</v>
      </c>
      <c r="C958" s="12"/>
      <c r="D958" s="11" t="s">
        <v>8</v>
      </c>
      <c r="E958" s="12" t="s">
        <v>3</v>
      </c>
      <c r="F958" s="21">
        <v>1014810</v>
      </c>
    </row>
    <row r="959" spans="1:6" ht="30" x14ac:dyDescent="0.25">
      <c r="A959" s="35">
        <v>41990</v>
      </c>
      <c r="B959" s="11" t="s">
        <v>419</v>
      </c>
      <c r="C959" s="12"/>
      <c r="D959" s="11" t="s">
        <v>420</v>
      </c>
      <c r="E959" s="12" t="s">
        <v>3</v>
      </c>
      <c r="F959" s="43">
        <v>1015016</v>
      </c>
    </row>
    <row r="960" spans="1:6" ht="30" x14ac:dyDescent="0.25">
      <c r="A960" s="35">
        <v>41990</v>
      </c>
      <c r="B960" s="11" t="s">
        <v>439</v>
      </c>
      <c r="C960" s="12"/>
      <c r="D960" s="11" t="s">
        <v>440</v>
      </c>
      <c r="E960" s="12" t="s">
        <v>3</v>
      </c>
      <c r="F960" s="43">
        <v>1014318</v>
      </c>
    </row>
    <row r="961" spans="1:6" ht="30" x14ac:dyDescent="0.25">
      <c r="A961" s="35">
        <v>41990</v>
      </c>
      <c r="B961" s="11" t="s">
        <v>437</v>
      </c>
      <c r="C961" s="12"/>
      <c r="D961" s="11" t="s">
        <v>438</v>
      </c>
      <c r="E961" s="12" t="s">
        <v>176</v>
      </c>
      <c r="F961" s="36">
        <v>1015083</v>
      </c>
    </row>
    <row r="962" spans="1:6" ht="30" x14ac:dyDescent="0.25">
      <c r="A962" s="31">
        <v>41990</v>
      </c>
      <c r="B962" s="32" t="s">
        <v>453</v>
      </c>
      <c r="C962" s="19"/>
      <c r="D962" s="32" t="s">
        <v>407</v>
      </c>
      <c r="E962" s="19" t="s">
        <v>3</v>
      </c>
      <c r="F962" s="19">
        <v>352410</v>
      </c>
    </row>
    <row r="963" spans="1:6" ht="45" x14ac:dyDescent="0.25">
      <c r="A963" s="31">
        <v>41990</v>
      </c>
      <c r="B963" s="32" t="s">
        <v>595</v>
      </c>
      <c r="C963" s="19"/>
      <c r="D963" s="32" t="s">
        <v>588</v>
      </c>
      <c r="E963" s="19" t="s">
        <v>3</v>
      </c>
      <c r="F963" s="61"/>
    </row>
    <row r="964" spans="1:6" ht="30" x14ac:dyDescent="0.25">
      <c r="A964" s="38">
        <v>41990</v>
      </c>
      <c r="B964" s="39" t="s">
        <v>417</v>
      </c>
      <c r="C964" s="40"/>
      <c r="D964" s="39" t="s">
        <v>418</v>
      </c>
      <c r="E964" s="12" t="s">
        <v>3</v>
      </c>
      <c r="F964" s="42">
        <v>1014989</v>
      </c>
    </row>
    <row r="965" spans="1:6" ht="30" x14ac:dyDescent="0.25">
      <c r="A965" s="31">
        <v>41989</v>
      </c>
      <c r="B965" s="32" t="s">
        <v>461</v>
      </c>
      <c r="C965" s="19"/>
      <c r="D965" s="32" t="s">
        <v>8</v>
      </c>
      <c r="E965" s="19" t="s">
        <v>3</v>
      </c>
      <c r="F965" s="19"/>
    </row>
    <row r="966" spans="1:6" ht="30" x14ac:dyDescent="0.25">
      <c r="A966" s="31">
        <v>41989</v>
      </c>
      <c r="B966" s="32" t="s">
        <v>459</v>
      </c>
      <c r="C966" s="19"/>
      <c r="D966" s="32" t="s">
        <v>403</v>
      </c>
      <c r="E966" s="19" t="s">
        <v>3</v>
      </c>
      <c r="F966" s="19"/>
    </row>
    <row r="967" spans="1:6" ht="45" x14ac:dyDescent="0.25">
      <c r="A967" s="35">
        <v>41989</v>
      </c>
      <c r="B967" s="11" t="s">
        <v>423</v>
      </c>
      <c r="C967" s="12"/>
      <c r="D967" s="11" t="s">
        <v>424</v>
      </c>
      <c r="E967" s="12" t="s">
        <v>3</v>
      </c>
      <c r="F967" s="21">
        <v>1015088</v>
      </c>
    </row>
    <row r="968" spans="1:6" ht="45" x14ac:dyDescent="0.25">
      <c r="A968" s="38">
        <v>41989</v>
      </c>
      <c r="B968" s="39" t="s">
        <v>409</v>
      </c>
      <c r="C968" s="40"/>
      <c r="D968" s="39" t="s">
        <v>410</v>
      </c>
      <c r="E968" s="12" t="s">
        <v>3</v>
      </c>
      <c r="F968" s="44">
        <v>1015287</v>
      </c>
    </row>
    <row r="969" spans="1:6" ht="30" x14ac:dyDescent="0.25">
      <c r="A969" s="31">
        <v>41988</v>
      </c>
      <c r="B969" s="32" t="s">
        <v>594</v>
      </c>
      <c r="C969" s="19"/>
      <c r="D969" s="32" t="s">
        <v>587</v>
      </c>
      <c r="E969" s="19" t="s">
        <v>3</v>
      </c>
      <c r="F969" s="61"/>
    </row>
    <row r="970" spans="1:6" ht="30" x14ac:dyDescent="0.25">
      <c r="A970" s="35">
        <v>41988</v>
      </c>
      <c r="B970" s="11" t="s">
        <v>435</v>
      </c>
      <c r="C970" s="12"/>
      <c r="D970" s="11" t="s">
        <v>436</v>
      </c>
      <c r="E970" s="12" t="s">
        <v>3</v>
      </c>
      <c r="F970" s="36">
        <v>1016119</v>
      </c>
    </row>
    <row r="971" spans="1:6" ht="30" x14ac:dyDescent="0.25">
      <c r="A971" s="35">
        <v>41988</v>
      </c>
      <c r="B971" s="11" t="s">
        <v>433</v>
      </c>
      <c r="C971" s="12"/>
      <c r="D971" s="11" t="s">
        <v>434</v>
      </c>
      <c r="E971" s="12" t="s">
        <v>3</v>
      </c>
      <c r="F971" s="43">
        <v>1014133</v>
      </c>
    </row>
    <row r="972" spans="1:6" ht="30" x14ac:dyDescent="0.25">
      <c r="A972" s="38">
        <v>41988</v>
      </c>
      <c r="B972" s="39" t="s">
        <v>415</v>
      </c>
      <c r="C972" s="40"/>
      <c r="D972" s="39" t="s">
        <v>416</v>
      </c>
      <c r="E972" s="12" t="s">
        <v>3</v>
      </c>
      <c r="F972" s="44">
        <v>1015116</v>
      </c>
    </row>
    <row r="973" spans="1:6" ht="30" x14ac:dyDescent="0.25">
      <c r="A973" s="38">
        <v>41988</v>
      </c>
      <c r="B973" s="39" t="s">
        <v>413</v>
      </c>
      <c r="C973" s="40"/>
      <c r="D973" s="39" t="s">
        <v>414</v>
      </c>
      <c r="E973" s="12" t="s">
        <v>3</v>
      </c>
      <c r="F973" s="44">
        <v>1014164</v>
      </c>
    </row>
    <row r="974" spans="1:6" ht="30" x14ac:dyDescent="0.25">
      <c r="A974" s="59">
        <v>41985</v>
      </c>
      <c r="B974" s="62" t="s">
        <v>544</v>
      </c>
      <c r="C974" s="61"/>
      <c r="D974" s="60" t="s">
        <v>545</v>
      </c>
      <c r="E974" s="61" t="s">
        <v>3</v>
      </c>
      <c r="F974" s="61">
        <v>1007744</v>
      </c>
    </row>
    <row r="975" spans="1:6" ht="30" x14ac:dyDescent="0.25">
      <c r="A975" s="31">
        <v>41985</v>
      </c>
      <c r="B975" s="32" t="s">
        <v>458</v>
      </c>
      <c r="C975" s="19"/>
      <c r="D975" s="32" t="s">
        <v>404</v>
      </c>
      <c r="E975" s="19" t="s">
        <v>3</v>
      </c>
      <c r="F975" s="19"/>
    </row>
    <row r="976" spans="1:6" ht="30" x14ac:dyDescent="0.25">
      <c r="A976" s="59">
        <v>41985</v>
      </c>
      <c r="B976" s="62" t="s">
        <v>579</v>
      </c>
      <c r="C976" s="61"/>
      <c r="D976" s="60" t="s">
        <v>580</v>
      </c>
      <c r="E976" s="61" t="s">
        <v>3</v>
      </c>
      <c r="F976" s="61"/>
    </row>
    <row r="977" spans="1:6" ht="30" x14ac:dyDescent="0.25">
      <c r="A977" s="59">
        <v>41984</v>
      </c>
      <c r="B977" s="62" t="s">
        <v>555</v>
      </c>
      <c r="C977" s="61"/>
      <c r="D977" s="60" t="s">
        <v>556</v>
      </c>
      <c r="E977" s="61" t="s">
        <v>3</v>
      </c>
      <c r="F977" s="61">
        <v>1008599</v>
      </c>
    </row>
    <row r="978" spans="1:6" ht="45" x14ac:dyDescent="0.25">
      <c r="A978" s="59">
        <v>41984</v>
      </c>
      <c r="B978" s="62" t="s">
        <v>564</v>
      </c>
      <c r="C978" s="61"/>
      <c r="D978" s="60" t="s">
        <v>565</v>
      </c>
      <c r="E978" s="61" t="s">
        <v>3</v>
      </c>
      <c r="F978" s="61">
        <v>1013735</v>
      </c>
    </row>
    <row r="979" spans="1:6" ht="30" x14ac:dyDescent="0.25">
      <c r="A979" s="59">
        <v>41984</v>
      </c>
      <c r="B979" s="62" t="s">
        <v>542</v>
      </c>
      <c r="C979" s="61"/>
      <c r="D979" s="60" t="s">
        <v>543</v>
      </c>
      <c r="E979" s="61" t="s">
        <v>3</v>
      </c>
      <c r="F979" s="61">
        <v>1014003</v>
      </c>
    </row>
    <row r="980" spans="1:6" ht="30" x14ac:dyDescent="0.25">
      <c r="A980" s="59">
        <v>41984</v>
      </c>
      <c r="B980" s="62" t="s">
        <v>557</v>
      </c>
      <c r="C980" s="61"/>
      <c r="D980" s="60" t="s">
        <v>558</v>
      </c>
      <c r="E980" s="61" t="s">
        <v>3</v>
      </c>
      <c r="F980" s="61">
        <v>1013606</v>
      </c>
    </row>
    <row r="981" spans="1:6" ht="30" x14ac:dyDescent="0.25">
      <c r="A981" s="59">
        <v>41984</v>
      </c>
      <c r="B981" s="62" t="s">
        <v>559</v>
      </c>
      <c r="C981" s="61"/>
      <c r="D981" s="60" t="s">
        <v>581</v>
      </c>
      <c r="E981" s="61" t="s">
        <v>3</v>
      </c>
      <c r="F981" s="61">
        <v>1013517</v>
      </c>
    </row>
    <row r="982" spans="1:6" x14ac:dyDescent="0.25">
      <c r="A982" s="59">
        <v>41984</v>
      </c>
      <c r="B982" s="62" t="s">
        <v>546</v>
      </c>
      <c r="C982" s="61"/>
      <c r="D982" s="60" t="s">
        <v>547</v>
      </c>
      <c r="E982" s="61" t="s">
        <v>3</v>
      </c>
      <c r="F982" s="61">
        <v>1013703</v>
      </c>
    </row>
    <row r="983" spans="1:6" ht="30" x14ac:dyDescent="0.25">
      <c r="A983" s="59">
        <v>41983</v>
      </c>
      <c r="B983" s="62" t="s">
        <v>561</v>
      </c>
      <c r="C983" s="61"/>
      <c r="D983" s="60" t="s">
        <v>582</v>
      </c>
      <c r="E983" s="61" t="s">
        <v>3</v>
      </c>
      <c r="F983" s="61">
        <v>1013598</v>
      </c>
    </row>
    <row r="984" spans="1:6" ht="30" x14ac:dyDescent="0.25">
      <c r="A984" s="59">
        <v>41983</v>
      </c>
      <c r="B984" s="62" t="s">
        <v>575</v>
      </c>
      <c r="C984" s="61"/>
      <c r="D984" s="60" t="s">
        <v>576</v>
      </c>
      <c r="E984" s="61" t="s">
        <v>3</v>
      </c>
      <c r="F984" s="61"/>
    </row>
    <row r="985" spans="1:6" ht="30" x14ac:dyDescent="0.25">
      <c r="A985" s="59">
        <v>41983</v>
      </c>
      <c r="B985" s="62" t="s">
        <v>553</v>
      </c>
      <c r="C985" s="61"/>
      <c r="D985" s="60" t="s">
        <v>554</v>
      </c>
      <c r="E985" s="61" t="s">
        <v>3</v>
      </c>
      <c r="F985" s="61">
        <v>1013246</v>
      </c>
    </row>
    <row r="986" spans="1:6" ht="30" x14ac:dyDescent="0.25">
      <c r="A986" s="59">
        <v>41983</v>
      </c>
      <c r="B986" s="62" t="s">
        <v>548</v>
      </c>
      <c r="C986" s="61"/>
      <c r="D986" s="60" t="s">
        <v>549</v>
      </c>
      <c r="E986" s="61" t="s">
        <v>3</v>
      </c>
      <c r="F986" s="61" t="s">
        <v>550</v>
      </c>
    </row>
    <row r="987" spans="1:6" ht="30" x14ac:dyDescent="0.25">
      <c r="A987" s="59">
        <v>41983</v>
      </c>
      <c r="B987" s="62" t="s">
        <v>562</v>
      </c>
      <c r="C987" s="61"/>
      <c r="D987" s="60" t="s">
        <v>563</v>
      </c>
      <c r="E987" s="61" t="s">
        <v>3</v>
      </c>
      <c r="F987" s="61">
        <v>1013561</v>
      </c>
    </row>
    <row r="988" spans="1:6" ht="30" x14ac:dyDescent="0.25">
      <c r="A988" s="59">
        <v>41982</v>
      </c>
      <c r="B988" s="62" t="s">
        <v>551</v>
      </c>
      <c r="C988" s="61"/>
      <c r="D988" s="60" t="s">
        <v>552</v>
      </c>
      <c r="E988" s="61" t="s">
        <v>3</v>
      </c>
      <c r="F988" s="61">
        <v>1012685</v>
      </c>
    </row>
    <row r="989" spans="1:6" ht="30" x14ac:dyDescent="0.25">
      <c r="A989" s="31">
        <v>41982</v>
      </c>
      <c r="B989" s="32" t="s">
        <v>460</v>
      </c>
      <c r="C989" s="19"/>
      <c r="D989" s="32" t="s">
        <v>402</v>
      </c>
      <c r="E989" s="19" t="s">
        <v>3</v>
      </c>
      <c r="F989" s="19"/>
    </row>
    <row r="990" spans="1:6" ht="30" x14ac:dyDescent="0.25">
      <c r="A990" s="59">
        <v>41982</v>
      </c>
      <c r="B990" s="62" t="s">
        <v>571</v>
      </c>
      <c r="C990" s="61"/>
      <c r="D990" s="60" t="s">
        <v>572</v>
      </c>
      <c r="E990" s="61" t="s">
        <v>3</v>
      </c>
      <c r="F990" s="61"/>
    </row>
    <row r="991" spans="1:6" ht="30" x14ac:dyDescent="0.25">
      <c r="A991" s="59">
        <v>41982</v>
      </c>
      <c r="B991" s="62" t="s">
        <v>560</v>
      </c>
      <c r="C991" s="61"/>
      <c r="D991" s="60" t="s">
        <v>8</v>
      </c>
      <c r="E991" s="61" t="s">
        <v>3</v>
      </c>
      <c r="F991" s="61">
        <v>1013971</v>
      </c>
    </row>
    <row r="992" spans="1:6" ht="30" x14ac:dyDescent="0.25">
      <c r="A992" s="59">
        <v>41981</v>
      </c>
      <c r="B992" s="62" t="s">
        <v>568</v>
      </c>
      <c r="C992" s="61"/>
      <c r="D992" s="60" t="s">
        <v>569</v>
      </c>
      <c r="E992" s="61" t="s">
        <v>3</v>
      </c>
      <c r="F992" s="61"/>
    </row>
    <row r="993" spans="1:6" ht="30" x14ac:dyDescent="0.25">
      <c r="A993" s="31">
        <v>41981</v>
      </c>
      <c r="B993" s="32" t="s">
        <v>456</v>
      </c>
      <c r="C993" s="19"/>
      <c r="D993" s="32" t="s">
        <v>196</v>
      </c>
      <c r="E993" s="19" t="s">
        <v>3</v>
      </c>
      <c r="F993" s="19"/>
    </row>
    <row r="994" spans="1:6" ht="30" x14ac:dyDescent="0.25">
      <c r="A994" s="59">
        <v>41979</v>
      </c>
      <c r="B994" s="62" t="s">
        <v>505</v>
      </c>
      <c r="C994" s="61"/>
      <c r="D994" s="60" t="s">
        <v>506</v>
      </c>
      <c r="E994" s="61" t="s">
        <v>3</v>
      </c>
      <c r="F994" s="61">
        <v>1012382</v>
      </c>
    </row>
    <row r="995" spans="1:6" ht="30" x14ac:dyDescent="0.25">
      <c r="A995" s="59">
        <v>41979</v>
      </c>
      <c r="B995" s="62" t="s">
        <v>490</v>
      </c>
      <c r="C995" s="61"/>
      <c r="D995" s="60" t="s">
        <v>7</v>
      </c>
      <c r="E995" s="61" t="s">
        <v>3</v>
      </c>
      <c r="F995" s="61">
        <v>1012308</v>
      </c>
    </row>
    <row r="996" spans="1:6" ht="30" x14ac:dyDescent="0.25">
      <c r="A996" s="59">
        <v>41979</v>
      </c>
      <c r="B996" s="62" t="s">
        <v>495</v>
      </c>
      <c r="C996" s="61"/>
      <c r="D996" s="60" t="s">
        <v>494</v>
      </c>
      <c r="E996" s="61" t="s">
        <v>3</v>
      </c>
      <c r="F996" s="61">
        <v>1009968</v>
      </c>
    </row>
    <row r="997" spans="1:6" ht="30" x14ac:dyDescent="0.25">
      <c r="A997" s="59">
        <v>41979</v>
      </c>
      <c r="B997" s="62" t="s">
        <v>504</v>
      </c>
      <c r="C997" s="61"/>
      <c r="D997" s="60" t="s">
        <v>196</v>
      </c>
      <c r="E997" s="61" t="s">
        <v>3</v>
      </c>
      <c r="F997" s="61">
        <v>1012777</v>
      </c>
    </row>
    <row r="998" spans="1:6" ht="30" x14ac:dyDescent="0.25">
      <c r="A998" s="59">
        <v>41978</v>
      </c>
      <c r="B998" s="62" t="s">
        <v>573</v>
      </c>
      <c r="C998" s="61"/>
      <c r="D998" s="60" t="s">
        <v>574</v>
      </c>
      <c r="E998" s="61" t="s">
        <v>3</v>
      </c>
      <c r="F998" s="61"/>
    </row>
    <row r="999" spans="1:6" x14ac:dyDescent="0.25">
      <c r="A999" s="59">
        <v>41978</v>
      </c>
      <c r="B999" s="62" t="s">
        <v>570</v>
      </c>
      <c r="C999" s="61"/>
      <c r="D999" s="60" t="s">
        <v>8</v>
      </c>
      <c r="E999" s="61" t="s">
        <v>3</v>
      </c>
      <c r="F999" s="61"/>
    </row>
    <row r="1000" spans="1:6" ht="30" x14ac:dyDescent="0.25">
      <c r="A1000" s="59">
        <v>41977</v>
      </c>
      <c r="B1000" s="62" t="s">
        <v>475</v>
      </c>
      <c r="C1000" s="61"/>
      <c r="D1000" s="60" t="s">
        <v>476</v>
      </c>
      <c r="E1000" s="61" t="s">
        <v>3</v>
      </c>
      <c r="F1000" s="61"/>
    </row>
    <row r="1001" spans="1:6" ht="30" x14ac:dyDescent="0.25">
      <c r="A1001" s="59">
        <v>41976</v>
      </c>
      <c r="B1001" s="62" t="s">
        <v>491</v>
      </c>
      <c r="C1001" s="61"/>
      <c r="D1001" s="60" t="s">
        <v>492</v>
      </c>
      <c r="E1001" s="61" t="s">
        <v>3</v>
      </c>
      <c r="F1001" s="61">
        <v>1011830</v>
      </c>
    </row>
    <row r="1002" spans="1:6" ht="45" x14ac:dyDescent="0.25">
      <c r="A1002" s="59">
        <v>41976</v>
      </c>
      <c r="B1002" s="62" t="s">
        <v>502</v>
      </c>
      <c r="C1002" s="61"/>
      <c r="D1002" s="60" t="s">
        <v>503</v>
      </c>
      <c r="E1002" s="61" t="s">
        <v>3</v>
      </c>
      <c r="F1002" s="61">
        <v>1012966</v>
      </c>
    </row>
    <row r="1003" spans="1:6" ht="45" x14ac:dyDescent="0.25">
      <c r="A1003" s="59">
        <v>41975</v>
      </c>
      <c r="B1003" s="62" t="s">
        <v>509</v>
      </c>
      <c r="C1003" s="61"/>
      <c r="D1003" s="60" t="s">
        <v>510</v>
      </c>
      <c r="E1003" s="61" t="s">
        <v>3</v>
      </c>
      <c r="F1003" s="61">
        <v>1011452</v>
      </c>
    </row>
    <row r="1004" spans="1:6" ht="30" x14ac:dyDescent="0.25">
      <c r="A1004" s="59">
        <v>41975</v>
      </c>
      <c r="B1004" s="62" t="s">
        <v>507</v>
      </c>
      <c r="C1004" s="61"/>
      <c r="D1004" s="60" t="s">
        <v>508</v>
      </c>
      <c r="E1004" s="61" t="s">
        <v>3</v>
      </c>
      <c r="F1004" s="61">
        <v>1012752</v>
      </c>
    </row>
    <row r="1005" spans="1:6" ht="30" x14ac:dyDescent="0.25">
      <c r="A1005" s="59">
        <v>41975</v>
      </c>
      <c r="B1005" s="62" t="s">
        <v>474</v>
      </c>
      <c r="C1005" s="61"/>
      <c r="D1005" s="60" t="s">
        <v>238</v>
      </c>
      <c r="E1005" s="61" t="s">
        <v>3</v>
      </c>
      <c r="F1005" s="61"/>
    </row>
    <row r="1006" spans="1:6" ht="30" x14ac:dyDescent="0.25">
      <c r="A1006" s="59">
        <v>41974</v>
      </c>
      <c r="B1006" s="62" t="s">
        <v>498</v>
      </c>
      <c r="C1006" s="61"/>
      <c r="D1006" s="60" t="s">
        <v>499</v>
      </c>
      <c r="E1006" s="61" t="s">
        <v>3</v>
      </c>
      <c r="F1006" s="61">
        <v>1010963</v>
      </c>
    </row>
    <row r="1007" spans="1:6" ht="30" x14ac:dyDescent="0.25">
      <c r="A1007" s="59">
        <v>41974</v>
      </c>
      <c r="B1007" s="62" t="s">
        <v>493</v>
      </c>
      <c r="C1007" s="61"/>
      <c r="D1007" s="60" t="s">
        <v>494</v>
      </c>
      <c r="E1007" s="61" t="s">
        <v>3</v>
      </c>
      <c r="F1007" s="61">
        <v>1010986</v>
      </c>
    </row>
    <row r="1008" spans="1:6" ht="30" x14ac:dyDescent="0.25">
      <c r="A1008" s="59">
        <v>41974</v>
      </c>
      <c r="B1008" s="62" t="s">
        <v>463</v>
      </c>
      <c r="C1008" s="61"/>
      <c r="D1008" s="60" t="s">
        <v>464</v>
      </c>
      <c r="E1008" s="61" t="s">
        <v>3</v>
      </c>
      <c r="F1008" s="61"/>
    </row>
    <row r="1009" spans="1:6" ht="45" x14ac:dyDescent="0.25">
      <c r="A1009" s="59">
        <v>41974</v>
      </c>
      <c r="B1009" s="62" t="s">
        <v>496</v>
      </c>
      <c r="C1009" s="61"/>
      <c r="D1009" s="60" t="s">
        <v>497</v>
      </c>
      <c r="E1009" s="61" t="s">
        <v>3</v>
      </c>
      <c r="F1009" s="61">
        <v>1011204</v>
      </c>
    </row>
    <row r="1010" spans="1:6" ht="30" x14ac:dyDescent="0.25">
      <c r="A1010" s="59">
        <v>41974</v>
      </c>
      <c r="B1010" s="62" t="s">
        <v>500</v>
      </c>
      <c r="C1010" s="61"/>
      <c r="D1010" s="60" t="s">
        <v>501</v>
      </c>
      <c r="E1010" s="61" t="s">
        <v>3</v>
      </c>
      <c r="F1010" s="61">
        <v>1011357</v>
      </c>
    </row>
    <row r="1011" spans="1:6" ht="30" x14ac:dyDescent="0.25">
      <c r="A1011" s="59">
        <v>41974</v>
      </c>
      <c r="B1011" s="62" t="s">
        <v>467</v>
      </c>
      <c r="C1011" s="61"/>
      <c r="D1011" s="60" t="s">
        <v>468</v>
      </c>
      <c r="E1011" s="61" t="s">
        <v>3</v>
      </c>
      <c r="F1011" s="61"/>
    </row>
    <row r="1012" spans="1:6" ht="30" x14ac:dyDescent="0.25">
      <c r="A1012" s="59">
        <v>41974</v>
      </c>
      <c r="B1012" s="62" t="s">
        <v>465</v>
      </c>
      <c r="C1012" s="61"/>
      <c r="D1012" s="60" t="s">
        <v>466</v>
      </c>
      <c r="E1012" s="61" t="s">
        <v>3</v>
      </c>
      <c r="F1012" s="61"/>
    </row>
    <row r="1013" spans="1:6" ht="45" x14ac:dyDescent="0.25">
      <c r="A1013" s="59">
        <v>41972</v>
      </c>
      <c r="B1013" s="62" t="s">
        <v>577</v>
      </c>
      <c r="C1013" s="61"/>
      <c r="D1013" s="60" t="s">
        <v>578</v>
      </c>
      <c r="E1013" s="61" t="s">
        <v>3</v>
      </c>
      <c r="F1013" s="61"/>
    </row>
    <row r="1014" spans="1:6" x14ac:dyDescent="0.25">
      <c r="A1014" s="59">
        <v>41972</v>
      </c>
      <c r="B1014" s="62" t="s">
        <v>536</v>
      </c>
      <c r="C1014" s="61"/>
      <c r="D1014" s="60" t="s">
        <v>6</v>
      </c>
      <c r="E1014" s="61" t="s">
        <v>3</v>
      </c>
      <c r="F1014" s="61"/>
    </row>
    <row r="1015" spans="1:6" ht="30" x14ac:dyDescent="0.25">
      <c r="A1015" s="59">
        <v>41972</v>
      </c>
      <c r="B1015" s="62" t="s">
        <v>540</v>
      </c>
      <c r="C1015" s="61"/>
      <c r="D1015" s="60" t="s">
        <v>541</v>
      </c>
      <c r="E1015" s="61" t="s">
        <v>3</v>
      </c>
      <c r="F1015" s="61"/>
    </row>
    <row r="1016" spans="1:6" ht="30" x14ac:dyDescent="0.25">
      <c r="A1016" s="59">
        <v>41971</v>
      </c>
      <c r="B1016" s="62" t="s">
        <v>518</v>
      </c>
      <c r="C1016" s="61"/>
      <c r="D1016" s="60" t="s">
        <v>519</v>
      </c>
      <c r="E1016" s="61" t="s">
        <v>3</v>
      </c>
      <c r="F1016" s="61"/>
    </row>
    <row r="1017" spans="1:6" ht="30" x14ac:dyDescent="0.25">
      <c r="A1017" s="59">
        <v>41971</v>
      </c>
      <c r="B1017" s="62" t="s">
        <v>472</v>
      </c>
      <c r="C1017" s="61"/>
      <c r="D1017" s="60" t="s">
        <v>473</v>
      </c>
      <c r="E1017" s="61" t="s">
        <v>3</v>
      </c>
      <c r="F1017" s="61"/>
    </row>
    <row r="1018" spans="1:6" ht="30" x14ac:dyDescent="0.25">
      <c r="A1018" s="59">
        <v>41971</v>
      </c>
      <c r="B1018" s="62" t="s">
        <v>522</v>
      </c>
      <c r="C1018" s="61"/>
      <c r="D1018" s="60" t="s">
        <v>523</v>
      </c>
      <c r="E1018" s="61" t="s">
        <v>3</v>
      </c>
      <c r="F1018" s="61"/>
    </row>
    <row r="1019" spans="1:6" ht="30" x14ac:dyDescent="0.25">
      <c r="A1019" s="59">
        <v>41971</v>
      </c>
      <c r="B1019" s="62" t="s">
        <v>515</v>
      </c>
      <c r="C1019" s="61"/>
      <c r="D1019" s="60" t="s">
        <v>516</v>
      </c>
      <c r="E1019" s="61" t="s">
        <v>3</v>
      </c>
      <c r="F1019" s="61"/>
    </row>
    <row r="1020" spans="1:6" ht="30" x14ac:dyDescent="0.25">
      <c r="A1020" s="59">
        <v>41970</v>
      </c>
      <c r="B1020" s="62" t="s">
        <v>524</v>
      </c>
      <c r="C1020" s="61"/>
      <c r="D1020" s="60" t="s">
        <v>525</v>
      </c>
      <c r="E1020" s="61" t="s">
        <v>3</v>
      </c>
      <c r="F1020" s="61"/>
    </row>
    <row r="1021" spans="1:6" x14ac:dyDescent="0.25">
      <c r="A1021" s="59">
        <v>41969</v>
      </c>
      <c r="B1021" s="62" t="s">
        <v>538</v>
      </c>
      <c r="C1021" s="61"/>
      <c r="D1021" s="60" t="s">
        <v>539</v>
      </c>
      <c r="E1021" s="61" t="s">
        <v>3</v>
      </c>
      <c r="F1021" s="61"/>
    </row>
    <row r="1022" spans="1:6" ht="30" x14ac:dyDescent="0.25">
      <c r="A1022" s="59">
        <v>41969</v>
      </c>
      <c r="B1022" s="62" t="s">
        <v>584</v>
      </c>
      <c r="C1022" s="61"/>
      <c r="D1022" s="60" t="s">
        <v>585</v>
      </c>
      <c r="E1022" s="61" t="s">
        <v>3</v>
      </c>
      <c r="F1022" s="61"/>
    </row>
    <row r="1023" spans="1:6" ht="30" x14ac:dyDescent="0.25">
      <c r="A1023" s="59">
        <v>41969</v>
      </c>
      <c r="B1023" s="62" t="s">
        <v>530</v>
      </c>
      <c r="C1023" s="61"/>
      <c r="D1023" s="60" t="s">
        <v>531</v>
      </c>
      <c r="E1023" s="61" t="s">
        <v>3</v>
      </c>
      <c r="F1023" s="61"/>
    </row>
    <row r="1024" spans="1:6" ht="30" x14ac:dyDescent="0.25">
      <c r="A1024" s="59">
        <v>41969</v>
      </c>
      <c r="B1024" s="62" t="s">
        <v>537</v>
      </c>
      <c r="C1024" s="61"/>
      <c r="D1024" s="60" t="s">
        <v>9</v>
      </c>
      <c r="E1024" s="61" t="s">
        <v>3</v>
      </c>
      <c r="F1024" s="61"/>
    </row>
    <row r="1025" spans="1:6" ht="30" x14ac:dyDescent="0.25">
      <c r="A1025" s="59">
        <v>41968</v>
      </c>
      <c r="B1025" s="62" t="s">
        <v>513</v>
      </c>
      <c r="C1025" s="61"/>
      <c r="D1025" s="60" t="s">
        <v>514</v>
      </c>
      <c r="E1025" s="61" t="s">
        <v>3</v>
      </c>
      <c r="F1025" s="61"/>
    </row>
    <row r="1026" spans="1:6" ht="30" x14ac:dyDescent="0.25">
      <c r="A1026" s="59">
        <v>41968</v>
      </c>
      <c r="B1026" s="62" t="s">
        <v>534</v>
      </c>
      <c r="C1026" s="61"/>
      <c r="D1026" s="60" t="s">
        <v>535</v>
      </c>
      <c r="E1026" s="61" t="s">
        <v>3</v>
      </c>
      <c r="F1026" s="61"/>
    </row>
    <row r="1027" spans="1:6" ht="30" x14ac:dyDescent="0.25">
      <c r="A1027" s="59">
        <v>41968</v>
      </c>
      <c r="B1027" s="62" t="s">
        <v>583</v>
      </c>
      <c r="C1027" s="61"/>
      <c r="D1027" s="60" t="s">
        <v>462</v>
      </c>
      <c r="E1027" s="61" t="s">
        <v>3</v>
      </c>
      <c r="F1027" s="61"/>
    </row>
    <row r="1028" spans="1:6" ht="30" x14ac:dyDescent="0.25">
      <c r="A1028" s="59">
        <v>41968</v>
      </c>
      <c r="B1028" s="62" t="s">
        <v>520</v>
      </c>
      <c r="C1028" s="61"/>
      <c r="D1028" s="60" t="s">
        <v>521</v>
      </c>
      <c r="E1028" s="61" t="s">
        <v>3</v>
      </c>
      <c r="F1028" s="61"/>
    </row>
    <row r="1029" spans="1:6" ht="30" x14ac:dyDescent="0.25">
      <c r="A1029" s="59">
        <v>41968</v>
      </c>
      <c r="B1029" s="62" t="s">
        <v>486</v>
      </c>
      <c r="C1029" s="61"/>
      <c r="D1029" s="60" t="s">
        <v>487</v>
      </c>
      <c r="E1029" s="61" t="s">
        <v>3</v>
      </c>
      <c r="F1029" s="61"/>
    </row>
    <row r="1030" spans="1:6" x14ac:dyDescent="0.25">
      <c r="A1030" s="59">
        <v>41967</v>
      </c>
      <c r="B1030" s="62" t="s">
        <v>517</v>
      </c>
      <c r="C1030" s="61"/>
      <c r="D1030" s="60" t="s">
        <v>5</v>
      </c>
      <c r="E1030" s="61" t="s">
        <v>3</v>
      </c>
      <c r="F1030" s="61"/>
    </row>
    <row r="1031" spans="1:6" x14ac:dyDescent="0.25">
      <c r="A1031" s="59">
        <v>41967</v>
      </c>
      <c r="B1031" s="62" t="s">
        <v>480</v>
      </c>
      <c r="C1031" s="61"/>
      <c r="D1031" s="60" t="s">
        <v>481</v>
      </c>
      <c r="E1031" s="61" t="s">
        <v>3</v>
      </c>
      <c r="F1031" s="61"/>
    </row>
    <row r="1032" spans="1:6" ht="30" x14ac:dyDescent="0.25">
      <c r="A1032" s="59">
        <v>41967</v>
      </c>
      <c r="B1032" s="62" t="s">
        <v>526</v>
      </c>
      <c r="C1032" s="61"/>
      <c r="D1032" s="60" t="s">
        <v>527</v>
      </c>
      <c r="E1032" s="61" t="s">
        <v>3</v>
      </c>
      <c r="F1032" s="61"/>
    </row>
    <row r="1033" spans="1:6" ht="45" x14ac:dyDescent="0.25">
      <c r="A1033" s="59">
        <v>41967</v>
      </c>
      <c r="B1033" s="62" t="s">
        <v>511</v>
      </c>
      <c r="C1033" s="61"/>
      <c r="D1033" s="60" t="s">
        <v>512</v>
      </c>
      <c r="E1033" s="61" t="s">
        <v>3</v>
      </c>
      <c r="F1033" s="61"/>
    </row>
    <row r="1034" spans="1:6" ht="30" x14ac:dyDescent="0.25">
      <c r="A1034" s="59">
        <v>41967</v>
      </c>
      <c r="B1034" s="62" t="s">
        <v>532</v>
      </c>
      <c r="C1034" s="61"/>
      <c r="D1034" s="60" t="s">
        <v>533</v>
      </c>
      <c r="E1034" s="61" t="s">
        <v>3</v>
      </c>
      <c r="F1034" s="61"/>
    </row>
    <row r="1035" spans="1:6" ht="45" x14ac:dyDescent="0.25">
      <c r="A1035" s="59">
        <v>41967</v>
      </c>
      <c r="B1035" s="62" t="s">
        <v>528</v>
      </c>
      <c r="C1035" s="61"/>
      <c r="D1035" s="60" t="s">
        <v>529</v>
      </c>
      <c r="E1035" s="61" t="s">
        <v>3</v>
      </c>
      <c r="F1035" s="61"/>
    </row>
    <row r="1036" spans="1:6" ht="45" x14ac:dyDescent="0.25">
      <c r="A1036" s="35">
        <v>41965</v>
      </c>
      <c r="B1036" s="11" t="s">
        <v>353</v>
      </c>
      <c r="C1036" s="12"/>
      <c r="D1036" s="11" t="s">
        <v>354</v>
      </c>
      <c r="E1036" s="14" t="s">
        <v>3</v>
      </c>
      <c r="F1036" s="12"/>
    </row>
    <row r="1037" spans="1:6" ht="30" x14ac:dyDescent="0.25">
      <c r="A1037" s="35">
        <v>41964</v>
      </c>
      <c r="B1037" s="11" t="s">
        <v>358</v>
      </c>
      <c r="C1037" s="12"/>
      <c r="D1037" s="11" t="s">
        <v>359</v>
      </c>
      <c r="E1037" s="14" t="s">
        <v>3</v>
      </c>
      <c r="F1037" s="12"/>
    </row>
    <row r="1038" spans="1:6" ht="60" x14ac:dyDescent="0.25">
      <c r="A1038" s="35">
        <v>41964</v>
      </c>
      <c r="B1038" s="11" t="s">
        <v>342</v>
      </c>
      <c r="C1038" s="12"/>
      <c r="D1038" s="11" t="s">
        <v>343</v>
      </c>
      <c r="E1038" s="14" t="s">
        <v>3</v>
      </c>
      <c r="F1038" s="12"/>
    </row>
    <row r="1039" spans="1:6" ht="30" x14ac:dyDescent="0.25">
      <c r="A1039" s="35">
        <v>41964</v>
      </c>
      <c r="B1039" s="11" t="s">
        <v>329</v>
      </c>
      <c r="C1039" s="12"/>
      <c r="D1039" s="11" t="s">
        <v>188</v>
      </c>
      <c r="E1039" s="14" t="s">
        <v>3</v>
      </c>
      <c r="F1039" s="12"/>
    </row>
    <row r="1040" spans="1:6" ht="45" x14ac:dyDescent="0.25">
      <c r="A1040" s="31">
        <v>41963</v>
      </c>
      <c r="B1040" s="32" t="s">
        <v>303</v>
      </c>
      <c r="C1040" s="19"/>
      <c r="D1040" s="32" t="s">
        <v>298</v>
      </c>
      <c r="E1040" s="14" t="s">
        <v>3</v>
      </c>
      <c r="F1040" s="19"/>
    </row>
    <row r="1041" spans="1:6" ht="30" x14ac:dyDescent="0.25">
      <c r="A1041" s="35">
        <v>41963</v>
      </c>
      <c r="B1041" s="11" t="s">
        <v>351</v>
      </c>
      <c r="C1041" s="12"/>
      <c r="D1041" s="11" t="s">
        <v>352</v>
      </c>
      <c r="E1041" s="14" t="s">
        <v>3</v>
      </c>
      <c r="F1041" s="12"/>
    </row>
    <row r="1042" spans="1:6" ht="45" x14ac:dyDescent="0.25">
      <c r="A1042" s="31">
        <v>41963</v>
      </c>
      <c r="B1042" s="32" t="s">
        <v>305</v>
      </c>
      <c r="C1042" s="19"/>
      <c r="D1042" s="32" t="s">
        <v>296</v>
      </c>
      <c r="E1042" s="14" t="s">
        <v>3</v>
      </c>
      <c r="F1042" s="19"/>
    </row>
    <row r="1043" spans="1:6" x14ac:dyDescent="0.25">
      <c r="A1043" s="35">
        <v>41962</v>
      </c>
      <c r="B1043" s="11" t="s">
        <v>336</v>
      </c>
      <c r="C1043" s="12"/>
      <c r="D1043" s="11" t="s">
        <v>337</v>
      </c>
      <c r="E1043" s="14" t="s">
        <v>3</v>
      </c>
      <c r="F1043" s="12"/>
    </row>
    <row r="1044" spans="1:6" ht="45" x14ac:dyDescent="0.25">
      <c r="A1044" s="59">
        <v>41962</v>
      </c>
      <c r="B1044" s="62" t="s">
        <v>485</v>
      </c>
      <c r="C1044" s="61"/>
      <c r="D1044" s="60" t="s">
        <v>5</v>
      </c>
      <c r="E1044" s="61" t="s">
        <v>3</v>
      </c>
      <c r="F1044" s="61"/>
    </row>
    <row r="1045" spans="1:6" ht="30" x14ac:dyDescent="0.25">
      <c r="A1045" s="35">
        <v>41962</v>
      </c>
      <c r="B1045" s="11" t="s">
        <v>349</v>
      </c>
      <c r="C1045" s="12"/>
      <c r="D1045" s="11" t="s">
        <v>350</v>
      </c>
      <c r="E1045" s="14" t="s">
        <v>3</v>
      </c>
      <c r="F1045" s="12"/>
    </row>
    <row r="1046" spans="1:6" ht="30" x14ac:dyDescent="0.25">
      <c r="A1046" s="35">
        <v>41962</v>
      </c>
      <c r="B1046" s="11" t="s">
        <v>362</v>
      </c>
      <c r="C1046" s="12"/>
      <c r="D1046" s="11" t="s">
        <v>363</v>
      </c>
      <c r="E1046" s="14" t="s">
        <v>3</v>
      </c>
      <c r="F1046" s="12"/>
    </row>
    <row r="1047" spans="1:6" ht="30" x14ac:dyDescent="0.25">
      <c r="A1047" s="35">
        <v>41962</v>
      </c>
      <c r="B1047" s="11" t="s">
        <v>356</v>
      </c>
      <c r="C1047" s="12"/>
      <c r="D1047" s="11" t="s">
        <v>357</v>
      </c>
      <c r="E1047" s="14" t="s">
        <v>3</v>
      </c>
      <c r="F1047" s="12"/>
    </row>
    <row r="1048" spans="1:6" ht="30" x14ac:dyDescent="0.25">
      <c r="A1048" s="35">
        <v>41962</v>
      </c>
      <c r="B1048" s="11" t="s">
        <v>355</v>
      </c>
      <c r="C1048" s="12"/>
      <c r="D1048" s="11" t="s">
        <v>6</v>
      </c>
      <c r="E1048" s="14" t="s">
        <v>3</v>
      </c>
      <c r="F1048" s="12"/>
    </row>
    <row r="1049" spans="1:6" ht="45" x14ac:dyDescent="0.25">
      <c r="A1049" s="35">
        <v>41962</v>
      </c>
      <c r="B1049" s="11" t="s">
        <v>347</v>
      </c>
      <c r="C1049" s="12"/>
      <c r="D1049" s="11" t="s">
        <v>348</v>
      </c>
      <c r="E1049" s="14" t="s">
        <v>3</v>
      </c>
      <c r="F1049" s="12"/>
    </row>
    <row r="1050" spans="1:6" ht="30" x14ac:dyDescent="0.25">
      <c r="A1050" s="35">
        <v>41961</v>
      </c>
      <c r="B1050" s="11" t="s">
        <v>328</v>
      </c>
      <c r="C1050" s="12"/>
      <c r="D1050" s="11" t="s">
        <v>5</v>
      </c>
      <c r="E1050" s="14" t="s">
        <v>3</v>
      </c>
      <c r="F1050" s="12"/>
    </row>
    <row r="1051" spans="1:6" ht="30" x14ac:dyDescent="0.25">
      <c r="A1051" s="59">
        <v>41961</v>
      </c>
      <c r="B1051" s="62" t="s">
        <v>913</v>
      </c>
      <c r="C1051" s="61"/>
      <c r="D1051" s="60" t="s">
        <v>914</v>
      </c>
      <c r="E1051" s="61" t="s">
        <v>3</v>
      </c>
      <c r="F1051" s="61">
        <v>931308</v>
      </c>
    </row>
    <row r="1052" spans="1:6" ht="30" x14ac:dyDescent="0.25">
      <c r="A1052" s="31">
        <v>41961</v>
      </c>
      <c r="B1052" s="32" t="s">
        <v>307</v>
      </c>
      <c r="C1052" s="19"/>
      <c r="D1052" s="32" t="s">
        <v>294</v>
      </c>
      <c r="E1052" s="14" t="s">
        <v>3</v>
      </c>
      <c r="F1052" s="19"/>
    </row>
    <row r="1053" spans="1:6" ht="45" x14ac:dyDescent="0.25">
      <c r="A1053" s="35">
        <v>41961</v>
      </c>
      <c r="B1053" s="11" t="s">
        <v>332</v>
      </c>
      <c r="C1053" s="12"/>
      <c r="D1053" s="11" t="s">
        <v>333</v>
      </c>
      <c r="E1053" s="14" t="s">
        <v>3</v>
      </c>
      <c r="F1053" s="12"/>
    </row>
    <row r="1054" spans="1:6" x14ac:dyDescent="0.25">
      <c r="A1054" s="31">
        <v>41961</v>
      </c>
      <c r="B1054" s="32" t="s">
        <v>1534</v>
      </c>
      <c r="C1054" s="19"/>
      <c r="D1054" s="32" t="s">
        <v>293</v>
      </c>
      <c r="E1054" s="14" t="s">
        <v>3</v>
      </c>
      <c r="F1054" s="19"/>
    </row>
    <row r="1055" spans="1:6" ht="30" x14ac:dyDescent="0.25">
      <c r="A1055" s="35">
        <v>41961</v>
      </c>
      <c r="B1055" s="11" t="s">
        <v>360</v>
      </c>
      <c r="C1055" s="12"/>
      <c r="D1055" s="11" t="s">
        <v>361</v>
      </c>
      <c r="E1055" s="14" t="s">
        <v>3</v>
      </c>
      <c r="F1055" s="12"/>
    </row>
    <row r="1056" spans="1:6" ht="30" x14ac:dyDescent="0.25">
      <c r="A1056" s="31">
        <v>41961</v>
      </c>
      <c r="B1056" s="32" t="s">
        <v>302</v>
      </c>
      <c r="C1056" s="19"/>
      <c r="D1056" s="32" t="s">
        <v>299</v>
      </c>
      <c r="E1056" s="14" t="s">
        <v>3</v>
      </c>
      <c r="F1056" s="19"/>
    </row>
    <row r="1057" spans="1:6" ht="30" x14ac:dyDescent="0.25">
      <c r="A1057" s="35">
        <v>41961</v>
      </c>
      <c r="B1057" s="11" t="s">
        <v>334</v>
      </c>
      <c r="C1057" s="12"/>
      <c r="D1057" s="11" t="s">
        <v>335</v>
      </c>
      <c r="E1057" s="14" t="s">
        <v>3</v>
      </c>
      <c r="F1057" s="12"/>
    </row>
    <row r="1058" spans="1:6" ht="45" x14ac:dyDescent="0.25">
      <c r="A1058" s="35">
        <v>41960</v>
      </c>
      <c r="B1058" s="11" t="s">
        <v>330</v>
      </c>
      <c r="C1058" s="12"/>
      <c r="D1058" s="11" t="s">
        <v>331</v>
      </c>
      <c r="E1058" s="14" t="s">
        <v>3</v>
      </c>
      <c r="F1058" s="12"/>
    </row>
    <row r="1059" spans="1:6" ht="30" x14ac:dyDescent="0.25">
      <c r="A1059" s="59">
        <v>41960</v>
      </c>
      <c r="B1059" s="62" t="s">
        <v>1533</v>
      </c>
      <c r="C1059" s="61"/>
      <c r="D1059" s="60" t="s">
        <v>484</v>
      </c>
      <c r="E1059" s="61" t="s">
        <v>3</v>
      </c>
      <c r="F1059" s="61"/>
    </row>
    <row r="1060" spans="1:6" ht="45" x14ac:dyDescent="0.25">
      <c r="A1060" s="31">
        <v>41960</v>
      </c>
      <c r="B1060" s="32" t="s">
        <v>308</v>
      </c>
      <c r="C1060" s="19"/>
      <c r="D1060" s="32" t="s">
        <v>292</v>
      </c>
      <c r="E1060" s="14" t="s">
        <v>3</v>
      </c>
      <c r="F1060" s="19"/>
    </row>
    <row r="1061" spans="1:6" ht="45" x14ac:dyDescent="0.25">
      <c r="A1061" s="35">
        <v>41960</v>
      </c>
      <c r="B1061" s="11" t="s">
        <v>340</v>
      </c>
      <c r="C1061" s="12"/>
      <c r="D1061" s="11" t="s">
        <v>341</v>
      </c>
      <c r="E1061" s="14" t="s">
        <v>3</v>
      </c>
      <c r="F1061" s="12"/>
    </row>
    <row r="1062" spans="1:6" ht="30" x14ac:dyDescent="0.25">
      <c r="A1062" s="35">
        <v>41960</v>
      </c>
      <c r="B1062" s="11" t="s">
        <v>338</v>
      </c>
      <c r="C1062" s="12"/>
      <c r="D1062" s="11" t="s">
        <v>339</v>
      </c>
      <c r="E1062" s="14" t="s">
        <v>3</v>
      </c>
      <c r="F1062" s="12"/>
    </row>
    <row r="1063" spans="1:6" ht="30" x14ac:dyDescent="0.25">
      <c r="A1063" s="35">
        <v>41959</v>
      </c>
      <c r="B1063" s="11" t="s">
        <v>344</v>
      </c>
      <c r="C1063" s="12"/>
      <c r="D1063" s="11" t="s">
        <v>345</v>
      </c>
      <c r="E1063" s="14" t="s">
        <v>3</v>
      </c>
      <c r="F1063" s="12"/>
    </row>
    <row r="1064" spans="1:6" ht="30" x14ac:dyDescent="0.25">
      <c r="A1064" s="35">
        <v>41959</v>
      </c>
      <c r="B1064" s="11" t="s">
        <v>346</v>
      </c>
      <c r="C1064" s="12"/>
      <c r="D1064" s="11" t="s">
        <v>6</v>
      </c>
      <c r="E1064" s="14" t="s">
        <v>3</v>
      </c>
      <c r="F1064" s="12"/>
    </row>
    <row r="1065" spans="1:6" ht="30" x14ac:dyDescent="0.25">
      <c r="A1065" s="38">
        <v>41958</v>
      </c>
      <c r="B1065" s="39" t="s">
        <v>388</v>
      </c>
      <c r="C1065" s="19"/>
      <c r="D1065" s="32" t="s">
        <v>389</v>
      </c>
      <c r="E1065" s="23" t="s">
        <v>3</v>
      </c>
      <c r="F1065" s="19"/>
    </row>
    <row r="1066" spans="1:6" ht="30" x14ac:dyDescent="0.25">
      <c r="A1066" s="38">
        <v>41958</v>
      </c>
      <c r="B1066" s="39" t="s">
        <v>390</v>
      </c>
      <c r="C1066" s="40"/>
      <c r="D1066" s="39" t="s">
        <v>391</v>
      </c>
      <c r="E1066" s="14" t="s">
        <v>3</v>
      </c>
      <c r="F1066" s="40"/>
    </row>
    <row r="1067" spans="1:6" ht="30" x14ac:dyDescent="0.25">
      <c r="A1067" s="38">
        <v>41958</v>
      </c>
      <c r="B1067" s="63" t="s">
        <v>370</v>
      </c>
      <c r="C1067" s="40"/>
      <c r="D1067" s="39" t="s">
        <v>5</v>
      </c>
      <c r="E1067" s="14" t="s">
        <v>3</v>
      </c>
      <c r="F1067" s="40"/>
    </row>
    <row r="1068" spans="1:6" ht="30" x14ac:dyDescent="0.25">
      <c r="A1068" s="31">
        <v>41958</v>
      </c>
      <c r="B1068" s="32" t="s">
        <v>290</v>
      </c>
      <c r="C1068" s="19"/>
      <c r="D1068" s="32" t="s">
        <v>291</v>
      </c>
      <c r="E1068" s="14" t="s">
        <v>3</v>
      </c>
      <c r="F1068" s="19"/>
    </row>
    <row r="1069" spans="1:6" ht="30" x14ac:dyDescent="0.25">
      <c r="A1069" s="31">
        <v>41957</v>
      </c>
      <c r="B1069" s="32" t="s">
        <v>1532</v>
      </c>
      <c r="C1069" s="19"/>
      <c r="D1069" s="32" t="s">
        <v>289</v>
      </c>
      <c r="E1069" s="14" t="s">
        <v>3</v>
      </c>
      <c r="F1069" s="19"/>
    </row>
    <row r="1070" spans="1:6" ht="30" x14ac:dyDescent="0.25">
      <c r="A1070" s="38">
        <v>41957</v>
      </c>
      <c r="B1070" s="39" t="s">
        <v>386</v>
      </c>
      <c r="C1070" s="40"/>
      <c r="D1070" s="39" t="s">
        <v>387</v>
      </c>
      <c r="E1070" s="14" t="s">
        <v>3</v>
      </c>
      <c r="F1070" s="40"/>
    </row>
    <row r="1071" spans="1:6" ht="45" x14ac:dyDescent="0.25">
      <c r="A1071" s="31">
        <v>41957</v>
      </c>
      <c r="B1071" s="32" t="s">
        <v>326</v>
      </c>
      <c r="C1071" s="19"/>
      <c r="D1071" s="32" t="s">
        <v>327</v>
      </c>
      <c r="E1071" s="14" t="s">
        <v>3</v>
      </c>
      <c r="F1071" s="19"/>
    </row>
    <row r="1072" spans="1:6" ht="30" x14ac:dyDescent="0.25">
      <c r="A1072" s="38">
        <v>41956</v>
      </c>
      <c r="B1072" s="63" t="s">
        <v>368</v>
      </c>
      <c r="C1072" s="40"/>
      <c r="D1072" s="39" t="s">
        <v>369</v>
      </c>
      <c r="E1072" s="14" t="s">
        <v>3</v>
      </c>
      <c r="F1072" s="40"/>
    </row>
    <row r="1073" spans="1:6" ht="45" x14ac:dyDescent="0.25">
      <c r="A1073" s="38">
        <v>41956</v>
      </c>
      <c r="B1073" s="39" t="s">
        <v>381</v>
      </c>
      <c r="C1073" s="40"/>
      <c r="D1073" s="39" t="s">
        <v>382</v>
      </c>
      <c r="E1073" s="14" t="s">
        <v>3</v>
      </c>
      <c r="F1073" s="40"/>
    </row>
    <row r="1074" spans="1:6" ht="30" x14ac:dyDescent="0.25">
      <c r="A1074" s="31">
        <v>41956</v>
      </c>
      <c r="B1074" s="32" t="s">
        <v>304</v>
      </c>
      <c r="C1074" s="19"/>
      <c r="D1074" s="32" t="s">
        <v>297</v>
      </c>
      <c r="E1074" s="14" t="s">
        <v>3</v>
      </c>
      <c r="F1074" s="19"/>
    </row>
    <row r="1075" spans="1:6" ht="30" x14ac:dyDescent="0.25">
      <c r="A1075" s="59">
        <v>41956</v>
      </c>
      <c r="B1075" s="62" t="s">
        <v>566</v>
      </c>
      <c r="C1075" s="61"/>
      <c r="D1075" s="60" t="s">
        <v>567</v>
      </c>
      <c r="E1075" s="61" t="s">
        <v>3</v>
      </c>
      <c r="F1075" s="61"/>
    </row>
    <row r="1076" spans="1:6" ht="45" x14ac:dyDescent="0.25">
      <c r="A1076" s="38">
        <v>41956</v>
      </c>
      <c r="B1076" s="39" t="s">
        <v>399</v>
      </c>
      <c r="C1076" s="40"/>
      <c r="D1076" s="39" t="s">
        <v>400</v>
      </c>
      <c r="E1076" s="14" t="s">
        <v>3</v>
      </c>
      <c r="F1076" s="40"/>
    </row>
    <row r="1077" spans="1:6" ht="30" x14ac:dyDescent="0.25">
      <c r="A1077" s="31">
        <v>41956</v>
      </c>
      <c r="B1077" s="32" t="s">
        <v>306</v>
      </c>
      <c r="C1077" s="19"/>
      <c r="D1077" s="32" t="s">
        <v>295</v>
      </c>
      <c r="E1077" s="14" t="s">
        <v>3</v>
      </c>
      <c r="F1077" s="19"/>
    </row>
    <row r="1078" spans="1:6" ht="45" x14ac:dyDescent="0.25">
      <c r="A1078" s="38">
        <v>41955</v>
      </c>
      <c r="B1078" s="63" t="s">
        <v>366</v>
      </c>
      <c r="C1078" s="40"/>
      <c r="D1078" s="39" t="s">
        <v>367</v>
      </c>
      <c r="E1078" s="14" t="s">
        <v>3</v>
      </c>
      <c r="F1078" s="40"/>
    </row>
    <row r="1079" spans="1:6" ht="30" x14ac:dyDescent="0.25">
      <c r="A1079" s="31">
        <v>41955</v>
      </c>
      <c r="B1079" s="32" t="s">
        <v>324</v>
      </c>
      <c r="C1079" s="19"/>
      <c r="D1079" s="32" t="s">
        <v>325</v>
      </c>
      <c r="E1079" s="14" t="s">
        <v>3</v>
      </c>
      <c r="F1079" s="19"/>
    </row>
    <row r="1080" spans="1:6" ht="30" x14ac:dyDescent="0.25">
      <c r="A1080" s="38">
        <v>41955</v>
      </c>
      <c r="B1080" s="39" t="s">
        <v>379</v>
      </c>
      <c r="C1080" s="40"/>
      <c r="D1080" s="39" t="s">
        <v>380</v>
      </c>
      <c r="E1080" s="14" t="s">
        <v>3</v>
      </c>
      <c r="F1080" s="40"/>
    </row>
    <row r="1081" spans="1:6" ht="30" x14ac:dyDescent="0.25">
      <c r="A1081" s="31">
        <v>41955</v>
      </c>
      <c r="B1081" s="32" t="s">
        <v>310</v>
      </c>
      <c r="C1081" s="19"/>
      <c r="D1081" s="32" t="s">
        <v>287</v>
      </c>
      <c r="E1081" s="14" t="s">
        <v>3</v>
      </c>
      <c r="F1081" s="19"/>
    </row>
    <row r="1082" spans="1:6" ht="30" x14ac:dyDescent="0.25">
      <c r="A1082" s="31">
        <v>41955</v>
      </c>
      <c r="B1082" s="32" t="s">
        <v>311</v>
      </c>
      <c r="C1082" s="19"/>
      <c r="D1082" s="32" t="s">
        <v>286</v>
      </c>
      <c r="E1082" s="14" t="s">
        <v>3</v>
      </c>
      <c r="F1082" s="19"/>
    </row>
    <row r="1083" spans="1:6" ht="30" x14ac:dyDescent="0.25">
      <c r="A1083" s="38">
        <v>41955</v>
      </c>
      <c r="B1083" s="39" t="s">
        <v>397</v>
      </c>
      <c r="C1083" s="40"/>
      <c r="D1083" s="39" t="s">
        <v>398</v>
      </c>
      <c r="E1083" s="14" t="s">
        <v>3</v>
      </c>
      <c r="F1083" s="40"/>
    </row>
    <row r="1084" spans="1:6" ht="45" x14ac:dyDescent="0.25">
      <c r="A1084" s="31">
        <v>41954</v>
      </c>
      <c r="B1084" s="32" t="s">
        <v>322</v>
      </c>
      <c r="C1084" s="19"/>
      <c r="D1084" s="32" t="s">
        <v>323</v>
      </c>
      <c r="E1084" s="14" t="s">
        <v>3</v>
      </c>
      <c r="F1084" s="19"/>
    </row>
    <row r="1085" spans="1:6" ht="30" x14ac:dyDescent="0.25">
      <c r="A1085" s="38">
        <v>41954</v>
      </c>
      <c r="B1085" s="63" t="s">
        <v>377</v>
      </c>
      <c r="C1085" s="40"/>
      <c r="D1085" s="39" t="s">
        <v>378</v>
      </c>
      <c r="E1085" s="14" t="s">
        <v>3</v>
      </c>
      <c r="F1085" s="40"/>
    </row>
    <row r="1086" spans="1:6" ht="30" x14ac:dyDescent="0.25">
      <c r="A1086" s="38">
        <v>41954</v>
      </c>
      <c r="B1086" s="39" t="s">
        <v>395</v>
      </c>
      <c r="C1086" s="40"/>
      <c r="D1086" s="39" t="s">
        <v>396</v>
      </c>
      <c r="E1086" s="14" t="s">
        <v>3</v>
      </c>
      <c r="F1086" s="40"/>
    </row>
    <row r="1087" spans="1:6" ht="30" x14ac:dyDescent="0.25">
      <c r="A1087" s="31">
        <v>41954</v>
      </c>
      <c r="B1087" s="32" t="s">
        <v>320</v>
      </c>
      <c r="C1087" s="19"/>
      <c r="D1087" s="32" t="s">
        <v>321</v>
      </c>
      <c r="E1087" s="14" t="s">
        <v>3</v>
      </c>
      <c r="F1087" s="19"/>
    </row>
    <row r="1088" spans="1:6" ht="45" x14ac:dyDescent="0.25">
      <c r="A1088" s="31">
        <v>41954</v>
      </c>
      <c r="B1088" s="32" t="s">
        <v>301</v>
      </c>
      <c r="C1088" s="19"/>
      <c r="D1088" s="32" t="s">
        <v>300</v>
      </c>
      <c r="E1088" s="14" t="s">
        <v>3</v>
      </c>
      <c r="F1088" s="19"/>
    </row>
    <row r="1089" spans="1:6" x14ac:dyDescent="0.25">
      <c r="A1089" s="31">
        <v>41953</v>
      </c>
      <c r="B1089" s="32" t="s">
        <v>316</v>
      </c>
      <c r="C1089" s="19"/>
      <c r="D1089" s="32" t="s">
        <v>196</v>
      </c>
      <c r="E1089" s="14" t="s">
        <v>3</v>
      </c>
      <c r="F1089" s="19"/>
    </row>
    <row r="1090" spans="1:6" ht="45" x14ac:dyDescent="0.25">
      <c r="A1090" s="38">
        <v>41953</v>
      </c>
      <c r="B1090" s="39" t="s">
        <v>383</v>
      </c>
      <c r="C1090" s="40"/>
      <c r="D1090" s="39" t="s">
        <v>384</v>
      </c>
      <c r="E1090" s="14" t="s">
        <v>3</v>
      </c>
      <c r="F1090" s="40"/>
    </row>
    <row r="1091" spans="1:6" x14ac:dyDescent="0.25">
      <c r="A1091" s="38">
        <v>41953</v>
      </c>
      <c r="B1091" s="39" t="s">
        <v>385</v>
      </c>
      <c r="C1091" s="40"/>
      <c r="D1091" s="39" t="s">
        <v>207</v>
      </c>
      <c r="E1091" s="14" t="s">
        <v>3</v>
      </c>
      <c r="F1091" s="40"/>
    </row>
    <row r="1092" spans="1:6" ht="45" x14ac:dyDescent="0.25">
      <c r="A1092" s="31">
        <v>41953</v>
      </c>
      <c r="B1092" s="32" t="s">
        <v>318</v>
      </c>
      <c r="C1092" s="19"/>
      <c r="D1092" s="32" t="s">
        <v>319</v>
      </c>
      <c r="E1092" s="14" t="s">
        <v>3</v>
      </c>
      <c r="F1092" s="19"/>
    </row>
    <row r="1093" spans="1:6" ht="30" x14ac:dyDescent="0.25">
      <c r="A1093" s="31">
        <v>41953</v>
      </c>
      <c r="B1093" s="32" t="s">
        <v>1531</v>
      </c>
      <c r="C1093" s="19"/>
      <c r="D1093" s="32" t="s">
        <v>288</v>
      </c>
      <c r="E1093" s="14" t="s">
        <v>3</v>
      </c>
      <c r="F1093" s="19"/>
    </row>
    <row r="1094" spans="1:6" ht="30" x14ac:dyDescent="0.25">
      <c r="A1094" s="38">
        <v>41953</v>
      </c>
      <c r="B1094" s="39" t="s">
        <v>375</v>
      </c>
      <c r="C1094" s="40"/>
      <c r="D1094" s="39" t="s">
        <v>376</v>
      </c>
      <c r="E1094" s="14" t="s">
        <v>3</v>
      </c>
      <c r="F1094" s="40"/>
    </row>
    <row r="1095" spans="1:6" ht="45" x14ac:dyDescent="0.25">
      <c r="A1095" s="59">
        <v>41953</v>
      </c>
      <c r="B1095" s="62" t="s">
        <v>482</v>
      </c>
      <c r="C1095" s="61"/>
      <c r="D1095" s="60" t="s">
        <v>483</v>
      </c>
      <c r="E1095" s="61" t="s">
        <v>3</v>
      </c>
      <c r="F1095" s="61"/>
    </row>
    <row r="1096" spans="1:6" ht="30" x14ac:dyDescent="0.25">
      <c r="A1096" s="38">
        <v>41953</v>
      </c>
      <c r="B1096" s="63" t="s">
        <v>364</v>
      </c>
      <c r="C1096" s="40"/>
      <c r="D1096" s="39" t="s">
        <v>365</v>
      </c>
      <c r="E1096" s="14" t="s">
        <v>3</v>
      </c>
      <c r="F1096" s="40"/>
    </row>
    <row r="1097" spans="1:6" ht="30" x14ac:dyDescent="0.25">
      <c r="A1097" s="38">
        <v>41952</v>
      </c>
      <c r="B1097" s="39" t="s">
        <v>392</v>
      </c>
      <c r="C1097" s="40"/>
      <c r="D1097" s="39" t="s">
        <v>393</v>
      </c>
      <c r="E1097" s="14" t="s">
        <v>3</v>
      </c>
      <c r="F1097" s="40"/>
    </row>
    <row r="1098" spans="1:6" ht="30" x14ac:dyDescent="0.25">
      <c r="A1098" s="38">
        <v>41952</v>
      </c>
      <c r="B1098" s="39" t="s">
        <v>373</v>
      </c>
      <c r="C1098" s="40"/>
      <c r="D1098" s="39" t="s">
        <v>374</v>
      </c>
      <c r="E1098" s="14" t="s">
        <v>3</v>
      </c>
      <c r="F1098" s="40"/>
    </row>
    <row r="1099" spans="1:6" ht="45" x14ac:dyDescent="0.25">
      <c r="A1099" s="38">
        <v>41952</v>
      </c>
      <c r="B1099" s="63" t="s">
        <v>371</v>
      </c>
      <c r="C1099" s="40"/>
      <c r="D1099" s="39" t="s">
        <v>372</v>
      </c>
      <c r="E1099" s="14" t="s">
        <v>3</v>
      </c>
      <c r="F1099" s="40"/>
    </row>
    <row r="1100" spans="1:6" ht="45" x14ac:dyDescent="0.25">
      <c r="A1100" s="38">
        <v>41952</v>
      </c>
      <c r="B1100" s="39" t="s">
        <v>218</v>
      </c>
      <c r="C1100" s="40"/>
      <c r="D1100" s="39" t="s">
        <v>394</v>
      </c>
      <c r="E1100" s="14" t="s">
        <v>3</v>
      </c>
      <c r="F1100" s="40"/>
    </row>
    <row r="1101" spans="1:6" ht="45" x14ac:dyDescent="0.25">
      <c r="A1101" s="59">
        <v>41950</v>
      </c>
      <c r="B1101" s="62" t="s">
        <v>228</v>
      </c>
      <c r="C1101" s="61"/>
      <c r="D1101" s="60" t="s">
        <v>229</v>
      </c>
      <c r="E1101" s="61" t="s">
        <v>3</v>
      </c>
      <c r="F1101" s="61"/>
    </row>
    <row r="1102" spans="1:6" ht="45" x14ac:dyDescent="0.25">
      <c r="A1102" s="31">
        <v>41950</v>
      </c>
      <c r="B1102" s="32" t="s">
        <v>309</v>
      </c>
      <c r="C1102" s="19"/>
      <c r="D1102" s="32" t="s">
        <v>287</v>
      </c>
      <c r="E1102" s="14" t="s">
        <v>3</v>
      </c>
      <c r="F1102" s="19"/>
    </row>
    <row r="1103" spans="1:6" ht="30" x14ac:dyDescent="0.25">
      <c r="A1103" s="31">
        <v>41950</v>
      </c>
      <c r="B1103" s="32" t="s">
        <v>195</v>
      </c>
      <c r="C1103" s="19"/>
      <c r="D1103" s="32" t="s">
        <v>317</v>
      </c>
      <c r="E1103" s="14" t="s">
        <v>3</v>
      </c>
      <c r="F1103" s="19"/>
    </row>
    <row r="1104" spans="1:6" ht="45" x14ac:dyDescent="0.25">
      <c r="A1104" s="59">
        <v>41950</v>
      </c>
      <c r="B1104" s="62" t="s">
        <v>277</v>
      </c>
      <c r="C1104" s="61"/>
      <c r="D1104" s="60" t="s">
        <v>174</v>
      </c>
      <c r="E1104" s="61" t="s">
        <v>3</v>
      </c>
      <c r="F1104" s="61"/>
    </row>
    <row r="1105" spans="1:6" ht="30" x14ac:dyDescent="0.25">
      <c r="A1105" s="59">
        <v>41950</v>
      </c>
      <c r="B1105" s="62" t="s">
        <v>223</v>
      </c>
      <c r="C1105" s="61"/>
      <c r="D1105" s="60" t="s">
        <v>224</v>
      </c>
      <c r="E1105" s="61" t="s">
        <v>3</v>
      </c>
      <c r="F1105" s="61"/>
    </row>
    <row r="1106" spans="1:6" ht="30" x14ac:dyDescent="0.25">
      <c r="A1106" s="16">
        <v>41950</v>
      </c>
      <c r="B1106" s="17" t="s">
        <v>1001</v>
      </c>
      <c r="C1106" s="18"/>
      <c r="D1106" s="17" t="s">
        <v>988</v>
      </c>
      <c r="E1106" s="19" t="s">
        <v>3</v>
      </c>
      <c r="F1106" s="34"/>
    </row>
    <row r="1107" spans="1:6" ht="30" x14ac:dyDescent="0.25">
      <c r="A1107" s="59">
        <v>41950</v>
      </c>
      <c r="B1107" s="62" t="s">
        <v>471</v>
      </c>
      <c r="C1107" s="61"/>
      <c r="D1107" s="60" t="s">
        <v>196</v>
      </c>
      <c r="E1107" s="61" t="s">
        <v>3</v>
      </c>
      <c r="F1107" s="61"/>
    </row>
    <row r="1108" spans="1:6" ht="30" x14ac:dyDescent="0.25">
      <c r="A1108" s="59">
        <v>41950</v>
      </c>
      <c r="B1108" s="62" t="s">
        <v>187</v>
      </c>
      <c r="C1108" s="61"/>
      <c r="D1108" s="60" t="s">
        <v>188</v>
      </c>
      <c r="E1108" s="61" t="s">
        <v>3</v>
      </c>
      <c r="F1108" s="61"/>
    </row>
    <row r="1109" spans="1:6" ht="45" x14ac:dyDescent="0.25">
      <c r="A1109" s="59">
        <v>41949</v>
      </c>
      <c r="B1109" s="62" t="s">
        <v>193</v>
      </c>
      <c r="C1109" s="61"/>
      <c r="D1109" s="60" t="s">
        <v>194</v>
      </c>
      <c r="E1109" s="61" t="s">
        <v>3</v>
      </c>
      <c r="F1109" s="61"/>
    </row>
    <row r="1110" spans="1:6" ht="30" x14ac:dyDescent="0.25">
      <c r="A1110" s="59">
        <v>41949</v>
      </c>
      <c r="B1110" s="62" t="s">
        <v>226</v>
      </c>
      <c r="C1110" s="61"/>
      <c r="D1110" s="60" t="s">
        <v>227</v>
      </c>
      <c r="E1110" s="61" t="s">
        <v>3</v>
      </c>
      <c r="F1110" s="61"/>
    </row>
    <row r="1111" spans="1:6" ht="30" x14ac:dyDescent="0.25">
      <c r="A1111" s="31">
        <v>41949</v>
      </c>
      <c r="B1111" s="32" t="s">
        <v>312</v>
      </c>
      <c r="C1111" s="19"/>
      <c r="D1111" s="32" t="s">
        <v>313</v>
      </c>
      <c r="E1111" s="14" t="s">
        <v>3</v>
      </c>
      <c r="F1111" s="19"/>
    </row>
    <row r="1112" spans="1:6" ht="30" x14ac:dyDescent="0.25">
      <c r="A1112" s="59">
        <v>41949</v>
      </c>
      <c r="B1112" s="62" t="s">
        <v>214</v>
      </c>
      <c r="C1112" s="61"/>
      <c r="D1112" s="60" t="s">
        <v>215</v>
      </c>
      <c r="E1112" s="61" t="s">
        <v>3</v>
      </c>
      <c r="F1112" s="61"/>
    </row>
    <row r="1113" spans="1:6" ht="30" x14ac:dyDescent="0.25">
      <c r="A1113" s="59">
        <v>41949</v>
      </c>
      <c r="B1113" s="62" t="s">
        <v>488</v>
      </c>
      <c r="C1113" s="61"/>
      <c r="D1113" s="60" t="s">
        <v>489</v>
      </c>
      <c r="E1113" s="61" t="s">
        <v>3</v>
      </c>
      <c r="F1113" s="61"/>
    </row>
    <row r="1114" spans="1:6" ht="30" x14ac:dyDescent="0.25">
      <c r="A1114" s="59">
        <v>41949</v>
      </c>
      <c r="B1114" s="62" t="s">
        <v>221</v>
      </c>
      <c r="C1114" s="61"/>
      <c r="D1114" s="60" t="s">
        <v>222</v>
      </c>
      <c r="E1114" s="61" t="s">
        <v>3</v>
      </c>
      <c r="F1114" s="61"/>
    </row>
    <row r="1115" spans="1:6" ht="30" x14ac:dyDescent="0.25">
      <c r="A1115" s="59">
        <v>41949</v>
      </c>
      <c r="B1115" s="62" t="s">
        <v>220</v>
      </c>
      <c r="C1115" s="61"/>
      <c r="D1115" s="60" t="s">
        <v>8</v>
      </c>
      <c r="E1115" s="61" t="s">
        <v>3</v>
      </c>
      <c r="F1115" s="61"/>
    </row>
    <row r="1116" spans="1:6" ht="45" x14ac:dyDescent="0.25">
      <c r="A1116" s="59">
        <v>41949</v>
      </c>
      <c r="B1116" s="62" t="s">
        <v>204</v>
      </c>
      <c r="C1116" s="61"/>
      <c r="D1116" s="60" t="s">
        <v>205</v>
      </c>
      <c r="E1116" s="61" t="s">
        <v>3</v>
      </c>
      <c r="F1116" s="61"/>
    </row>
    <row r="1117" spans="1:6" ht="30" x14ac:dyDescent="0.25">
      <c r="A1117" s="59">
        <v>41949</v>
      </c>
      <c r="B1117" s="62" t="s">
        <v>276</v>
      </c>
      <c r="C1117" s="61"/>
      <c r="D1117" s="60" t="s">
        <v>173</v>
      </c>
      <c r="E1117" s="61" t="s">
        <v>3</v>
      </c>
      <c r="F1117" s="61"/>
    </row>
    <row r="1118" spans="1:6" ht="30" x14ac:dyDescent="0.25">
      <c r="A1118" s="31">
        <v>41949</v>
      </c>
      <c r="B1118" s="32" t="s">
        <v>314</v>
      </c>
      <c r="C1118" s="19"/>
      <c r="D1118" s="32" t="s">
        <v>315</v>
      </c>
      <c r="E1118" s="14" t="s">
        <v>3</v>
      </c>
      <c r="F1118" s="19"/>
    </row>
    <row r="1119" spans="1:6" ht="30" x14ac:dyDescent="0.25">
      <c r="A1119" s="59">
        <v>41948</v>
      </c>
      <c r="B1119" s="62" t="s">
        <v>212</v>
      </c>
      <c r="C1119" s="61"/>
      <c r="D1119" s="60" t="s">
        <v>213</v>
      </c>
      <c r="E1119" s="61" t="s">
        <v>3</v>
      </c>
      <c r="F1119" s="61"/>
    </row>
    <row r="1120" spans="1:6" ht="30" x14ac:dyDescent="0.25">
      <c r="A1120" s="59">
        <v>41947</v>
      </c>
      <c r="B1120" s="62" t="s">
        <v>197</v>
      </c>
      <c r="C1120" s="61"/>
      <c r="D1120" s="60" t="s">
        <v>121</v>
      </c>
      <c r="E1120" s="61" t="s">
        <v>3</v>
      </c>
      <c r="F1120" s="61"/>
    </row>
    <row r="1121" spans="1:6" ht="45" x14ac:dyDescent="0.25">
      <c r="A1121" s="59">
        <v>41947</v>
      </c>
      <c r="B1121" s="62" t="s">
        <v>216</v>
      </c>
      <c r="C1121" s="61"/>
      <c r="D1121" s="60" t="s">
        <v>217</v>
      </c>
      <c r="E1121" s="61" t="s">
        <v>3</v>
      </c>
      <c r="F1121" s="61"/>
    </row>
    <row r="1122" spans="1:6" x14ac:dyDescent="0.25">
      <c r="A1122" s="59">
        <v>41947</v>
      </c>
      <c r="B1122" s="62" t="s">
        <v>202</v>
      </c>
      <c r="C1122" s="61"/>
      <c r="D1122" s="60" t="s">
        <v>203</v>
      </c>
      <c r="E1122" s="61" t="s">
        <v>3</v>
      </c>
      <c r="F1122" s="61"/>
    </row>
    <row r="1123" spans="1:6" ht="30" x14ac:dyDescent="0.25">
      <c r="A1123" s="59">
        <v>41947</v>
      </c>
      <c r="B1123" s="62" t="s">
        <v>200</v>
      </c>
      <c r="C1123" s="61"/>
      <c r="D1123" s="60" t="s">
        <v>201</v>
      </c>
      <c r="E1123" s="61" t="s">
        <v>3</v>
      </c>
      <c r="F1123" s="61"/>
    </row>
    <row r="1124" spans="1:6" ht="30" x14ac:dyDescent="0.25">
      <c r="A1124" s="59">
        <v>41947</v>
      </c>
      <c r="B1124" s="62" t="s">
        <v>183</v>
      </c>
      <c r="C1124" s="61"/>
      <c r="D1124" s="60" t="s">
        <v>184</v>
      </c>
      <c r="E1124" s="61" t="s">
        <v>3</v>
      </c>
      <c r="F1124" s="61"/>
    </row>
    <row r="1125" spans="1:6" ht="45" x14ac:dyDescent="0.25">
      <c r="A1125" s="59">
        <v>41947</v>
      </c>
      <c r="B1125" s="62" t="s">
        <v>218</v>
      </c>
      <c r="C1125" s="61"/>
      <c r="D1125" s="60" t="s">
        <v>219</v>
      </c>
      <c r="E1125" s="61" t="s">
        <v>3</v>
      </c>
      <c r="F1125" s="61"/>
    </row>
    <row r="1126" spans="1:6" x14ac:dyDescent="0.25">
      <c r="A1126" s="59">
        <v>41947</v>
      </c>
      <c r="B1126" s="62" t="s">
        <v>225</v>
      </c>
      <c r="C1126" s="61"/>
      <c r="D1126" s="60" t="s">
        <v>215</v>
      </c>
      <c r="E1126" s="61" t="s">
        <v>3</v>
      </c>
      <c r="F1126" s="61"/>
    </row>
    <row r="1127" spans="1:6" ht="30" x14ac:dyDescent="0.25">
      <c r="A1127" s="59">
        <v>41947</v>
      </c>
      <c r="B1127" s="62" t="s">
        <v>198</v>
      </c>
      <c r="C1127" s="61"/>
      <c r="D1127" s="60" t="s">
        <v>199</v>
      </c>
      <c r="E1127" s="61" t="s">
        <v>3</v>
      </c>
      <c r="F1127" s="61"/>
    </row>
    <row r="1128" spans="1:6" ht="30" x14ac:dyDescent="0.25">
      <c r="A1128" s="59">
        <v>41946</v>
      </c>
      <c r="B1128" s="62" t="s">
        <v>189</v>
      </c>
      <c r="C1128" s="61"/>
      <c r="D1128" s="60" t="s">
        <v>190</v>
      </c>
      <c r="E1128" s="61" t="s">
        <v>3</v>
      </c>
      <c r="F1128" s="61"/>
    </row>
    <row r="1129" spans="1:6" ht="30" x14ac:dyDescent="0.25">
      <c r="A1129" s="59">
        <v>41946</v>
      </c>
      <c r="B1129" s="62" t="s">
        <v>191</v>
      </c>
      <c r="C1129" s="61"/>
      <c r="D1129" s="60" t="s">
        <v>192</v>
      </c>
      <c r="E1129" s="61" t="s">
        <v>3</v>
      </c>
      <c r="F1129" s="61"/>
    </row>
    <row r="1130" spans="1:6" ht="30" x14ac:dyDescent="0.25">
      <c r="A1130" s="59">
        <v>41946</v>
      </c>
      <c r="B1130" s="62" t="s">
        <v>185</v>
      </c>
      <c r="C1130" s="61"/>
      <c r="D1130" s="60" t="s">
        <v>186</v>
      </c>
      <c r="E1130" s="61" t="s">
        <v>3</v>
      </c>
      <c r="F1130" s="61"/>
    </row>
    <row r="1131" spans="1:6" ht="30" x14ac:dyDescent="0.25">
      <c r="A1131" s="59">
        <v>41946</v>
      </c>
      <c r="B1131" s="62" t="s">
        <v>477</v>
      </c>
      <c r="C1131" s="61"/>
      <c r="D1131" s="60" t="s">
        <v>478</v>
      </c>
      <c r="E1131" s="61" t="s">
        <v>3</v>
      </c>
      <c r="F1131" s="61"/>
    </row>
    <row r="1132" spans="1:6" ht="45" x14ac:dyDescent="0.25">
      <c r="A1132" s="59">
        <v>41945</v>
      </c>
      <c r="B1132" s="62" t="s">
        <v>206</v>
      </c>
      <c r="C1132" s="61"/>
      <c r="D1132" s="60" t="s">
        <v>207</v>
      </c>
      <c r="E1132" s="61" t="s">
        <v>3</v>
      </c>
      <c r="F1132" s="61"/>
    </row>
    <row r="1133" spans="1:6" ht="30" x14ac:dyDescent="0.25">
      <c r="A1133" s="59">
        <v>41945</v>
      </c>
      <c r="B1133" s="62" t="s">
        <v>208</v>
      </c>
      <c r="C1133" s="61"/>
      <c r="D1133" s="60" t="s">
        <v>209</v>
      </c>
      <c r="E1133" s="61" t="s">
        <v>3</v>
      </c>
      <c r="F1133" s="61"/>
    </row>
    <row r="1134" spans="1:6" ht="30" x14ac:dyDescent="0.25">
      <c r="A1134" s="59">
        <v>41945</v>
      </c>
      <c r="B1134" s="62" t="s">
        <v>210</v>
      </c>
      <c r="C1134" s="61"/>
      <c r="D1134" s="60" t="s">
        <v>211</v>
      </c>
      <c r="E1134" s="61" t="s">
        <v>3</v>
      </c>
      <c r="F1134" s="61"/>
    </row>
    <row r="1135" spans="1:6" ht="30" x14ac:dyDescent="0.25">
      <c r="A1135" s="59">
        <v>41944</v>
      </c>
      <c r="B1135" s="62" t="s">
        <v>275</v>
      </c>
      <c r="C1135" s="61"/>
      <c r="D1135" s="60" t="s">
        <v>5</v>
      </c>
      <c r="E1135" s="61" t="s">
        <v>3</v>
      </c>
      <c r="F1135" s="61"/>
    </row>
    <row r="1136" spans="1:6" ht="30" x14ac:dyDescent="0.25">
      <c r="A1136" s="59">
        <v>41943</v>
      </c>
      <c r="B1136" s="62" t="s">
        <v>241</v>
      </c>
      <c r="C1136" s="61"/>
      <c r="D1136" s="60" t="s">
        <v>242</v>
      </c>
      <c r="E1136" s="61" t="s">
        <v>3</v>
      </c>
      <c r="F1136" s="61"/>
    </row>
    <row r="1137" spans="1:6" ht="60" x14ac:dyDescent="0.25">
      <c r="A1137" s="59">
        <v>41943</v>
      </c>
      <c r="B1137" s="62" t="s">
        <v>247</v>
      </c>
      <c r="C1137" s="61"/>
      <c r="D1137" s="60" t="s">
        <v>248</v>
      </c>
      <c r="E1137" s="61" t="s">
        <v>3</v>
      </c>
      <c r="F1137" s="61"/>
    </row>
    <row r="1138" spans="1:6" ht="30" x14ac:dyDescent="0.25">
      <c r="A1138" s="59">
        <v>41943</v>
      </c>
      <c r="B1138" s="62" t="s">
        <v>1530</v>
      </c>
      <c r="C1138" s="61"/>
      <c r="D1138" s="60" t="s">
        <v>170</v>
      </c>
      <c r="E1138" s="61" t="s">
        <v>3</v>
      </c>
      <c r="F1138" s="61"/>
    </row>
    <row r="1139" spans="1:6" ht="30" x14ac:dyDescent="0.25">
      <c r="A1139" s="59">
        <v>41943</v>
      </c>
      <c r="B1139" s="62" t="s">
        <v>264</v>
      </c>
      <c r="C1139" s="61"/>
      <c r="D1139" s="60" t="s">
        <v>265</v>
      </c>
      <c r="E1139" s="61" t="s">
        <v>3</v>
      </c>
      <c r="F1139" s="61"/>
    </row>
    <row r="1140" spans="1:6" ht="30" x14ac:dyDescent="0.25">
      <c r="A1140" s="59">
        <v>41943</v>
      </c>
      <c r="B1140" s="62" t="s">
        <v>262</v>
      </c>
      <c r="C1140" s="61"/>
      <c r="D1140" s="60" t="s">
        <v>263</v>
      </c>
      <c r="E1140" s="61" t="s">
        <v>3</v>
      </c>
      <c r="F1140" s="61"/>
    </row>
    <row r="1141" spans="1:6" ht="30" x14ac:dyDescent="0.25">
      <c r="A1141" s="59">
        <v>41943</v>
      </c>
      <c r="B1141" s="62" t="s">
        <v>272</v>
      </c>
      <c r="C1141" s="61"/>
      <c r="D1141" s="60" t="s">
        <v>169</v>
      </c>
      <c r="E1141" s="61" t="s">
        <v>3</v>
      </c>
      <c r="F1141" s="61"/>
    </row>
    <row r="1142" spans="1:6" ht="30" x14ac:dyDescent="0.25">
      <c r="A1142" s="59">
        <v>41942</v>
      </c>
      <c r="B1142" s="62" t="s">
        <v>261</v>
      </c>
      <c r="C1142" s="61"/>
      <c r="D1142" s="60" t="s">
        <v>215</v>
      </c>
      <c r="E1142" s="61" t="s">
        <v>3</v>
      </c>
      <c r="F1142" s="61"/>
    </row>
    <row r="1143" spans="1:6" ht="30" x14ac:dyDescent="0.25">
      <c r="A1143" s="59">
        <v>41942</v>
      </c>
      <c r="B1143" s="62" t="s">
        <v>285</v>
      </c>
      <c r="C1143" s="61"/>
      <c r="D1143" s="60" t="s">
        <v>9</v>
      </c>
      <c r="E1143" s="61" t="s">
        <v>3</v>
      </c>
      <c r="F1143" s="61"/>
    </row>
    <row r="1144" spans="1:6" ht="30" x14ac:dyDescent="0.25">
      <c r="A1144" s="59">
        <v>41942</v>
      </c>
      <c r="B1144" s="62" t="s">
        <v>255</v>
      </c>
      <c r="C1144" s="61"/>
      <c r="D1144" s="60" t="s">
        <v>256</v>
      </c>
      <c r="E1144" s="61" t="s">
        <v>3</v>
      </c>
      <c r="F1144" s="61"/>
    </row>
    <row r="1145" spans="1:6" ht="30" x14ac:dyDescent="0.25">
      <c r="A1145" s="59">
        <v>41942</v>
      </c>
      <c r="B1145" s="62" t="s">
        <v>253</v>
      </c>
      <c r="C1145" s="61"/>
      <c r="D1145" s="60" t="s">
        <v>254</v>
      </c>
      <c r="E1145" s="61" t="s">
        <v>3</v>
      </c>
      <c r="F1145" s="61"/>
    </row>
    <row r="1146" spans="1:6" ht="45" x14ac:dyDescent="0.25">
      <c r="A1146" s="59">
        <v>41942</v>
      </c>
      <c r="B1146" s="62" t="s">
        <v>271</v>
      </c>
      <c r="C1146" s="61"/>
      <c r="D1146" s="60" t="s">
        <v>168</v>
      </c>
      <c r="E1146" s="61" t="s">
        <v>3</v>
      </c>
      <c r="F1146" s="61"/>
    </row>
    <row r="1147" spans="1:6" ht="30" x14ac:dyDescent="0.25">
      <c r="A1147" s="59">
        <v>41942</v>
      </c>
      <c r="B1147" s="62" t="s">
        <v>251</v>
      </c>
      <c r="C1147" s="61"/>
      <c r="D1147" s="60" t="s">
        <v>252</v>
      </c>
      <c r="E1147" s="61" t="s">
        <v>3</v>
      </c>
      <c r="F1147" s="61"/>
    </row>
    <row r="1148" spans="1:6" ht="45" x14ac:dyDescent="0.25">
      <c r="A1148" s="59">
        <v>41942</v>
      </c>
      <c r="B1148" s="62" t="s">
        <v>239</v>
      </c>
      <c r="C1148" s="61"/>
      <c r="D1148" s="60" t="s">
        <v>240</v>
      </c>
      <c r="E1148" s="61" t="s">
        <v>3</v>
      </c>
      <c r="F1148" s="61"/>
    </row>
    <row r="1149" spans="1:6" ht="30" x14ac:dyDescent="0.25">
      <c r="A1149" s="59">
        <v>41942</v>
      </c>
      <c r="B1149" s="62" t="s">
        <v>469</v>
      </c>
      <c r="C1149" s="61"/>
      <c r="D1149" s="60" t="s">
        <v>470</v>
      </c>
      <c r="E1149" s="61" t="s">
        <v>3</v>
      </c>
      <c r="F1149" s="61"/>
    </row>
    <row r="1150" spans="1:6" ht="30" x14ac:dyDescent="0.25">
      <c r="A1150" s="59">
        <v>41941</v>
      </c>
      <c r="B1150" s="62" t="s">
        <v>232</v>
      </c>
      <c r="C1150" s="61"/>
      <c r="D1150" s="60" t="s">
        <v>233</v>
      </c>
      <c r="E1150" s="61" t="s">
        <v>3</v>
      </c>
      <c r="F1150" s="61"/>
    </row>
    <row r="1151" spans="1:6" ht="30" x14ac:dyDescent="0.25">
      <c r="A1151" s="59">
        <v>41940</v>
      </c>
      <c r="B1151" s="62" t="s">
        <v>249</v>
      </c>
      <c r="C1151" s="61"/>
      <c r="D1151" s="60" t="s">
        <v>250</v>
      </c>
      <c r="E1151" s="61" t="s">
        <v>3</v>
      </c>
      <c r="F1151" s="61"/>
    </row>
    <row r="1152" spans="1:6" ht="30" x14ac:dyDescent="0.25">
      <c r="A1152" s="59">
        <v>41939</v>
      </c>
      <c r="B1152" s="62" t="s">
        <v>230</v>
      </c>
      <c r="C1152" s="61"/>
      <c r="D1152" s="60" t="s">
        <v>231</v>
      </c>
      <c r="E1152" s="61" t="s">
        <v>3</v>
      </c>
      <c r="F1152" s="61"/>
    </row>
    <row r="1153" spans="1:6" ht="30" x14ac:dyDescent="0.25">
      <c r="A1153" s="59">
        <v>41939</v>
      </c>
      <c r="B1153" s="62" t="s">
        <v>280</v>
      </c>
      <c r="C1153" s="61"/>
      <c r="D1153" s="60" t="s">
        <v>11</v>
      </c>
      <c r="E1153" s="61" t="s">
        <v>3</v>
      </c>
      <c r="F1153" s="61"/>
    </row>
    <row r="1154" spans="1:6" ht="30" x14ac:dyDescent="0.25">
      <c r="A1154" s="59">
        <v>41939</v>
      </c>
      <c r="B1154" s="62" t="s">
        <v>236</v>
      </c>
      <c r="C1154" s="61"/>
      <c r="D1154" s="60" t="s">
        <v>11</v>
      </c>
      <c r="E1154" s="61" t="s">
        <v>3</v>
      </c>
      <c r="F1154" s="61"/>
    </row>
    <row r="1155" spans="1:6" ht="45" x14ac:dyDescent="0.25">
      <c r="A1155" s="59">
        <v>41939</v>
      </c>
      <c r="B1155" s="62" t="s">
        <v>243</v>
      </c>
      <c r="C1155" s="61"/>
      <c r="D1155" s="60" t="s">
        <v>244</v>
      </c>
      <c r="E1155" s="61" t="s">
        <v>3</v>
      </c>
      <c r="F1155" s="61"/>
    </row>
    <row r="1156" spans="1:6" ht="45" x14ac:dyDescent="0.25">
      <c r="A1156" s="59">
        <v>41939</v>
      </c>
      <c r="B1156" s="62" t="s">
        <v>257</v>
      </c>
      <c r="C1156" s="61"/>
      <c r="D1156" s="60" t="s">
        <v>258</v>
      </c>
      <c r="E1156" s="61" t="s">
        <v>3</v>
      </c>
      <c r="F1156" s="61"/>
    </row>
    <row r="1157" spans="1:6" ht="45" x14ac:dyDescent="0.25">
      <c r="A1157" s="59">
        <v>41939</v>
      </c>
      <c r="B1157" s="62" t="s">
        <v>237</v>
      </c>
      <c r="C1157" s="61"/>
      <c r="D1157" s="60" t="s">
        <v>238</v>
      </c>
      <c r="E1157" s="61" t="s">
        <v>3</v>
      </c>
      <c r="F1157" s="61"/>
    </row>
    <row r="1158" spans="1:6" ht="45" x14ac:dyDescent="0.25">
      <c r="A1158" s="59">
        <v>41939</v>
      </c>
      <c r="B1158" s="62" t="s">
        <v>283</v>
      </c>
      <c r="C1158" s="61"/>
      <c r="D1158" s="60" t="s">
        <v>180</v>
      </c>
      <c r="E1158" s="61" t="s">
        <v>3</v>
      </c>
      <c r="F1158" s="61"/>
    </row>
    <row r="1159" spans="1:6" ht="30" x14ac:dyDescent="0.25">
      <c r="A1159" s="59">
        <v>41939</v>
      </c>
      <c r="B1159" s="62" t="s">
        <v>282</v>
      </c>
      <c r="C1159" s="61"/>
      <c r="D1159" s="60" t="s">
        <v>179</v>
      </c>
      <c r="E1159" s="61" t="s">
        <v>3</v>
      </c>
      <c r="F1159" s="61"/>
    </row>
    <row r="1160" spans="1:6" ht="30" x14ac:dyDescent="0.25">
      <c r="A1160" s="59">
        <v>41939</v>
      </c>
      <c r="B1160" s="62" t="s">
        <v>245</v>
      </c>
      <c r="C1160" s="61"/>
      <c r="D1160" s="60" t="s">
        <v>246</v>
      </c>
      <c r="E1160" s="61" t="s">
        <v>3</v>
      </c>
      <c r="F1160" s="61"/>
    </row>
    <row r="1161" spans="1:6" ht="45" x14ac:dyDescent="0.25">
      <c r="A1161" s="59">
        <v>41939</v>
      </c>
      <c r="B1161" s="62" t="s">
        <v>234</v>
      </c>
      <c r="C1161" s="61"/>
      <c r="D1161" s="60" t="s">
        <v>235</v>
      </c>
      <c r="E1161" s="61" t="s">
        <v>3</v>
      </c>
      <c r="F1161" s="61"/>
    </row>
    <row r="1162" spans="1:6" ht="30" x14ac:dyDescent="0.25">
      <c r="A1162" s="59">
        <v>41939</v>
      </c>
      <c r="B1162" s="62" t="s">
        <v>259</v>
      </c>
      <c r="C1162" s="61"/>
      <c r="D1162" s="60" t="s">
        <v>260</v>
      </c>
      <c r="E1162" s="61" t="s">
        <v>3</v>
      </c>
      <c r="F1162" s="61"/>
    </row>
    <row r="1163" spans="1:6" ht="30" x14ac:dyDescent="0.25">
      <c r="A1163" s="59">
        <v>41939</v>
      </c>
      <c r="B1163" s="62" t="s">
        <v>268</v>
      </c>
      <c r="C1163" s="61"/>
      <c r="D1163" s="60" t="s">
        <v>166</v>
      </c>
      <c r="E1163" s="61" t="s">
        <v>3</v>
      </c>
      <c r="F1163" s="61"/>
    </row>
    <row r="1164" spans="1:6" ht="30" x14ac:dyDescent="0.25">
      <c r="A1164" s="59">
        <v>41939</v>
      </c>
      <c r="B1164" s="62" t="s">
        <v>1961</v>
      </c>
      <c r="C1164" s="61"/>
      <c r="D1164" s="60" t="s">
        <v>182</v>
      </c>
      <c r="E1164" s="61" t="s">
        <v>3</v>
      </c>
      <c r="F1164" s="61"/>
    </row>
    <row r="1165" spans="1:6" ht="30" x14ac:dyDescent="0.25">
      <c r="A1165" s="59">
        <v>41937</v>
      </c>
      <c r="B1165" s="62" t="s">
        <v>267</v>
      </c>
      <c r="C1165" s="61"/>
      <c r="D1165" s="60" t="s">
        <v>165</v>
      </c>
      <c r="E1165" s="61" t="s">
        <v>3</v>
      </c>
      <c r="F1165" s="61"/>
    </row>
    <row r="1166" spans="1:6" ht="30" x14ac:dyDescent="0.25">
      <c r="A1166" s="59">
        <v>41936</v>
      </c>
      <c r="B1166" s="62" t="s">
        <v>279</v>
      </c>
      <c r="C1166" s="61"/>
      <c r="D1166" s="60" t="s">
        <v>177</v>
      </c>
      <c r="E1166" s="61" t="s">
        <v>3</v>
      </c>
      <c r="F1166" s="61"/>
    </row>
    <row r="1167" spans="1:6" ht="30" x14ac:dyDescent="0.25">
      <c r="A1167" s="59">
        <v>41936</v>
      </c>
      <c r="B1167" s="62" t="s">
        <v>281</v>
      </c>
      <c r="C1167" s="61"/>
      <c r="D1167" s="60" t="s">
        <v>178</v>
      </c>
      <c r="E1167" s="61" t="s">
        <v>3</v>
      </c>
      <c r="F1167" s="61"/>
    </row>
    <row r="1168" spans="1:6" ht="30" x14ac:dyDescent="0.25">
      <c r="A1168" s="38">
        <v>41936</v>
      </c>
      <c r="B1168" s="39" t="s">
        <v>133</v>
      </c>
      <c r="C1168" s="40"/>
      <c r="D1168" s="39" t="s">
        <v>134</v>
      </c>
      <c r="E1168" s="14" t="s">
        <v>3</v>
      </c>
      <c r="F1168" s="40"/>
    </row>
    <row r="1169" spans="1:6" ht="30" x14ac:dyDescent="0.25">
      <c r="A1169" s="38">
        <v>41936</v>
      </c>
      <c r="B1169" s="39" t="s">
        <v>153</v>
      </c>
      <c r="C1169" s="40"/>
      <c r="D1169" s="39" t="s">
        <v>154</v>
      </c>
      <c r="E1169" s="14" t="s">
        <v>3</v>
      </c>
      <c r="F1169" s="40"/>
    </row>
    <row r="1170" spans="1:6" ht="30" x14ac:dyDescent="0.25">
      <c r="A1170" s="59">
        <v>41936</v>
      </c>
      <c r="B1170" s="62" t="s">
        <v>273</v>
      </c>
      <c r="C1170" s="61"/>
      <c r="D1170" s="60" t="s">
        <v>171</v>
      </c>
      <c r="E1170" s="61" t="s">
        <v>3</v>
      </c>
      <c r="F1170" s="61"/>
    </row>
    <row r="1171" spans="1:6" ht="45" x14ac:dyDescent="0.25">
      <c r="A1171" s="38">
        <v>41936</v>
      </c>
      <c r="B1171" s="39" t="s">
        <v>135</v>
      </c>
      <c r="C1171" s="40"/>
      <c r="D1171" s="39" t="s">
        <v>155</v>
      </c>
      <c r="E1171" s="14" t="s">
        <v>3</v>
      </c>
      <c r="F1171" s="40"/>
    </row>
    <row r="1172" spans="1:6" ht="45" x14ac:dyDescent="0.25">
      <c r="A1172" s="59">
        <v>41936</v>
      </c>
      <c r="B1172" s="62" t="s">
        <v>274</v>
      </c>
      <c r="C1172" s="61"/>
      <c r="D1172" s="60" t="s">
        <v>172</v>
      </c>
      <c r="E1172" s="61" t="s">
        <v>3</v>
      </c>
      <c r="F1172" s="61"/>
    </row>
    <row r="1173" spans="1:6" ht="30" x14ac:dyDescent="0.25">
      <c r="A1173" s="38">
        <v>41935</v>
      </c>
      <c r="B1173" s="39" t="s">
        <v>131</v>
      </c>
      <c r="C1173" s="40"/>
      <c r="D1173" s="39" t="s">
        <v>132</v>
      </c>
      <c r="E1173" s="14" t="s">
        <v>3</v>
      </c>
      <c r="F1173" s="40"/>
    </row>
    <row r="1174" spans="1:6" ht="45" x14ac:dyDescent="0.25">
      <c r="A1174" s="38">
        <v>41935</v>
      </c>
      <c r="B1174" s="39" t="s">
        <v>125</v>
      </c>
      <c r="C1174" s="40"/>
      <c r="D1174" s="39" t="s">
        <v>126</v>
      </c>
      <c r="E1174" s="14" t="s">
        <v>3</v>
      </c>
      <c r="F1174" s="40"/>
    </row>
    <row r="1175" spans="1:6" ht="30" x14ac:dyDescent="0.25">
      <c r="A1175" s="38">
        <v>41935</v>
      </c>
      <c r="B1175" s="39" t="s">
        <v>141</v>
      </c>
      <c r="C1175" s="40"/>
      <c r="D1175" s="39" t="s">
        <v>142</v>
      </c>
      <c r="E1175" s="14" t="s">
        <v>3</v>
      </c>
      <c r="F1175" s="40"/>
    </row>
    <row r="1176" spans="1:6" ht="45" x14ac:dyDescent="0.25">
      <c r="A1176" s="38">
        <v>41935</v>
      </c>
      <c r="B1176" s="39" t="s">
        <v>127</v>
      </c>
      <c r="C1176" s="40"/>
      <c r="D1176" s="39" t="s">
        <v>128</v>
      </c>
      <c r="E1176" s="14" t="s">
        <v>3</v>
      </c>
      <c r="F1176" s="40"/>
    </row>
    <row r="1177" spans="1:6" ht="30" x14ac:dyDescent="0.25">
      <c r="A1177" s="31">
        <v>41935</v>
      </c>
      <c r="B1177" s="32" t="s">
        <v>454</v>
      </c>
      <c r="C1177" s="19"/>
      <c r="D1177" s="32" t="s">
        <v>406</v>
      </c>
      <c r="E1177" s="19" t="s">
        <v>3</v>
      </c>
      <c r="F1177" s="19">
        <v>1008718</v>
      </c>
    </row>
    <row r="1178" spans="1:6" x14ac:dyDescent="0.25">
      <c r="A1178" s="59">
        <v>41935</v>
      </c>
      <c r="B1178" s="62" t="s">
        <v>284</v>
      </c>
      <c r="C1178" s="61"/>
      <c r="D1178" s="60" t="s">
        <v>181</v>
      </c>
      <c r="E1178" s="61" t="s">
        <v>3</v>
      </c>
      <c r="F1178" s="61"/>
    </row>
    <row r="1179" spans="1:6" ht="30" x14ac:dyDescent="0.25">
      <c r="A1179" s="31">
        <v>41934</v>
      </c>
      <c r="B1179" s="32" t="s">
        <v>157</v>
      </c>
      <c r="C1179" s="19"/>
      <c r="D1179" s="32" t="s">
        <v>118</v>
      </c>
      <c r="E1179" s="14" t="s">
        <v>3</v>
      </c>
      <c r="F1179" s="19"/>
    </row>
    <row r="1180" spans="1:6" ht="45" x14ac:dyDescent="0.25">
      <c r="A1180" s="38">
        <v>41934</v>
      </c>
      <c r="B1180" s="39" t="s">
        <v>140</v>
      </c>
      <c r="C1180" s="40"/>
      <c r="D1180" s="39" t="s">
        <v>156</v>
      </c>
      <c r="E1180" s="14" t="s">
        <v>3</v>
      </c>
      <c r="F1180" s="40"/>
    </row>
    <row r="1181" spans="1:6" ht="30" x14ac:dyDescent="0.25">
      <c r="A1181" s="38">
        <v>41934</v>
      </c>
      <c r="B1181" s="39" t="s">
        <v>147</v>
      </c>
      <c r="C1181" s="40"/>
      <c r="D1181" s="39" t="s">
        <v>148</v>
      </c>
      <c r="E1181" s="14" t="s">
        <v>3</v>
      </c>
      <c r="F1181" s="40"/>
    </row>
    <row r="1182" spans="1:6" ht="45" x14ac:dyDescent="0.25">
      <c r="A1182" s="38">
        <v>41934</v>
      </c>
      <c r="B1182" s="39" t="s">
        <v>143</v>
      </c>
      <c r="C1182" s="40"/>
      <c r="D1182" s="39" t="s">
        <v>144</v>
      </c>
      <c r="E1182" s="14" t="s">
        <v>3</v>
      </c>
      <c r="F1182" s="40"/>
    </row>
    <row r="1183" spans="1:6" ht="45" x14ac:dyDescent="0.25">
      <c r="A1183" s="38">
        <v>41933</v>
      </c>
      <c r="B1183" s="39" t="s">
        <v>145</v>
      </c>
      <c r="C1183" s="40"/>
      <c r="D1183" s="39" t="s">
        <v>146</v>
      </c>
      <c r="E1183" s="14" t="s">
        <v>3</v>
      </c>
      <c r="F1183" s="40"/>
    </row>
    <row r="1184" spans="1:6" ht="45" x14ac:dyDescent="0.25">
      <c r="A1184" s="38">
        <v>41933</v>
      </c>
      <c r="B1184" s="39" t="s">
        <v>138</v>
      </c>
      <c r="C1184" s="40"/>
      <c r="D1184" s="39" t="s">
        <v>139</v>
      </c>
      <c r="E1184" s="14" t="s">
        <v>3</v>
      </c>
      <c r="F1184" s="40"/>
    </row>
    <row r="1185" spans="1:20" ht="30" x14ac:dyDescent="0.25">
      <c r="A1185" s="38">
        <v>41933</v>
      </c>
      <c r="B1185" s="39" t="s">
        <v>151</v>
      </c>
      <c r="C1185" s="40"/>
      <c r="D1185" s="39" t="s">
        <v>152</v>
      </c>
      <c r="E1185" s="14" t="s">
        <v>3</v>
      </c>
      <c r="F1185" s="40"/>
    </row>
    <row r="1186" spans="1:20" ht="30" x14ac:dyDescent="0.25">
      <c r="A1186" s="38">
        <v>41932</v>
      </c>
      <c r="B1186" s="39" t="s">
        <v>129</v>
      </c>
      <c r="C1186" s="40"/>
      <c r="D1186" s="39" t="s">
        <v>130</v>
      </c>
      <c r="E1186" s="14" t="s">
        <v>3</v>
      </c>
      <c r="F1186" s="40"/>
    </row>
    <row r="1187" spans="1:20" ht="30" x14ac:dyDescent="0.25">
      <c r="A1187" s="38">
        <v>41932</v>
      </c>
      <c r="B1187" s="39" t="s">
        <v>123</v>
      </c>
      <c r="C1187" s="40"/>
      <c r="D1187" s="39" t="s">
        <v>124</v>
      </c>
      <c r="E1187" s="14" t="s">
        <v>3</v>
      </c>
      <c r="F1187" s="40"/>
    </row>
    <row r="1188" spans="1:20" ht="30" x14ac:dyDescent="0.25">
      <c r="A1188" s="38">
        <v>41931</v>
      </c>
      <c r="B1188" s="39" t="s">
        <v>149</v>
      </c>
      <c r="C1188" s="40"/>
      <c r="D1188" s="39" t="s">
        <v>150</v>
      </c>
      <c r="E1188" s="14" t="s">
        <v>3</v>
      </c>
      <c r="F1188" s="40"/>
    </row>
    <row r="1189" spans="1:20" ht="30" x14ac:dyDescent="0.25">
      <c r="A1189" s="38">
        <v>41931</v>
      </c>
      <c r="B1189" s="39" t="s">
        <v>136</v>
      </c>
      <c r="C1189" s="40"/>
      <c r="D1189" s="39" t="s">
        <v>137</v>
      </c>
      <c r="E1189" s="14" t="s">
        <v>3</v>
      </c>
      <c r="F1189" s="40"/>
    </row>
    <row r="1190" spans="1:20" ht="30" x14ac:dyDescent="0.25">
      <c r="A1190" s="35">
        <v>41929</v>
      </c>
      <c r="B1190" s="11" t="s">
        <v>108</v>
      </c>
      <c r="C1190" s="12"/>
      <c r="D1190" s="11" t="s">
        <v>12</v>
      </c>
      <c r="E1190" s="14" t="s">
        <v>3</v>
      </c>
      <c r="F1190" s="12"/>
    </row>
    <row r="1191" spans="1:20" ht="30" x14ac:dyDescent="0.25">
      <c r="A1191" s="35">
        <v>41929</v>
      </c>
      <c r="B1191" s="11" t="s">
        <v>106</v>
      </c>
      <c r="C1191" s="12"/>
      <c r="D1191" s="11" t="s">
        <v>107</v>
      </c>
      <c r="E1191" s="14" t="s">
        <v>3</v>
      </c>
      <c r="F1191" s="12"/>
    </row>
    <row r="1192" spans="1:20" ht="45" x14ac:dyDescent="0.25">
      <c r="A1192" s="35">
        <v>41929</v>
      </c>
      <c r="B1192" s="11" t="s">
        <v>104</v>
      </c>
      <c r="C1192" s="12"/>
      <c r="D1192" s="11" t="s">
        <v>105</v>
      </c>
      <c r="E1192" s="14" t="s">
        <v>3</v>
      </c>
      <c r="F1192" s="12"/>
    </row>
    <row r="1193" spans="1:20" s="9" customFormat="1" ht="30" x14ac:dyDescent="0.25">
      <c r="A1193" s="38">
        <v>41928</v>
      </c>
      <c r="B1193" s="39" t="s">
        <v>88</v>
      </c>
      <c r="C1193" s="40"/>
      <c r="D1193" s="39" t="s">
        <v>89</v>
      </c>
      <c r="E1193" s="14" t="s">
        <v>3</v>
      </c>
      <c r="F1193" s="40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</row>
    <row r="1194" spans="1:20" s="9" customFormat="1" ht="30" x14ac:dyDescent="0.25">
      <c r="A1194" s="31">
        <v>41928</v>
      </c>
      <c r="B1194" s="32" t="s">
        <v>158</v>
      </c>
      <c r="C1194" s="19"/>
      <c r="D1194" s="32" t="s">
        <v>119</v>
      </c>
      <c r="E1194" s="14" t="s">
        <v>3</v>
      </c>
      <c r="F1194" s="19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</row>
    <row r="1195" spans="1:20" s="9" customFormat="1" ht="45" x14ac:dyDescent="0.25">
      <c r="A1195" s="35">
        <v>41928</v>
      </c>
      <c r="B1195" s="11" t="s">
        <v>98</v>
      </c>
      <c r="C1195" s="12"/>
      <c r="D1195" s="11" t="s">
        <v>99</v>
      </c>
      <c r="E1195" s="14" t="s">
        <v>3</v>
      </c>
      <c r="F1195" s="12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</row>
    <row r="1196" spans="1:20" s="9" customFormat="1" ht="30" x14ac:dyDescent="0.25">
      <c r="A1196" s="59">
        <v>41928</v>
      </c>
      <c r="B1196" s="62" t="s">
        <v>697</v>
      </c>
      <c r="C1196" s="61"/>
      <c r="D1196" s="60" t="s">
        <v>196</v>
      </c>
      <c r="E1196" s="61" t="s">
        <v>3</v>
      </c>
      <c r="F1196" s="61">
        <v>100367242</v>
      </c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</row>
    <row r="1197" spans="1:20" s="9" customFormat="1" x14ac:dyDescent="0.25">
      <c r="A1197" s="35">
        <v>41928</v>
      </c>
      <c r="B1197" s="11" t="s">
        <v>109</v>
      </c>
      <c r="C1197" s="12"/>
      <c r="D1197" s="11" t="s">
        <v>8</v>
      </c>
      <c r="E1197" s="14" t="s">
        <v>3</v>
      </c>
      <c r="F1197" s="12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</row>
    <row r="1198" spans="1:20" s="9" customFormat="1" ht="30" x14ac:dyDescent="0.25">
      <c r="A1198" s="31">
        <v>41928</v>
      </c>
      <c r="B1198" s="32" t="s">
        <v>159</v>
      </c>
      <c r="C1198" s="19"/>
      <c r="D1198" s="32" t="s">
        <v>5</v>
      </c>
      <c r="E1198" s="14" t="s">
        <v>3</v>
      </c>
      <c r="F1198" s="19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</row>
    <row r="1199" spans="1:20" s="9" customFormat="1" ht="45" x14ac:dyDescent="0.25">
      <c r="A1199" s="59">
        <v>41928</v>
      </c>
      <c r="B1199" s="62" t="s">
        <v>278</v>
      </c>
      <c r="C1199" s="61"/>
      <c r="D1199" s="60" t="s">
        <v>175</v>
      </c>
      <c r="E1199" s="61" t="s">
        <v>176</v>
      </c>
      <c r="F1199" s="61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</row>
    <row r="1200" spans="1:20" s="9" customFormat="1" ht="30" x14ac:dyDescent="0.25">
      <c r="A1200" s="31">
        <v>41928</v>
      </c>
      <c r="B1200" s="32" t="s">
        <v>1527</v>
      </c>
      <c r="C1200" s="19"/>
      <c r="D1200" s="32" t="s">
        <v>113</v>
      </c>
      <c r="E1200" s="14" t="s">
        <v>3</v>
      </c>
      <c r="F1200" s="19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</row>
    <row r="1201" spans="1:20" s="9" customFormat="1" ht="30" x14ac:dyDescent="0.25">
      <c r="A1201" s="31">
        <v>41928</v>
      </c>
      <c r="B1201" s="32" t="s">
        <v>117</v>
      </c>
      <c r="C1201" s="19"/>
      <c r="D1201" s="32" t="s">
        <v>11</v>
      </c>
      <c r="E1201" s="14" t="s">
        <v>3</v>
      </c>
      <c r="F1201" s="19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</row>
    <row r="1202" spans="1:20" s="9" customFormat="1" ht="30" x14ac:dyDescent="0.25">
      <c r="A1202" s="31">
        <v>41927</v>
      </c>
      <c r="B1202" s="32" t="s">
        <v>160</v>
      </c>
      <c r="C1202" s="19"/>
      <c r="D1202" s="32" t="s">
        <v>121</v>
      </c>
      <c r="E1202" s="14" t="s">
        <v>3</v>
      </c>
      <c r="F1202" s="19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</row>
    <row r="1203" spans="1:20" s="9" customFormat="1" ht="30" x14ac:dyDescent="0.25">
      <c r="A1203" s="35">
        <v>41927</v>
      </c>
      <c r="B1203" s="11" t="s">
        <v>100</v>
      </c>
      <c r="C1203" s="12"/>
      <c r="D1203" s="11" t="s">
        <v>101</v>
      </c>
      <c r="E1203" s="14" t="s">
        <v>3</v>
      </c>
      <c r="F1203" s="12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</row>
    <row r="1204" spans="1:20" s="9" customFormat="1" ht="45" x14ac:dyDescent="0.25">
      <c r="A1204" s="38">
        <v>41927</v>
      </c>
      <c r="B1204" s="39" t="s">
        <v>92</v>
      </c>
      <c r="C1204" s="40"/>
      <c r="D1204" s="39" t="s">
        <v>93</v>
      </c>
      <c r="E1204" s="14" t="s">
        <v>3</v>
      </c>
      <c r="F1204" s="40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</row>
    <row r="1205" spans="1:20" s="9" customFormat="1" ht="60" x14ac:dyDescent="0.25">
      <c r="A1205" s="35">
        <v>41927</v>
      </c>
      <c r="B1205" s="11" t="s">
        <v>102</v>
      </c>
      <c r="C1205" s="12"/>
      <c r="D1205" s="11" t="s">
        <v>103</v>
      </c>
      <c r="E1205" s="14" t="s">
        <v>3</v>
      </c>
      <c r="F1205" s="12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</row>
    <row r="1206" spans="1:20" s="9" customFormat="1" ht="30" x14ac:dyDescent="0.25">
      <c r="A1206" s="38">
        <v>41926</v>
      </c>
      <c r="B1206" s="39" t="s">
        <v>87</v>
      </c>
      <c r="C1206" s="40"/>
      <c r="D1206" s="39" t="s">
        <v>7</v>
      </c>
      <c r="E1206" s="14" t="s">
        <v>3</v>
      </c>
      <c r="F1206" s="40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</row>
    <row r="1207" spans="1:20" s="9" customFormat="1" ht="30" x14ac:dyDescent="0.25">
      <c r="A1207" s="35">
        <v>41926</v>
      </c>
      <c r="B1207" s="11" t="s">
        <v>96</v>
      </c>
      <c r="C1207" s="12"/>
      <c r="D1207" s="11" t="s">
        <v>97</v>
      </c>
      <c r="E1207" s="14" t="s">
        <v>3</v>
      </c>
      <c r="F1207" s="12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</row>
    <row r="1208" spans="1:20" s="9" customFormat="1" ht="30" x14ac:dyDescent="0.25">
      <c r="A1208" s="31">
        <v>41926</v>
      </c>
      <c r="B1208" s="32" t="s">
        <v>116</v>
      </c>
      <c r="C1208" s="19"/>
      <c r="D1208" s="32" t="s">
        <v>112</v>
      </c>
      <c r="E1208" s="14" t="s">
        <v>3</v>
      </c>
      <c r="F1208" s="19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</row>
    <row r="1209" spans="1:20" s="9" customFormat="1" ht="45" x14ac:dyDescent="0.25">
      <c r="A1209" s="38">
        <v>41926</v>
      </c>
      <c r="B1209" s="39" t="s">
        <v>90</v>
      </c>
      <c r="C1209" s="40"/>
      <c r="D1209" s="39" t="s">
        <v>91</v>
      </c>
      <c r="E1209" s="14" t="s">
        <v>3</v>
      </c>
      <c r="F1209" s="40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</row>
    <row r="1210" spans="1:20" s="9" customFormat="1" ht="30" x14ac:dyDescent="0.25">
      <c r="A1210" s="59">
        <v>41926</v>
      </c>
      <c r="B1210" s="62" t="s">
        <v>1529</v>
      </c>
      <c r="C1210" s="61"/>
      <c r="D1210" s="60" t="s">
        <v>479</v>
      </c>
      <c r="E1210" s="61" t="s">
        <v>3</v>
      </c>
      <c r="F1210" s="61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</row>
    <row r="1211" spans="1:20" s="9" customFormat="1" ht="30" x14ac:dyDescent="0.25">
      <c r="A1211" s="38">
        <v>41925</v>
      </c>
      <c r="B1211" s="39" t="s">
        <v>94</v>
      </c>
      <c r="C1211" s="40"/>
      <c r="D1211" s="39" t="s">
        <v>95</v>
      </c>
      <c r="E1211" s="14" t="s">
        <v>3</v>
      </c>
      <c r="F1211" s="40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</row>
    <row r="1212" spans="1:20" s="9" customFormat="1" ht="45" x14ac:dyDescent="0.25">
      <c r="A1212" s="31">
        <v>41925</v>
      </c>
      <c r="B1212" s="32" t="s">
        <v>81</v>
      </c>
      <c r="C1212" s="19"/>
      <c r="D1212" s="32" t="s">
        <v>79</v>
      </c>
      <c r="E1212" s="31" t="s">
        <v>80</v>
      </c>
      <c r="F1212" s="19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</row>
    <row r="1213" spans="1:20" s="9" customFormat="1" ht="45" x14ac:dyDescent="0.25">
      <c r="A1213" s="31">
        <v>41924</v>
      </c>
      <c r="B1213" s="32" t="s">
        <v>161</v>
      </c>
      <c r="C1213" s="19"/>
      <c r="D1213" s="32" t="s">
        <v>122</v>
      </c>
      <c r="E1213" s="14" t="s">
        <v>3</v>
      </c>
      <c r="F1213" s="19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</row>
    <row r="1214" spans="1:20" s="9" customFormat="1" ht="30" x14ac:dyDescent="0.25">
      <c r="A1214" s="38">
        <v>41923</v>
      </c>
      <c r="B1214" s="39" t="s">
        <v>55</v>
      </c>
      <c r="C1214" s="40"/>
      <c r="D1214" s="39" t="s">
        <v>9</v>
      </c>
      <c r="E1214" s="14" t="s">
        <v>3</v>
      </c>
      <c r="F1214" s="40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</row>
    <row r="1215" spans="1:20" s="9" customFormat="1" ht="45" x14ac:dyDescent="0.25">
      <c r="A1215" s="38">
        <v>41923</v>
      </c>
      <c r="B1215" s="39" t="s">
        <v>77</v>
      </c>
      <c r="C1215" s="40"/>
      <c r="D1215" s="39" t="s">
        <v>78</v>
      </c>
      <c r="E1215" s="14" t="s">
        <v>3</v>
      </c>
      <c r="F1215" s="40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</row>
    <row r="1216" spans="1:20" s="9" customFormat="1" ht="30" x14ac:dyDescent="0.25">
      <c r="A1216" s="38">
        <v>41923</v>
      </c>
      <c r="B1216" s="39" t="s">
        <v>70</v>
      </c>
      <c r="C1216" s="40"/>
      <c r="D1216" s="39" t="s">
        <v>71</v>
      </c>
      <c r="E1216" s="14" t="s">
        <v>3</v>
      </c>
      <c r="F1216" s="40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</row>
    <row r="1217" spans="1:20" s="9" customFormat="1" ht="30" x14ac:dyDescent="0.25">
      <c r="A1217" s="31">
        <v>41922</v>
      </c>
      <c r="B1217" s="32" t="s">
        <v>47</v>
      </c>
      <c r="C1217" s="19"/>
      <c r="D1217" s="32" t="s">
        <v>48</v>
      </c>
      <c r="E1217" s="14" t="s">
        <v>3</v>
      </c>
      <c r="F1217" s="19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</row>
    <row r="1218" spans="1:20" s="9" customFormat="1" ht="45" x14ac:dyDescent="0.25">
      <c r="A1218" s="31">
        <v>41922</v>
      </c>
      <c r="B1218" s="32" t="s">
        <v>162</v>
      </c>
      <c r="C1218" s="19"/>
      <c r="D1218" s="32" t="s">
        <v>120</v>
      </c>
      <c r="E1218" s="14" t="s">
        <v>3</v>
      </c>
      <c r="F1218" s="19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</row>
    <row r="1219" spans="1:20" s="9" customFormat="1" ht="30" x14ac:dyDescent="0.25">
      <c r="A1219" s="31">
        <v>41922</v>
      </c>
      <c r="B1219" s="32" t="s">
        <v>114</v>
      </c>
      <c r="C1219" s="19"/>
      <c r="D1219" s="32" t="s">
        <v>110</v>
      </c>
      <c r="E1219" s="14" t="s">
        <v>3</v>
      </c>
      <c r="F1219" s="19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</row>
    <row r="1220" spans="1:20" s="9" customFormat="1" ht="30" x14ac:dyDescent="0.25">
      <c r="A1220" s="31">
        <v>41922</v>
      </c>
      <c r="B1220" s="32" t="s">
        <v>115</v>
      </c>
      <c r="C1220" s="19"/>
      <c r="D1220" s="32" t="s">
        <v>111</v>
      </c>
      <c r="E1220" s="14" t="s">
        <v>3</v>
      </c>
      <c r="F1220" s="19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</row>
    <row r="1221" spans="1:20" s="9" customFormat="1" ht="30" x14ac:dyDescent="0.25">
      <c r="A1221" s="38">
        <v>41921</v>
      </c>
      <c r="B1221" s="39" t="s">
        <v>60</v>
      </c>
      <c r="C1221" s="40"/>
      <c r="D1221" s="39" t="s">
        <v>61</v>
      </c>
      <c r="E1221" s="14" t="s">
        <v>3</v>
      </c>
      <c r="F1221" s="40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</row>
    <row r="1222" spans="1:20" s="9" customFormat="1" ht="30" x14ac:dyDescent="0.25">
      <c r="A1222" s="38">
        <v>41921</v>
      </c>
      <c r="B1222" s="39" t="s">
        <v>45</v>
      </c>
      <c r="C1222" s="40"/>
      <c r="D1222" s="39" t="s">
        <v>46</v>
      </c>
      <c r="E1222" s="14" t="s">
        <v>3</v>
      </c>
      <c r="F1222" s="40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</row>
    <row r="1223" spans="1:20" ht="30" x14ac:dyDescent="0.25">
      <c r="A1223" s="38">
        <v>41921</v>
      </c>
      <c r="B1223" s="39" t="s">
        <v>68</v>
      </c>
      <c r="C1223" s="40"/>
      <c r="D1223" s="39" t="s">
        <v>69</v>
      </c>
      <c r="E1223" s="14" t="s">
        <v>3</v>
      </c>
      <c r="F1223" s="40"/>
    </row>
    <row r="1224" spans="1:20" ht="30" x14ac:dyDescent="0.25">
      <c r="A1224" s="38">
        <v>41921</v>
      </c>
      <c r="B1224" s="39" t="s">
        <v>72</v>
      </c>
      <c r="C1224" s="40"/>
      <c r="D1224" s="39" t="s">
        <v>5</v>
      </c>
      <c r="E1224" s="14" t="s">
        <v>3</v>
      </c>
      <c r="F1224" s="40"/>
    </row>
    <row r="1225" spans="1:20" ht="30" x14ac:dyDescent="0.25">
      <c r="A1225" s="38">
        <v>41921</v>
      </c>
      <c r="B1225" s="39" t="s">
        <v>73</v>
      </c>
      <c r="C1225" s="40"/>
      <c r="D1225" s="39" t="s">
        <v>74</v>
      </c>
      <c r="E1225" s="14" t="s">
        <v>3</v>
      </c>
      <c r="F1225" s="40"/>
    </row>
    <row r="1226" spans="1:20" ht="30" x14ac:dyDescent="0.25">
      <c r="A1226" s="38">
        <v>41921</v>
      </c>
      <c r="B1226" s="39" t="s">
        <v>64</v>
      </c>
      <c r="C1226" s="40"/>
      <c r="D1226" s="39" t="s">
        <v>65</v>
      </c>
      <c r="E1226" s="14" t="s">
        <v>3</v>
      </c>
      <c r="F1226" s="40"/>
    </row>
    <row r="1227" spans="1:20" ht="45" x14ac:dyDescent="0.25">
      <c r="A1227" s="59">
        <v>41920</v>
      </c>
      <c r="B1227" s="62" t="s">
        <v>266</v>
      </c>
      <c r="C1227" s="61"/>
      <c r="D1227" s="60" t="s">
        <v>163</v>
      </c>
      <c r="E1227" s="61" t="s">
        <v>3</v>
      </c>
      <c r="F1227" s="61"/>
    </row>
    <row r="1228" spans="1:20" ht="30" x14ac:dyDescent="0.25">
      <c r="A1228" s="59">
        <v>41920</v>
      </c>
      <c r="B1228" s="62" t="s">
        <v>1528</v>
      </c>
      <c r="C1228" s="61"/>
      <c r="D1228" s="60" t="s">
        <v>164</v>
      </c>
      <c r="E1228" s="61" t="s">
        <v>3</v>
      </c>
      <c r="F1228" s="61"/>
    </row>
    <row r="1229" spans="1:20" ht="30" x14ac:dyDescent="0.25">
      <c r="A1229" s="59">
        <v>41920</v>
      </c>
      <c r="B1229" s="62" t="s">
        <v>269</v>
      </c>
      <c r="C1229" s="61"/>
      <c r="D1229" s="60" t="s">
        <v>167</v>
      </c>
      <c r="E1229" s="61" t="s">
        <v>3</v>
      </c>
      <c r="F1229" s="61"/>
    </row>
    <row r="1230" spans="1:20" ht="30" x14ac:dyDescent="0.25">
      <c r="A1230" s="38">
        <v>41919</v>
      </c>
      <c r="B1230" s="39" t="s">
        <v>56</v>
      </c>
      <c r="C1230" s="40"/>
      <c r="D1230" s="39" t="s">
        <v>6</v>
      </c>
      <c r="E1230" s="14" t="s">
        <v>3</v>
      </c>
      <c r="F1230" s="40"/>
    </row>
    <row r="1231" spans="1:20" ht="30" x14ac:dyDescent="0.25">
      <c r="A1231" s="38">
        <v>41919</v>
      </c>
      <c r="B1231" s="39" t="s">
        <v>57</v>
      </c>
      <c r="C1231" s="40"/>
      <c r="D1231" s="39" t="s">
        <v>10</v>
      </c>
      <c r="E1231" s="14" t="s">
        <v>3</v>
      </c>
      <c r="F1231" s="40"/>
    </row>
    <row r="1232" spans="1:20" ht="30" x14ac:dyDescent="0.25">
      <c r="A1232" s="31">
        <v>41919</v>
      </c>
      <c r="B1232" s="32" t="s">
        <v>81</v>
      </c>
      <c r="C1232" s="19"/>
      <c r="D1232" s="32" t="s">
        <v>84</v>
      </c>
      <c r="E1232" s="14" t="s">
        <v>3</v>
      </c>
      <c r="F1232" s="19"/>
    </row>
    <row r="1233" spans="1:6" ht="30" x14ac:dyDescent="0.25">
      <c r="A1233" s="31">
        <v>41919</v>
      </c>
      <c r="B1233" s="32" t="s">
        <v>66</v>
      </c>
      <c r="C1233" s="19"/>
      <c r="D1233" s="32" t="s">
        <v>67</v>
      </c>
      <c r="E1233" s="14" t="s">
        <v>3</v>
      </c>
      <c r="F1233" s="19"/>
    </row>
    <row r="1234" spans="1:6" ht="30" x14ac:dyDescent="0.25">
      <c r="A1234" s="38">
        <v>41919</v>
      </c>
      <c r="B1234" s="39" t="s">
        <v>53</v>
      </c>
      <c r="C1234" s="40"/>
      <c r="D1234" s="39" t="s">
        <v>54</v>
      </c>
      <c r="E1234" s="14" t="s">
        <v>3</v>
      </c>
      <c r="F1234" s="40"/>
    </row>
    <row r="1235" spans="1:6" ht="30" x14ac:dyDescent="0.25">
      <c r="A1235" s="38">
        <v>41919</v>
      </c>
      <c r="B1235" s="39" t="s">
        <v>58</v>
      </c>
      <c r="C1235" s="40"/>
      <c r="D1235" s="39" t="s">
        <v>59</v>
      </c>
      <c r="E1235" s="14" t="s">
        <v>3</v>
      </c>
      <c r="F1235" s="40"/>
    </row>
    <row r="1236" spans="1:6" ht="30" x14ac:dyDescent="0.25">
      <c r="A1236" s="38">
        <v>41918</v>
      </c>
      <c r="B1236" s="39" t="s">
        <v>75</v>
      </c>
      <c r="C1236" s="40"/>
      <c r="D1236" s="39" t="s">
        <v>76</v>
      </c>
      <c r="E1236" s="14" t="s">
        <v>3</v>
      </c>
      <c r="F1236" s="40"/>
    </row>
    <row r="1237" spans="1:6" ht="30" x14ac:dyDescent="0.25">
      <c r="A1237" s="59">
        <v>41918</v>
      </c>
      <c r="B1237" s="62" t="s">
        <v>270</v>
      </c>
      <c r="C1237" s="61"/>
      <c r="D1237" s="60" t="s">
        <v>8</v>
      </c>
      <c r="E1237" s="61" t="s">
        <v>3</v>
      </c>
      <c r="F1237" s="61"/>
    </row>
    <row r="1238" spans="1:6" ht="30" x14ac:dyDescent="0.25">
      <c r="A1238" s="38">
        <v>41918</v>
      </c>
      <c r="B1238" s="39" t="s">
        <v>51</v>
      </c>
      <c r="C1238" s="40"/>
      <c r="D1238" s="39" t="s">
        <v>52</v>
      </c>
      <c r="E1238" s="14" t="s">
        <v>3</v>
      </c>
      <c r="F1238" s="40"/>
    </row>
    <row r="1239" spans="1:6" ht="45" x14ac:dyDescent="0.25">
      <c r="A1239" s="38">
        <v>41918</v>
      </c>
      <c r="B1239" s="39" t="s">
        <v>62</v>
      </c>
      <c r="C1239" s="40"/>
      <c r="D1239" s="39" t="s">
        <v>63</v>
      </c>
      <c r="E1239" s="14" t="s">
        <v>3</v>
      </c>
      <c r="F1239" s="40"/>
    </row>
    <row r="1240" spans="1:6" ht="30" x14ac:dyDescent="0.25">
      <c r="A1240" s="38">
        <v>41918</v>
      </c>
      <c r="B1240" s="39" t="s">
        <v>49</v>
      </c>
      <c r="C1240" s="40"/>
      <c r="D1240" s="39" t="s">
        <v>50</v>
      </c>
      <c r="E1240" s="14" t="s">
        <v>3</v>
      </c>
      <c r="F1240" s="40"/>
    </row>
    <row r="1241" spans="1:6" ht="30" x14ac:dyDescent="0.25">
      <c r="A1241" s="38">
        <v>41917</v>
      </c>
      <c r="B1241" s="39" t="s">
        <v>43</v>
      </c>
      <c r="C1241" s="40"/>
      <c r="D1241" s="39" t="s">
        <v>44</v>
      </c>
      <c r="E1241" s="14" t="s">
        <v>3</v>
      </c>
      <c r="F1241" s="40"/>
    </row>
    <row r="1242" spans="1:6" ht="30" x14ac:dyDescent="0.25">
      <c r="A1242" s="38">
        <v>41916</v>
      </c>
      <c r="B1242" s="39" t="s">
        <v>41</v>
      </c>
      <c r="C1242" s="40"/>
      <c r="D1242" s="39" t="s">
        <v>42</v>
      </c>
      <c r="E1242" s="14" t="s">
        <v>3</v>
      </c>
      <c r="F1242" s="40"/>
    </row>
    <row r="1243" spans="1:6" ht="30" x14ac:dyDescent="0.25">
      <c r="A1243" s="38">
        <v>41915</v>
      </c>
      <c r="B1243" s="39" t="s">
        <v>25</v>
      </c>
      <c r="C1243" s="40"/>
      <c r="D1243" s="39" t="s">
        <v>26</v>
      </c>
      <c r="E1243" s="14" t="s">
        <v>3</v>
      </c>
      <c r="F1243" s="40"/>
    </row>
    <row r="1244" spans="1:6" ht="30" x14ac:dyDescent="0.25">
      <c r="A1244" s="38">
        <v>41915</v>
      </c>
      <c r="B1244" s="39" t="s">
        <v>39</v>
      </c>
      <c r="C1244" s="40"/>
      <c r="D1244" s="39" t="s">
        <v>40</v>
      </c>
      <c r="E1244" s="14" t="s">
        <v>3</v>
      </c>
      <c r="F1244" s="40"/>
    </row>
    <row r="1245" spans="1:6" ht="30" x14ac:dyDescent="0.25">
      <c r="A1245" s="59">
        <v>41915</v>
      </c>
      <c r="B1245" s="62" t="s">
        <v>1204</v>
      </c>
      <c r="C1245" s="61"/>
      <c r="D1245" s="60" t="s">
        <v>9</v>
      </c>
      <c r="E1245" s="61" t="s">
        <v>3</v>
      </c>
      <c r="F1245" s="61"/>
    </row>
    <row r="1246" spans="1:6" ht="30" x14ac:dyDescent="0.25">
      <c r="A1246" s="38">
        <v>41915</v>
      </c>
      <c r="B1246" s="39" t="s">
        <v>34</v>
      </c>
      <c r="C1246" s="40"/>
      <c r="D1246" s="39" t="s">
        <v>35</v>
      </c>
      <c r="E1246" s="14" t="s">
        <v>3</v>
      </c>
      <c r="F1246" s="40"/>
    </row>
    <row r="1247" spans="1:6" ht="30" x14ac:dyDescent="0.25">
      <c r="A1247" s="38">
        <v>41914</v>
      </c>
      <c r="B1247" s="39" t="s">
        <v>23</v>
      </c>
      <c r="C1247" s="40"/>
      <c r="D1247" s="39" t="s">
        <v>24</v>
      </c>
      <c r="E1247" s="14" t="s">
        <v>3</v>
      </c>
      <c r="F1247" s="40"/>
    </row>
    <row r="1248" spans="1:6" ht="30" x14ac:dyDescent="0.25">
      <c r="A1248" s="31">
        <v>41914</v>
      </c>
      <c r="B1248" s="32" t="s">
        <v>85</v>
      </c>
      <c r="C1248" s="19"/>
      <c r="D1248" s="32" t="s">
        <v>83</v>
      </c>
      <c r="E1248" s="14" t="s">
        <v>3</v>
      </c>
      <c r="F1248" s="19"/>
    </row>
    <row r="1249" spans="1:6" ht="30" x14ac:dyDescent="0.25">
      <c r="A1249" s="31">
        <v>41914</v>
      </c>
      <c r="B1249" s="32" t="s">
        <v>86</v>
      </c>
      <c r="C1249" s="19"/>
      <c r="D1249" s="32" t="s">
        <v>82</v>
      </c>
      <c r="E1249" s="14" t="s">
        <v>3</v>
      </c>
      <c r="F1249" s="19"/>
    </row>
    <row r="1250" spans="1:6" ht="30" x14ac:dyDescent="0.25">
      <c r="A1250" s="38">
        <v>41914</v>
      </c>
      <c r="B1250" s="39" t="s">
        <v>21</v>
      </c>
      <c r="C1250" s="40"/>
      <c r="D1250" s="39" t="s">
        <v>22</v>
      </c>
      <c r="E1250" s="14" t="s">
        <v>3</v>
      </c>
      <c r="F1250" s="40"/>
    </row>
    <row r="1251" spans="1:6" ht="30" x14ac:dyDescent="0.25">
      <c r="A1251" s="38">
        <v>41914</v>
      </c>
      <c r="B1251" s="39" t="s">
        <v>19</v>
      </c>
      <c r="C1251" s="40"/>
      <c r="D1251" s="39" t="s">
        <v>20</v>
      </c>
      <c r="E1251" s="14" t="s">
        <v>3</v>
      </c>
      <c r="F1251" s="40"/>
    </row>
    <row r="1252" spans="1:6" ht="30" x14ac:dyDescent="0.25">
      <c r="A1252" s="38">
        <v>41913</v>
      </c>
      <c r="B1252" s="39" t="s">
        <v>13</v>
      </c>
      <c r="C1252" s="19"/>
      <c r="D1252" s="32" t="s">
        <v>14</v>
      </c>
      <c r="E1252" s="14" t="s">
        <v>3</v>
      </c>
      <c r="F1252" s="19"/>
    </row>
    <row r="1253" spans="1:6" ht="45" x14ac:dyDescent="0.25">
      <c r="A1253" s="38">
        <v>41913</v>
      </c>
      <c r="B1253" s="39" t="s">
        <v>37</v>
      </c>
      <c r="C1253" s="40"/>
      <c r="D1253" s="39" t="s">
        <v>38</v>
      </c>
      <c r="E1253" s="14" t="s">
        <v>3</v>
      </c>
      <c r="F1253" s="40"/>
    </row>
    <row r="1254" spans="1:6" ht="30" x14ac:dyDescent="0.25">
      <c r="A1254" s="38">
        <v>41913</v>
      </c>
      <c r="B1254" s="39" t="s">
        <v>30</v>
      </c>
      <c r="C1254" s="40"/>
      <c r="D1254" s="39" t="s">
        <v>31</v>
      </c>
      <c r="E1254" s="14" t="s">
        <v>3</v>
      </c>
      <c r="F1254" s="40"/>
    </row>
    <row r="1255" spans="1:6" ht="45" x14ac:dyDescent="0.25">
      <c r="A1255" s="69">
        <v>41913</v>
      </c>
      <c r="B1255" s="70" t="s">
        <v>2822</v>
      </c>
      <c r="C1255" s="71" t="s">
        <v>2823</v>
      </c>
      <c r="D1255" s="72" t="s">
        <v>2824</v>
      </c>
      <c r="E1255" s="71" t="s">
        <v>3</v>
      </c>
      <c r="F1255" s="73">
        <v>997653</v>
      </c>
    </row>
    <row r="1256" spans="1:6" ht="30" x14ac:dyDescent="0.25">
      <c r="A1256" s="38">
        <v>41913</v>
      </c>
      <c r="B1256" s="39" t="s">
        <v>17</v>
      </c>
      <c r="C1256" s="40"/>
      <c r="D1256" s="39" t="s">
        <v>18</v>
      </c>
      <c r="E1256" s="14" t="s">
        <v>3</v>
      </c>
      <c r="F1256" s="40"/>
    </row>
    <row r="1257" spans="1:6" ht="30" x14ac:dyDescent="0.25">
      <c r="A1257" s="38">
        <v>41913</v>
      </c>
      <c r="B1257" s="39" t="s">
        <v>28</v>
      </c>
      <c r="C1257" s="40"/>
      <c r="D1257" s="39" t="s">
        <v>29</v>
      </c>
      <c r="E1257" s="14" t="s">
        <v>3</v>
      </c>
      <c r="F1257" s="40"/>
    </row>
    <row r="1258" spans="1:6" ht="30" x14ac:dyDescent="0.25">
      <c r="A1258" s="38">
        <v>41913</v>
      </c>
      <c r="B1258" s="39" t="s">
        <v>36</v>
      </c>
      <c r="C1258" s="40"/>
      <c r="D1258" s="39" t="s">
        <v>6</v>
      </c>
      <c r="E1258" s="14" t="s">
        <v>3</v>
      </c>
      <c r="F1258" s="40"/>
    </row>
    <row r="1259" spans="1:6" ht="30" x14ac:dyDescent="0.25">
      <c r="A1259" s="38">
        <v>41913</v>
      </c>
      <c r="B1259" s="39" t="s">
        <v>15</v>
      </c>
      <c r="C1259" s="40"/>
      <c r="D1259" s="39" t="s">
        <v>16</v>
      </c>
      <c r="E1259" s="14" t="s">
        <v>3</v>
      </c>
      <c r="F1259" s="40"/>
    </row>
    <row r="1260" spans="1:6" x14ac:dyDescent="0.25">
      <c r="A1260" s="38">
        <v>41913</v>
      </c>
      <c r="B1260" s="39" t="s">
        <v>27</v>
      </c>
      <c r="C1260" s="40"/>
      <c r="D1260" s="39" t="s">
        <v>6</v>
      </c>
      <c r="E1260" s="14" t="s">
        <v>3</v>
      </c>
      <c r="F1260" s="40"/>
    </row>
    <row r="1261" spans="1:6" ht="30" x14ac:dyDescent="0.25">
      <c r="A1261" s="38">
        <v>41913</v>
      </c>
      <c r="B1261" s="39" t="s">
        <v>32</v>
      </c>
      <c r="C1261" s="40"/>
      <c r="D1261" s="39" t="s">
        <v>33</v>
      </c>
      <c r="E1261" s="14" t="s">
        <v>3</v>
      </c>
      <c r="F1261" s="40"/>
    </row>
    <row r="1262" spans="1:6" x14ac:dyDescent="0.25">
      <c r="A1262" s="67"/>
      <c r="C1262" s="46"/>
      <c r="E1262" s="46"/>
      <c r="F1262" s="46"/>
    </row>
    <row r="1263" spans="1:6" x14ac:dyDescent="0.25">
      <c r="A1263" s="67"/>
      <c r="C1263" s="46"/>
      <c r="E1263" s="46"/>
      <c r="F1263" s="46"/>
    </row>
    <row r="1264" spans="1:6" x14ac:dyDescent="0.25">
      <c r="A1264" s="67"/>
      <c r="C1264" s="46"/>
      <c r="E1264" s="46"/>
      <c r="F1264" s="46"/>
    </row>
    <row r="1265" spans="1:6" x14ac:dyDescent="0.25">
      <c r="A1265" s="67"/>
      <c r="C1265" s="46"/>
      <c r="E1265" s="46"/>
      <c r="F1265" s="46"/>
    </row>
  </sheetData>
  <sortState ref="A2:F1261">
    <sortCondition descending="1" ref="A2:A1261"/>
    <sortCondition ref="B2:B1261"/>
  </sortState>
  <hyperlinks>
    <hyperlink ref="F968" r:id="rId1" display="http://www.osha.gov/pls/imis/establishment.inspection_detail?id=1015287.015"/>
    <hyperlink ref="F973" r:id="rId2" display="http://www.osha.gov/pls/imis/establishment.inspection_detail?id=1014164.015"/>
    <hyperlink ref="F972" r:id="rId3" display="http://www.osha.gov/pls/imis/establishment.inspection_detail?id=1015116.015"/>
    <hyperlink ref="F964" r:id="rId4" display="http://www.osha.gov/pls/imis/establishment.inspection_detail?id=1014989.015"/>
    <hyperlink ref="F959" r:id="rId5" display="http://www.osha.gov/pls/imis/establishment.inspection_detail?id=1015016.015"/>
    <hyperlink ref="F949" r:id="rId6" display="http://www.osha.gov/pls/imis/establishment.inspection_detail?id=1015509.015"/>
    <hyperlink ref="F967" r:id="rId7" display="http://www.osha.gov/pls/imis/establishment.inspection_detail?id=1015088.015"/>
    <hyperlink ref="F958" r:id="rId8" display="http://www.osha.gov/pls/imis/establishment.inspection_detail?id=1014810.015&amp;id=1014810"/>
    <hyperlink ref="F952" r:id="rId9" display="http://www.osha.gov/pls/imis/establishment.inspection_detail?id=1015018.015"/>
    <hyperlink ref="F953" r:id="rId10" display="../AppData/Local/Microsoft/Windows/Temporary Internet Files/Content.Outlook/Y1XVCF3S/1015428"/>
    <hyperlink ref="F950" r:id="rId11" display="http://www.osha.gov/pls/imis/establishment.inspection_detail?id=1015451.015"/>
    <hyperlink ref="F951" r:id="rId12" display="http://www.osha.gov/pls/imis/establishment.inspection_detail?id=1015663.015"/>
    <hyperlink ref="F971" r:id="rId13" display="http://www.osha.gov/pls/imis/establishment.inspection_detail?id=1014133.015&amp;id=1014133"/>
    <hyperlink ref="F960" r:id="rId14" display="http://www.osha.gov/pls/imis/establishment.inspection_detail?id=1014318.015"/>
    <hyperlink ref="F941" r:id="rId15" display="http://www.osha.gov/pls/imis/establishment.inspection_detail?id=1015557.015"/>
    <hyperlink ref="F939" r:id="rId16" display="http://www.osha.gov/pls/imis/establishment.inspection_detail?id=1015603.015"/>
    <hyperlink ref="F944" r:id="rId17" display="http://www.osha.gov/pls/imis/establishment.inspection_detail?id=1015952.015"/>
    <hyperlink ref="F940" r:id="rId18" display="http://www.osha.gov/pls/imis/establishment.inspection_detail?id=1015839.015"/>
    <hyperlink ref="F922" r:id="rId19" display="http://www.osha.gov/pls/imis/establishment.inspection_detail?id=1015991.015"/>
    <hyperlink ref="F919" r:id="rId20" display="http://www.osha.gov/pls/imis/establishment.inspection_detail?id=1016082.015"/>
    <hyperlink ref="F920" r:id="rId21" display="http://www.osha.gov/pls/imis/establishment.inspection_detail?id=1016194.015"/>
    <hyperlink ref="F689" r:id="rId22" display="http://www.osha.gov/pls/imis/establishment.inspection_detail?id=1048135.015"/>
    <hyperlink ref="F688" r:id="rId23" display="http://www.osha.gov/pls/imis/establishment.inspection_detail?id=1048666.015"/>
    <hyperlink ref="F882" r:id="rId24" display="http://www.osha.gov/pls/imis/establishment.inspection_detail?id=1040255.015"/>
    <hyperlink ref="F697" r:id="rId25" display="http://www.osha.gov/pls/imis/establishment.inspection_detail?id=1047161.015"/>
    <hyperlink ref="F684" r:id="rId26" display="http://www.osha.gov/pls/imis/establishment.inspection_detail?id=1049106.015"/>
    <hyperlink ref="F700" r:id="rId27" display="http://www.osha.gov/pls/imis/establishment.inspection_detail?id=1046924.015"/>
    <hyperlink ref="F694" r:id="rId28" display="http://www.osha.gov/pls/imis/establishment.inspection_detail?id=1047789.015"/>
    <hyperlink ref="F692" r:id="rId29" display="http://www.osha.gov/pls/imis/establishment.inspection_detail?id=1048361.015"/>
    <hyperlink ref="F691" r:id="rId30" display="http://www.osha.gov/pls/imis/establishment.inspection_detail?id=1048171.015"/>
    <hyperlink ref="F686" r:id="rId31" display="http://www.osha.gov/pls/imis/establishment.inspection_detail?id=1048228.015"/>
    <hyperlink ref="F698" r:id="rId32" display="http://www.osha.gov/pls/imis/establishment.inspection_detail?id=1046958.015"/>
    <hyperlink ref="F695" r:id="rId33" display="http://www.osha.gov/pls/imis/establishment.inspection_detail?id=1047650.015"/>
    <hyperlink ref="F683" r:id="rId34" display="http://www.osha.gov/pls/imis/establishment.inspection_detail?id=1048565.015"/>
    <hyperlink ref="F674" r:id="rId35" display="http://www.osha.gov/pls/imis/establishment.inspection_detail?id=1048942.015"/>
    <hyperlink ref="F669" r:id="rId36" display="http://www.osha.gov/pls/imis/establishment.inspection_detail?id=1050582.015&amp;id=1050582"/>
    <hyperlink ref="F664" r:id="rId37" display="http://www.osha.gov/pls/imis/establishment.inspection_detail?id=1049686.015"/>
    <hyperlink ref="F671" r:id="rId38" display="http://www.osha.gov/pls/imis/establishment.inspection_detail?id=1049554.015"/>
    <hyperlink ref="F662" r:id="rId39" display="http://www.osha.gov/pls/imis/establishment.inspection_detail?id=1049976.015"/>
    <hyperlink ref="F677" r:id="rId40" display="http://www.osha.gov/pls/imis/establishment.inspection_detail?id=1048560.015&amp;id=1048560"/>
    <hyperlink ref="F682" r:id="rId41" display="http://www.osha.gov/pls/imis/establishment.inspection_detail?id=1048852.015"/>
    <hyperlink ref="F678" r:id="rId42" display="http://www.osha.gov/pls/imis/establishment.inspection_detail?id=1049100.015"/>
    <hyperlink ref="F660" r:id="rId43" display="http://www.osha.gov/pls/imis/establishment.inspection_detail?id=1050182.015"/>
    <hyperlink ref="F706" r:id="rId44" display="http://www.osha.gov/pls/imis/establishment.inspection_detail?id=317980993"/>
    <hyperlink ref="F702" r:id="rId45" display="http://www.osha.gov/pls/imis/establishment.inspection_detail?id=1047445.015"/>
    <hyperlink ref="F709" r:id="rId46" display="http://www.osha.gov/pls/imis/establishment.inspection_detail?id=1046292.015"/>
    <hyperlink ref="F730" r:id="rId47" display="http://www.osha.gov/pls/imis/establishment.inspection_detail?id=1045841.015"/>
    <hyperlink ref="F620" r:id="rId48" display="http://www.osha.gov/pls/imis/establishment.inspection_detail?id=1055392.015"/>
    <hyperlink ref="F619" r:id="rId49" display="http://www.osha.gov/pls/imis/establishment.inspection_detail?id=1055153.015"/>
    <hyperlink ref="F610" r:id="rId50" display="http://www.osha.gov/pls/imis/establishment.inspection_detail?id=1055463.015"/>
    <hyperlink ref="F606" r:id="rId51" display="http://www.osha.gov/pls/imis/establishment.inspection_detail?id=1055629.015"/>
    <hyperlink ref="F621" r:id="rId52" display="http://www.osha.gov/pls/imis/establishment.inspection_detail?id=1053616.015"/>
    <hyperlink ref="F657" r:id="rId53" display="http://www.osha.gov/pls/imis/establishment.inspection_detail?id=1050278.015"/>
    <hyperlink ref="F681" r:id="rId54" display="http://www.osha.gov/pls/imis/establishment.inspection_detail?id=317982247"/>
    <hyperlink ref="F651" r:id="rId55" display="http://www.osha.gov/pls/imis/establishment.inspection_detail?id=1053623.015"/>
    <hyperlink ref="F642" r:id="rId56" display="http://www.osha.gov/pls/imis/establishment.inspection_detail?id=1051950.015"/>
    <hyperlink ref="F634" r:id="rId57" display="http://www.osha.gov/pls/imis/establishment.inspection_detail?id=1052502.015"/>
    <hyperlink ref="F633" r:id="rId58" display="http://www.osha.gov/pls/imis/establishment.inspection_detail?id=1052865.015"/>
    <hyperlink ref="F628" r:id="rId59" display="http://www.osha.gov/pls/imis/establishment.inspection_detail?id=1052919.015&amp;id=1052919"/>
    <hyperlink ref="F641" r:id="rId60" display="http://www.osha.gov/pls/imis/establishment.inspection_detail?id=1052331.015&amp;id=1052331"/>
    <hyperlink ref="F629" r:id="rId61" display="http://www.osha.gov/pls/imis/establishment.inspection_detail?id=1053472.015"/>
    <hyperlink ref="F625" r:id="rId62" display="http://www.osha.gov/pls/imis/establishment.inspection_detail?id=1053490.015"/>
    <hyperlink ref="F638" r:id="rId63" display="http://www.osha.gov/pls/imis/establishment.inspection_detail?id=1053020.015"/>
    <hyperlink ref="F630" r:id="rId64" display="http://www.osha.gov/pls/imis/establishment.inspection_detail?id=1053192.015"/>
    <hyperlink ref="F626" r:id="rId65" display="http://www.osha.gov/pls/imis/establishment.inspection_detail?id=1053408.015"/>
    <hyperlink ref="F636" r:id="rId66" display="http://www.osha.gov/pls/imis/establishment.inspection_detail?id=1052504.015"/>
    <hyperlink ref="F635" r:id="rId67" display="http://www.osha.gov/pls/imis/establishment.inspection_detail?id=1052356.015"/>
    <hyperlink ref="F624" r:id="rId68" display="http://www.osha.gov/pls/imis/establishment.inspection_detail?id=1053530.015"/>
    <hyperlink ref="F622" r:id="rId69" display="http://www.osha.gov/pls/imis/establishment.inspection_detail?id=1053578.015&amp;id=1053578"/>
    <hyperlink ref="F650" r:id="rId70" display="http://www.osha.gov/pls/imis/establishment.inspection_detail?id=1051420.015"/>
    <hyperlink ref="F653" r:id="rId71" display="http://www.osha.gov/pls/imis/establishment.inspection_detail?id=1050255.015"/>
    <hyperlink ref="F647" r:id="rId72" display="http://www.osha.gov/pls/imis/establishment.inspection_detail?id=1052220.015"/>
    <hyperlink ref="F644" r:id="rId73" display="http://www.osha.gov/pls/imis/establishment.inspection_detail?id=1052473.015"/>
    <hyperlink ref="F645" r:id="rId74" display="http://www.osha.gov/pls/imis/establishment.inspection_detail?id=1052277.015"/>
    <hyperlink ref="F649" r:id="rId75" display="http://www.osha.gov/pls/imis/establishment.inspection_detail?id=1050832.015"/>
    <hyperlink ref="F648" r:id="rId76" display="http://www.osha.gov/pls/imis/establishment.inspection_detail?id=1051178.015"/>
    <hyperlink ref="F676" r:id="rId77" display="http://www.osha.gov/pls/imis/establishment.inspection_detail?id=317644532"/>
    <hyperlink ref="F656" r:id="rId78" display="http://www.osha.gov/pls/imis/establishment.inspection_detail?id=1053607.015"/>
    <hyperlink ref="F654" r:id="rId79" display="http://www.osha.gov/pls/imis/establishment.inspection_detail?id=1050555.015"/>
    <hyperlink ref="F658" r:id="rId80" display="http://www.osha.gov/pls/imis/establishment.inspection_detail?id=317978625"/>
    <hyperlink ref="F548" r:id="rId81" display="http://www.osha.gov/pls/imis/establishment.inspection_detail?id=1060481.015"/>
    <hyperlink ref="F574" r:id="rId82" display="http://www.osha.gov/pls/imis/establishment.inspection_detail?id=1059603.015"/>
    <hyperlink ref="F565" r:id="rId83" display="http://www.osha.gov/pls/imis/establishment.inspection_detail?id=1059109.015"/>
    <hyperlink ref="F555" r:id="rId84" display="http://www.osha.gov/pls/imis/establishment.inspection_detail?id=1059584.015"/>
    <hyperlink ref="F575" r:id="rId85" display="http://www.osha.gov/pls/imis/establishment.inspection_detail?id=1059079.015"/>
    <hyperlink ref="F570" r:id="rId86" display="http://www.osha.gov/pls/imis/establishment.inspection_detail?id=1058877.015"/>
    <hyperlink ref="F573" r:id="rId87" display="http://www.osha.gov/pls/imis/establishment.inspection_detail?id=1061729.015"/>
    <hyperlink ref="F564" r:id="rId88" display="http://www.osha.gov/pls/imis/establishment.inspection_detail?id=1059151.015"/>
    <hyperlink ref="F561" r:id="rId89" display="http://www.osha.gov/pls/imis/establishment.inspection_detail?id=1059772.015"/>
    <hyperlink ref="F556" r:id="rId90" display="http://www.osha.gov/pls/imis/establishment.inspection_detail?id=1060023.015"/>
    <hyperlink ref="F572" r:id="rId91" display="http://www.osha.gov/pls/imis/establishment.inspection_detail?id=1062104.015"/>
    <hyperlink ref="F571" r:id="rId92" display="http://www.osha.gov/pls/imis/establishment.inspection_detail?id=1059310.015"/>
    <hyperlink ref="F568" r:id="rId93" display="http://www.osha.gov/pls/imis/establishment.inspection_detail?id=1059549.015"/>
    <hyperlink ref="F562" r:id="rId94" display="http://www.osha.gov/pls/imis/establishment.inspection_detail?id=1060347.015"/>
    <hyperlink ref="F560" r:id="rId95" display="http://www.osha.gov/pls/imis/establishment.inspection_detail?id=1059740.015"/>
    <hyperlink ref="F549" r:id="rId96" display="http://www.osha.gov/pls/imis/establishment.inspection_detail?id=1060957.015"/>
    <hyperlink ref="F554" r:id="rId97" display="http://www.osha.gov/pls/imis/establishment.inspection_detail?id=1060293.015"/>
    <hyperlink ref="F566" r:id="rId98" display="http://www.osha.gov/pls/imis/establishment.inspection_detail?id=1059584.015"/>
    <hyperlink ref="F557" r:id="rId99" display="http://www.osha.gov/pls/imis/establishment.inspection_detail?id=1055670.015"/>
    <hyperlink ref="F757" r:id="rId100" display="http://www.osha.gov/pls/imis/establishment.inspection_detail?id=1047128.015"/>
    <hyperlink ref="F612" r:id="rId101" display="http://www.osha.gov/pls/imis/establishment.inspection_detail?id=1055172.015"/>
    <hyperlink ref="F588" r:id="rId102" display="http://www.osha.gov/pls/imis/establishment.inspection_detail?id=1058376.015"/>
    <hyperlink ref="F576" r:id="rId103" display="http://www.osha.gov/pls/imis/establishment.inspection_detail?id=317645323"/>
    <hyperlink ref="F581" r:id="rId104" display="http://www.osha.gov/pls/imis/establishment.inspection_detail?id=1058820.015"/>
    <hyperlink ref="F542" r:id="rId105" display="http://www.osha.gov/pls/imis/establishment.inspection_detail?id=1061288.015"/>
    <hyperlink ref="F552" r:id="rId106" display="http://www.osha.gov/pls/imis/establishment.inspection_detail?id=1060355.015"/>
    <hyperlink ref="F545" r:id="rId107" display="http://www.osha.gov/pls/imis/establishment.inspection_detail?id=1060536.015"/>
    <hyperlink ref="F544" r:id="rId108" display="http://www.osha.gov/pls/imis/establishment.inspection_detail?id=1060865.015"/>
    <hyperlink ref="F547" r:id="rId109" display="http://www.osha.gov/pls/imis/establishment.inspection_detail?id=1060643.015"/>
    <hyperlink ref="F534" r:id="rId110" display="http://www.osha.gov/pls/imis/establishment.inspection_detail?id=1061975.015"/>
    <hyperlink ref="F546" r:id="rId111" display="http://www.osha.gov/pls/imis/establishment.inspection_detail?id=1060819.015"/>
    <hyperlink ref="F535" r:id="rId112" display="http://www.osha.gov/pls/imis/establishment.inspection_detail?id=1061807.015"/>
    <hyperlink ref="F537" r:id="rId113" display="http://www.osha.gov/pls/imis/establishment.inspection_detail?id=1062310.015"/>
    <hyperlink ref="F530" r:id="rId114" display="http://www.osha.gov/pls/imis/establishment.inspection_detail?id=1062239.015"/>
    <hyperlink ref="F541" r:id="rId115" display="http://www.osha.gov/pls/imis/establishment.inspection_detail?id=1061715.015"/>
    <hyperlink ref="F558" r:id="rId116" display="http://www.osha.gov/pls/imis/establishment.inspection_detail?id=1059288.015"/>
    <hyperlink ref="F567" r:id="rId117" display="http://www.osha.gov/pls/imis/establishment.inspection_detail?id=317986149"/>
    <hyperlink ref="F613" r:id="rId118" display="http://www.osha.gov/pls/imis/establishment.inspection_detail?id=1055450.015"/>
    <hyperlink ref="F508" r:id="rId119" display="http://www.osha.gov/pls/imis/establishment.inspection_detail?id=1064515.015"/>
    <hyperlink ref="F518" r:id="rId120" display="http://www.osha.gov/pls/imis/establishment.inspection_detail?id=1062774.015"/>
    <hyperlink ref="F512" r:id="rId121" display="http://www.osha.gov/pls/imis/establishment.inspection_detail?id=1063336.015"/>
    <hyperlink ref="F528" r:id="rId122" display="http://www.osha.gov/pls/imis/establishment.inspection_detail?id=1063143.015"/>
    <hyperlink ref="F516" r:id="rId123" display="http://www.osha.gov/pls/imis/establishment.inspection_detail?id=1063341.015"/>
    <hyperlink ref="F509" r:id="rId124" display="http://www.osha.gov/pls/imis/establishment.inspection_detail?id=1063614.015"/>
    <hyperlink ref="F514" r:id="rId125" display="http://www.osha.gov/pls/imis/establishment.inspection_detail?id=1063039.015"/>
    <hyperlink ref="F513" r:id="rId126" display="http://www.osha.gov/pls/imis/establishment.inspection_detail?id=1063007.015"/>
    <hyperlink ref="F515" r:id="rId127" display="http://www.osha.gov/pls/imis/establishment.inspection_detail?id=1063285.015"/>
    <hyperlink ref="F505" r:id="rId128" display="http://www.osha.gov/pls/imis/establishment.inspection_detail?id=1064087.015"/>
    <hyperlink ref="F507" r:id="rId129" display="http://www.osha.gov/pls/imis/establishment.inspection_detail?id=1063463.015"/>
    <hyperlink ref="F504" r:id="rId130" display="http://www.osha.gov/pls/imis/establishment.inspection_detail?id=1064753.015"/>
    <hyperlink ref="F501" r:id="rId131" display="http://www.osha.gov/pls/imis/establishment.inspection_detail?id=1065093.015&amp;id=1065093"/>
    <hyperlink ref="F529" r:id="rId132" display="http://www.osha.gov/pls/imis/establishment.inspection_detail?id=317991693"/>
    <hyperlink ref="F511" r:id="rId133" display="http://www.osha.gov/pls/imis/establishment.inspection_detail?id=317645737"/>
    <hyperlink ref="F579" r:id="rId134" display="http://www.osha.gov/pls/imis/establishment.inspection_detail?id=317645281"/>
    <hyperlink ref="F524" r:id="rId135" display="http://www.osha.gov/pls/imis/establishment.inspection_detail?id=317645547"/>
    <hyperlink ref="F527" r:id="rId136" display="http://www.osha.gov/pls/imis/establishment.inspection_detail?id=1062423.015"/>
    <hyperlink ref="F517" r:id="rId137" display="http://www.osha.gov/pls/imis/establishment.inspection_detail?id=317645778"/>
    <hyperlink ref="F587" r:id="rId138" display="http://www.osha.gov/pls/imis/establishment.inspection_detail?id=1057391.015"/>
    <hyperlink ref="F522" r:id="rId139" display="http://www.osha.gov/pls/imis/establishment.inspection_detail?id=1064749.015"/>
    <hyperlink ref="F498" r:id="rId140" display="http://www.osha.gov/pls/imis/establishment.inspection_detail?id=1065818.015"/>
    <hyperlink ref="F502" r:id="rId141" display="http://www.osha.gov/pls/imis/establishment.inspection_detail?id=317645935"/>
    <hyperlink ref="F493" r:id="rId142" display="http://www.osha.gov/pls/imis/establishment.inspection_detail?id=1065732.015"/>
    <hyperlink ref="F483" r:id="rId143" display="http://www.osha.gov/pls/imis/establishment.inspection_detail?id=1066855.015"/>
    <hyperlink ref="F489" r:id="rId144" display="http://www.osha.gov/pls/imis/establishment.inspection_detail?id=1066124.015"/>
    <hyperlink ref="F479" r:id="rId145" display="http://www.osha.gov/pls/imis/establishment.inspection_detail?id=1066667.015"/>
    <hyperlink ref="F492" r:id="rId146" display="http://www.osha.gov/pls/imis/establishment.inspection_detail?id=1066476.015"/>
    <hyperlink ref="F484" r:id="rId147" display="http://www.osha.gov/pls/imis/establishment.inspection_detail?id=1066867.015"/>
    <hyperlink ref="F486" r:id="rId148" display="http://www.osha.gov/pls/imis/establishment.inspection_detail?id=1066220.015"/>
    <hyperlink ref="F481" r:id="rId149" display="http://www.osha.gov/pls/imis/establishment.inspection_detail?id=1067275.015"/>
    <hyperlink ref="F480" r:id="rId150" display="http://www.osha.gov/pls/imis/establishment.inspection_detail?id=1066745.015&amp;id=1066745"/>
    <hyperlink ref="F496" r:id="rId151" display="http://www.osha.gov/pls/imis/establishment.inspection_detail?id=1066319.015"/>
    <hyperlink ref="F675" r:id="rId152" display="http://www.osha.gov/pls/imis/establishment.inspection_detail?id=1048906.015"/>
    <hyperlink ref="F488" r:id="rId153" display="http://www.osha.gov/pls/imis/establishment.inspection_detail?id=317992899"/>
    <hyperlink ref="F485" r:id="rId154" display="http://www.osha.gov/pls/imis/establishment.inspection_detail?id=1066625.015"/>
    <hyperlink ref="F475" r:id="rId155" display="http://www.osha.gov/pls/imis/establishment.inspection_detail?id=1067660.015"/>
    <hyperlink ref="F469" r:id="rId156" display="http://www.osha.gov/pls/imis/establishment.inspection_detail?id=1068942.015"/>
    <hyperlink ref="F468" r:id="rId157" display="http://www.osha.gov/pls/imis/establishment.inspection_detail?id=1068174.015"/>
    <hyperlink ref="F472" r:id="rId158" display="http://www.osha.gov/pls/imis/establishment.inspection_detail?id=1067924.015"/>
    <hyperlink ref="F456" r:id="rId159" display="http://www.osha.gov/pls/imis/establishment.inspection_detail?id=1069267.015"/>
    <hyperlink ref="F463" r:id="rId160" display="http://www.osha.gov/pls/imis/establishment.inspection_detail?id=1070207.015"/>
    <hyperlink ref="F467" r:id="rId161" display="http://www.osha.gov/pls/imis/establishment.inspection_detail?id=1068362.015"/>
    <hyperlink ref="F462" r:id="rId162" display="http://www.osha.gov/pls/imis/establishment.inspection_detail?id=1068583.015"/>
    <hyperlink ref="F470" r:id="rId163" display="http://www.osha.gov/pls/imis/establishment.inspection_detail?id=1068384.015"/>
    <hyperlink ref="F466" r:id="rId164" display="http://www.osha.gov/pls/imis/establishment.inspection_detail?id=1068661.015"/>
    <hyperlink ref="F461" r:id="rId165" display="http://www.osha.gov/pls/imis/establishment.inspection_detail?id=1068989.015"/>
    <hyperlink ref="F465" r:id="rId166" display="http://www.osha.gov/pls/imis/establishment.inspection_detail?id=1067893.015"/>
    <hyperlink ref="F438" r:id="rId167" display="http://www.osha.gov/pls/imis/establishment.inspection_detail?id=1070688.015"/>
    <hyperlink ref="F450" r:id="rId168" display="http://www.osha.gov/pls/imis/establishment.inspection_detail?id=1069960.015"/>
    <hyperlink ref="F447" r:id="rId169" display="http://www.osha.gov/pls/imis/establishment.inspection_detail?id=1069187.015"/>
    <hyperlink ref="F432" r:id="rId170" display="http://www.osha.gov/pls/imis/establishment.inspection_detail?id=1070640.015"/>
    <hyperlink ref="F452" r:id="rId171" display="http://www.osha.gov/pls/imis/establishment.inspection_detail?id=1067924.015"/>
    <hyperlink ref="F449" r:id="rId172" display="http://www.osha.gov/pls/imis/establishment.inspection_detail?id=1071299.015"/>
    <hyperlink ref="F443" r:id="rId173" display="http://www.osha.gov/pls/imis/establishment.inspection_detail?id=1070590.015"/>
    <hyperlink ref="F453" r:id="rId174" display="http://www.osha.gov/pls/imis/establishment.inspection_detail?id=1068653.015"/>
    <hyperlink ref="F433" r:id="rId175" display="http://www.osha.gov/pls/imis/establishment.inspection_detail?id=1070193.015"/>
    <hyperlink ref="F445" r:id="rId176" display="http://www.osha.gov/pls/imis/establishment.inspection_detail?id=1070025.015"/>
    <hyperlink ref="F441" r:id="rId177" display="http://www.osha.gov/pls/imis/establishment.inspection_detail?id=1069950.015"/>
    <hyperlink ref="F434" r:id="rId178" display="http://www.osha.gov/pls/imis/establishment.inspection_detail?id=1070625.015"/>
    <hyperlink ref="F448" r:id="rId179" display="http://www.osha.gov/pls/imis/establishment.inspection_detail?id=1070322.015"/>
    <hyperlink ref="F439" r:id="rId180" display="http://www.osha.gov/pls/imis/establishment.inspection_detail?id=1070496.015"/>
    <hyperlink ref="F460" r:id="rId181" display="http://www.osha.gov/pls/imis/establishment.inspection_detail?id=1071301.015"/>
    <hyperlink ref="F454" r:id="rId182" display="http://www.osha.gov/pls/imis/establishment.inspection_detail?id=1069861.015"/>
    <hyperlink ref="F440" r:id="rId183" display="http://www.osha.gov/pls/imis/establishment.inspection_detail?id=1069453.015"/>
    <hyperlink ref="F471" r:id="rId184" display="http://www.osha.gov/pls/imis/establishment.inspection_detail?id=1069416.015"/>
    <hyperlink ref="F437" r:id="rId185" display="http://www.osha.gov/pls/imis/establishment.inspection_detail?id=317967008"/>
    <hyperlink ref="F455" r:id="rId186" display="http://www.osha.gov/pls/imis/establishment.inspection_detail?id=1068760.015"/>
    <hyperlink ref="F442" r:id="rId187" display="http://www.osha.gov/pls/imis/establishment.inspection_detail?id=1070258.015"/>
    <hyperlink ref="F428" r:id="rId188" display="http://www.osha.gov/pls/imis/establishment.inspection_detail?id=1071749.015"/>
    <hyperlink ref="F425" r:id="rId189" display="http://www.osha.gov/pls/imis/establishment.inspection_detail?id=1070968.015"/>
    <hyperlink ref="F415" r:id="rId190" display="http://www.osha.gov/pls/imis/establishment.inspection_detail?id=1071052.015"/>
    <hyperlink ref="F414" r:id="rId191" display="http://www.osha.gov/pls/imis/establishment.inspection_detail?id=1071505.015&amp;id=1071505"/>
    <hyperlink ref="F412" r:id="rId192" display="http://www.osha.gov/pls/imis/establishment.inspection_detail?id=1071822.015"/>
    <hyperlink ref="F406" r:id="rId193" display="http://www.osha.gov/pls/imis/establishment.inspection_detail?id=1071501.015"/>
    <hyperlink ref="F423" r:id="rId194" display="http://www.osha.gov/pls/imis/establishment.inspection_detail?id=1070510.015"/>
    <hyperlink ref="F427" r:id="rId195" display="http://www.osha.gov/pls/imis/establishment.inspection_detail?id=1071294.015"/>
    <hyperlink ref="F418" r:id="rId196" display="http://www.osha.gov/pls/imis/establishment.inspection_detail?id=1071479.015"/>
    <hyperlink ref="F401" r:id="rId197" display="http://www.osha.gov/pls/imis/establishment.inspection_detail?id=1072379.015"/>
    <hyperlink ref="F426" r:id="rId198" display="http://www.osha.gov/pls/imis/establishment.inspection_detail?id=1070784.015"/>
    <hyperlink ref="F421" r:id="rId199" display="http://www.osha.gov/pls/imis/establishment.inspection_detail?id=1071066.015"/>
    <hyperlink ref="F416" r:id="rId200" display="http://www.osha.gov/pls/imis/establishment.inspection_detail?id=1071894.015"/>
    <hyperlink ref="F404" r:id="rId201" display="http://www.osha.gov/pls/imis/establishment.inspection_detail?id=1072101.015"/>
    <hyperlink ref="F402" r:id="rId202" display="http://www.osha.gov/pls/imis/establishment.inspection_detail?id=1072832.015"/>
    <hyperlink ref="F399" r:id="rId203" display="http://www.osha.gov/pls/imis/establishment.inspection_detail?id=1072480.015"/>
    <hyperlink ref="F413" r:id="rId204" display="http://www.osha.gov/pls/imis/establishment.inspection_detail?id=1070861.015&amp;id=1070861"/>
    <hyperlink ref="F457" r:id="rId205" display="http://www.osha.gov/pls/imis/establishment.inspection_detail?id=317866762"/>
    <hyperlink ref="F420" r:id="rId206" display="http://www.osha.gov/pls/imis/establishment.inspection_detail?id=1070591.015"/>
    <hyperlink ref="F419" r:id="rId207" display="http://www.osha.gov/pls/imis/establishment.inspection_detail?id=1070828.015"/>
    <hyperlink ref="F431" r:id="rId208" display="http://www.osha.gov/pls/imis/establishment.inspection_detail?id=1070516.015"/>
    <hyperlink ref="F407" r:id="rId209" display="http://www.osha.gov/pls/imis/establishment.inspection_detail?id=1071674.015"/>
    <hyperlink ref="F405" r:id="rId210" display="http://www.osha.gov/pls/imis/establishment.inspection_detail?id=1072232.015"/>
    <hyperlink ref="F397" r:id="rId211" display="http://www.osha.gov/pls/imis/establishment.inspection_detail?id=1072394.015"/>
    <hyperlink ref="F400" r:id="rId212" display="http://www.osha.gov/pls/imis/establishment.inspection_detail?id=1072344.015"/>
    <hyperlink ref="F411" r:id="rId213" display="http://www.osha.gov/pls/imis/establishment.inspection_detail?id=1072840.015"/>
    <hyperlink ref="F422" r:id="rId214" display="http://www.osha.gov/pls/imis/establishment.inspection_detail?id=317967073"/>
    <hyperlink ref="F376" r:id="rId215" display="http://www.osha.gov/pls/imis/establishment.inspection_detail?id=1073785.015"/>
    <hyperlink ref="F394" r:id="rId216" display="http://www.osha.gov/pls/imis/establishment.inspection_detail?id=1074488.015"/>
    <hyperlink ref="F392" r:id="rId217" display="http://www.osha.gov/pls/imis/establishment.inspection_detail?id=1074034.015"/>
    <hyperlink ref="F386" r:id="rId218" display="http://www.osha.gov/pls/imis/establishment.inspection_detail?id=1073669.015"/>
    <hyperlink ref="F383" r:id="rId219" display="http://www.osha.gov/pls/imis/establishment.inspection_detail?id=1074005.015"/>
    <hyperlink ref="F379" r:id="rId220" display="http://www.osha.gov/pls/imis/establishment.inspection_detail?id=1073236.015"/>
    <hyperlink ref="F371" r:id="rId221" display="http://www.osha.gov/pls/imis/establishment.inspection_detail?id=1074198.015"/>
    <hyperlink ref="F372" r:id="rId222" display="http://www.osha.gov/pls/imis/establishment.inspection_detail?id=1075471.015"/>
    <hyperlink ref="F377" r:id="rId223" display="http://www.osha.gov/pls/imis/establishment.inspection_detail?id=1073690.015"/>
    <hyperlink ref="F373" r:id="rId224" display="http://www.osha.gov/pls/imis/establishment.inspection_detail?id=1074075.015"/>
    <hyperlink ref="F388" r:id="rId225" display="http://www.osha.gov/pls/imis/establishment.inspection_detail?id=1072902.015"/>
    <hyperlink ref="F390" r:id="rId226" display="http://www.osha.gov/pls/imis/establishment.inspection_detail?id=1073216.015"/>
    <hyperlink ref="F375" r:id="rId227" display="http://www.osha.gov/pls/imis/establishment.inspection_detail?id=1073781.015"/>
    <hyperlink ref="F370" r:id="rId228" display="http://www.osha.gov/pls/imis/establishment.inspection_detail?id=1072770.015"/>
    <hyperlink ref="F367" r:id="rId229" display="http://www.osha.gov/pls/imis/establishment.inspection_detail?id=1074050.015"/>
    <hyperlink ref="F365" r:id="rId230" display="http://www.osha.gov/pls/imis/establishment.inspection_detail?id=1074840.015"/>
    <hyperlink ref="F382" r:id="rId231" display="http://www.osha.gov/pls/imis/establishment.inspection_detail?id=1073334.015"/>
    <hyperlink ref="F395" r:id="rId232" display="http://www.osha.gov/pls/imis/establishment.inspection_detail?id=1074713.015"/>
    <hyperlink ref="F357" r:id="rId233" display="http://www.osha.gov/pls/imis/establishment.inspection_detail?id=317995165"/>
    <hyperlink ref="F346" r:id="rId234" display="http://www.osha.gov/pls/imis/establishment.inspection_detail?id=1075180.015"/>
    <hyperlink ref="F348" r:id="rId235" display="http://www.osha.gov/pls/imis/establishment.inspection_detail?id=1075268.015"/>
    <hyperlink ref="F374" r:id="rId236" display="http://www.osha.gov/pls/imis/establishment.inspection_detail?id=1075233.015"/>
    <hyperlink ref="F322" r:id="rId237" display="http://www.osha.gov/pls/imis/establishment.inspection_detail?id=317967644"/>
    <hyperlink ref="F408" r:id="rId238" display="http://www.osha.gov/pls/imis/establishment.inspection_detail?id=1077342.015"/>
    <hyperlink ref="F359" r:id="rId239" display="http://www.osha.gov/pls/imis/establishment.inspection_detail?id=1075573.015"/>
    <hyperlink ref="F352" r:id="rId240" display="http://www.osha.gov/pls/imis/establishment.inspection_detail?id=1074880.015"/>
    <hyperlink ref="F356" r:id="rId241" display="http://www.osha.gov/pls/imis/establishment.inspection_detail?id=1075026.015"/>
    <hyperlink ref="F363" r:id="rId242" display="http://www.osha.gov/pls/imis/establishment.inspection_detail?id=1074462.015"/>
    <hyperlink ref="F368" r:id="rId243" display="http://www.osha.gov/pls/imis/establishment.inspection_detail?id=1074050.015"/>
    <hyperlink ref="F366" r:id="rId244" display="http://www.osha.gov/pls/imis/establishment.inspection_detail?id=1074203.015"/>
    <hyperlink ref="F364" r:id="rId245" display="http://www.osha.gov/pls/imis/establishment.inspection_detail?id=1074840.015"/>
    <hyperlink ref="F362" r:id="rId246" display="http://www.osha.gov/pls/imis/establishment.inspection_detail?id=1075259.015"/>
    <hyperlink ref="F358" r:id="rId247" display="http://www.osha.gov/pls/imis/establishment.inspection_detail?id=1075249.015"/>
    <hyperlink ref="F351" r:id="rId248" display="http://www.osha.gov/pls/imis/establishment.inspection_detail?id=1075054.015"/>
    <hyperlink ref="F353" r:id="rId249" display="http://www.osha.gov/pls/imis/establishment.inspection_detail?id=1075174.015"/>
    <hyperlink ref="F344" r:id="rId250" display="http://www.osha.gov/pls/imis/establishment.inspection_detail?id=1075842.015"/>
    <hyperlink ref="F354" r:id="rId251" display="http://www.osha.gov/pls/imis/establishment.inspection_detail?id=1075110.015"/>
    <hyperlink ref="F360" r:id="rId252" display="http://www.osha.gov/pls/imis/establishment.inspection_detail?id=1075270.015"/>
    <hyperlink ref="F334" r:id="rId253" display="http://www.osha.gov/pls/imis/establishment.inspection_detail?id=1076647.015"/>
    <hyperlink ref="F335" r:id="rId254" display="http://www.osha.gov/pls/imis/establishment.inspection_detail?id=1075879.015"/>
    <hyperlink ref="F329" r:id="rId255" display="http://www.osha.gov/pls/imis/establishment.inspection_detail?id=1076225.015"/>
    <hyperlink ref="F325" r:id="rId256" display="http://www.osha.gov/pls/imis/establishment.inspection_detail?id=1077167.015"/>
    <hyperlink ref="F320" r:id="rId257" display="http://www.osha.gov/pls/imis/establishment.inspection_detail?id=1078576.015"/>
    <hyperlink ref="F327" r:id="rId258" display="http://www.osha.gov/pls/imis/establishment.inspection_detail?id=1076258.015"/>
    <hyperlink ref="F338" r:id="rId259" display="http://www.osha.gov/pls/imis/establishment.inspection_detail?id=1075876.015"/>
    <hyperlink ref="F339" r:id="rId260" display="http://www.osha.gov/pls/imis/establishment.inspection_detail?id=1075663.015"/>
    <hyperlink ref="F343" r:id="rId261" display="http://www.osha.gov/pls/imis/establishment.inspection_detail?id=1076667.015"/>
    <hyperlink ref="F323" r:id="rId262" display="http://www.osha.gov/pls/imis/establishment.inspection_detail?id=1076968.015"/>
    <hyperlink ref="F333" r:id="rId263" display="http://www.osha.gov/pls/imis/establishment.inspection_detail?id=1075821.015"/>
    <hyperlink ref="F342" r:id="rId264" display="http://www.osha.gov/pls/imis/establishment.inspection_detail?id=1075552.015"/>
    <hyperlink ref="F369" r:id="rId265" display="http://www.osha.gov/pls/imis/establishment.inspection_detail?id=1074024.015"/>
    <hyperlink ref="F436" r:id="rId266" display="http://www.osha.gov/pls/imis/establishment.inspection_detail?id=1073131.015"/>
    <hyperlink ref="F361" r:id="rId267" display="http://www.osha.gov/pls/imis/establishment.inspection_detail?id=317998656"/>
    <hyperlink ref="F313" r:id="rId268" display="http://www.osha.gov/pls/imis/establishment.inspection_detail?id=1077725.015"/>
    <hyperlink ref="F298" r:id="rId269" display="http://www.osha.gov/pls/imis/establishment.inspection_detail?id=1078123.015"/>
    <hyperlink ref="F292" r:id="rId270" display="http://www.osha.gov/pls/imis/establishment.inspection_detail?id=1078431.015"/>
    <hyperlink ref="F299" r:id="rId271" display="http://www.osha.gov/pls/imis/establishment.inspection_detail?id=1078747.015"/>
    <hyperlink ref="F306" r:id="rId272" display="http://www.osha.gov/pls/imis/establishment.inspection_detail?id=1077469.015"/>
    <hyperlink ref="F291" r:id="rId273" display="http://www.osha.gov/pls/imis/establishment.inspection_detail?id=1078399.015"/>
    <hyperlink ref="F317" r:id="rId274" display="http://www.osha.gov/pls/imis/establishment.inspection_detail?id=1078332.015"/>
    <hyperlink ref="F314" r:id="rId275" display="http://www.osha.gov/pls/imis/establishment.inspection_detail?id=1078211.015"/>
    <hyperlink ref="F310" r:id="rId276" display="http://www.osha.gov/pls/imis/establishment.inspection_detail?id=1078167.015"/>
    <hyperlink ref="F294" r:id="rId277" display="http://www.osha.gov/pls/imis/establishment.inspection_detail?id=1078751.015"/>
    <hyperlink ref="F297" r:id="rId278" display="http://www.osha.gov/pls/imis/establishment.inspection_detail?id=1078264.015"/>
    <hyperlink ref="F307" r:id="rId279" display="http://www.osha.gov/pls/imis/establishment.inspection_detail?id=1077987.015"/>
    <hyperlink ref="F304" r:id="rId280" display="http://www.osha.gov/pls/imis/establishment.inspection_detail?id=1078079.015"/>
    <hyperlink ref="F302" r:id="rId281" display="http://www.osha.gov/pls/imis/establishment.inspection_detail?id=1078348.015"/>
    <hyperlink ref="F332" r:id="rId282" display="http://www.osha.gov/pls/imis/establishment.inspection_detail?id=317999555"/>
    <hyperlink ref="F331" r:id="rId283" display="http://www.osha.gov/pls/imis/establishment.inspection_detail?id=317999779"/>
    <hyperlink ref="F324" r:id="rId284" display="http://www.osha.gov/pls/imis/establishment.inspection_detail?id=317999746"/>
    <hyperlink ref="F309" r:id="rId285" display="http://www.osha.gov/pls/imis/establishment.inspection_detail?id=1077586.015"/>
    <hyperlink ref="F326" r:id="rId286" display="http://www.osha.gov/pls/imis/establishment.inspection_detail?id=317995397"/>
    <hyperlink ref="F311" r:id="rId287" display="http://www.osha.gov/pls/imis/establishment.inspection_detail?id=1078478.015"/>
    <hyperlink ref="F318" r:id="rId288" display="http://www.osha.gov/pls/imis/establishment.inspection_detail?id=1078345.015"/>
    <hyperlink ref="F328" r:id="rId289" display="http://www.osha.gov/pls/imis/establishment.inspection_detail?id=1076331.015"/>
    <hyperlink ref="F300" r:id="rId290" display="http://www.osha.gov/pls/imis/establishment.inspection_detail?id=1078529.015"/>
    <hyperlink ref="F280" r:id="rId291" display="http://www.osha.gov/pls/imis/establishment.inspection_detail?id=318000742"/>
    <hyperlink ref="F290" r:id="rId292" display="http://www.osha.gov/pls/imis/establishment.inspection_detail?id=1078959.015"/>
    <hyperlink ref="F274" r:id="rId293" display="http://www.osha.gov/pls/imis/establishment.inspection_detail?id=318001039"/>
    <hyperlink ref="F288" r:id="rId294" display="http://www.osha.gov/pls/imis/establishment.inspection_detail?id=1079417.015"/>
    <hyperlink ref="F287" r:id="rId295" display="http://www.osha.gov/pls/imis/establishment.inspection_detail?id=1079399.015"/>
    <hyperlink ref="F284" r:id="rId296" display="http://www.osha.gov/pls/imis/establishment.inspection_detail?id=1078872.015&amp;id=1078872"/>
    <hyperlink ref="F285" r:id="rId297" display="http://www.osha.gov/pls/imis/establishment.inspection_detail?id=1079829.015"/>
    <hyperlink ref="F277" r:id="rId298" display="http://www.osha.gov/pls/imis/establishment.inspection_detail?id=1079817.015"/>
    <hyperlink ref="F283" r:id="rId299" display="http://www.osha.gov/pls/imis/establishment.inspection_detail?id=1079102.015&amp;id=1079102"/>
    <hyperlink ref="F265" r:id="rId300" display="http://www.osha.gov/pls/imis/establishment.inspection_detail?id=1080169.015"/>
    <hyperlink ref="F264" r:id="rId301" display="http://www.osha.gov/pls/imis/establishment.inspection_detail?id=1080254.015"/>
    <hyperlink ref="F538" r:id="rId302" display="http://www.osha.gov/pls/imis/establishment.inspection_detail?id=1081860.015"/>
    <hyperlink ref="F268" r:id="rId303" display="http://www.osha.gov/pls/imis/establishment.inspection_detail?id=1080007.015"/>
    <hyperlink ref="F271" r:id="rId304" display="http://www.osha.gov/pls/imis/establishment.inspection_detail?id=1079622.015"/>
    <hyperlink ref="F289" r:id="rId305" display="http://www.osha.gov/pls/imis/establishment.inspection_detail?id=1080322.015"/>
    <hyperlink ref="F316" r:id="rId306" display="http://www.osha.gov/pls/imis/establishment.inspection_detail?id=1082618.015"/>
    <hyperlink ref="F282" r:id="rId307" display="http://www.osha.gov/pls/imis/establishment.inspection_detail?id=1080700.015"/>
    <hyperlink ref="F260" r:id="rId308" display="http://www.osha.gov/pls/imis/establishment.inspection_detail?id=1081105.015"/>
    <hyperlink ref="F257" r:id="rId309" display="http://www.osha.gov/pls/imis/establishment.inspection_detail?id=1081160.015"/>
    <hyperlink ref="F255" r:id="rId310" display="http://www.osha.gov/pls/imis/establishment.inspection_detail?id=1081922.015"/>
    <hyperlink ref="F239" r:id="rId311" display="http://www.osha.gov/pls/imis/establishment.inspection_detail?id=1081897.015"/>
    <hyperlink ref="F235" r:id="rId312" display="http://www.osha.gov/pls/imis/establishment.inspection_detail?id=1082433.015"/>
    <hyperlink ref="F237" r:id="rId313" display="http://www.osha.gov/pls/imis/establishment.inspection_detail?id=1082520.015"/>
    <hyperlink ref="F254" r:id="rId314" display="http://www.osha.gov/pls/imis/establishment.inspection_detail?id=1081177.015"/>
    <hyperlink ref="F248" r:id="rId315" display="http://www.osha.gov/pls/imis/establishment.inspection_detail?id=1081240.015"/>
    <hyperlink ref="F250" r:id="rId316" display="http://www.osha.gov/pls/imis/establishment.inspection_detail?id=1080903.015"/>
    <hyperlink ref="F252" r:id="rId317" display="http://www.osha.gov/pls/imis/establishment.inspection_detail?id=1080555.015&amp;id=1080555"/>
    <hyperlink ref="F236" r:id="rId318" display="http://www.osha.gov/pls/imis/establishment.inspection_detail?id=1081819.015&amp;id=1081819"/>
    <hyperlink ref="F234" r:id="rId319" display="http://www.osha.gov/pls/imis/establishment.inspection_detail?id=1081576.015"/>
    <hyperlink ref="F279" r:id="rId320" display="http://www.osha.gov/pls/imis/establishment.inspection_detail?id=1079957.015"/>
    <hyperlink ref="F269" r:id="rId321" display="http://www.osha.gov/pls/imis/establishment.inspection_detail?id=317968105"/>
    <hyperlink ref="F259" r:id="rId322" display="http://www.osha.gov/pls/imis/establishment.inspection_detail?id=1081463.015"/>
    <hyperlink ref="F221" r:id="rId323" display="http://www.osha.gov/pls/imis/establishment.inspection_detail?id=1083186.015"/>
    <hyperlink ref="F214" r:id="rId324" display="http://www.osha.gov/pls/imis/establishment.inspection_detail?id=1083646.015"/>
    <hyperlink ref="F226" r:id="rId325" display="http://www.osha.gov/pls/imis/establishment.inspection_detail?id=1082390.015"/>
    <hyperlink ref="F223" r:id="rId326" display="http://www.osha.gov/pls/imis/establishment.inspection_detail?id=1083523.015"/>
    <hyperlink ref="F213" r:id="rId327" display="http://www.osha.gov/pls/imis/establishment.inspection_detail?id=1084141.015"/>
    <hyperlink ref="F215" r:id="rId328" display="http://www.osha.gov/pls/imis/establishment.inspection_detail?id=1084803.015"/>
    <hyperlink ref="F225" r:id="rId329" display="http://www.osha.gov/pls/imis/establishment.inspection_detail?id=1082498.015"/>
    <hyperlink ref="F227" r:id="rId330" display="http://www.osha.gov/pls/imis/establishment.inspection_detail?id=1082764.015"/>
    <hyperlink ref="F217" r:id="rId331" display="http://www.osha.gov/pls/imis/establishment.inspection_detail?id=1083940.015"/>
    <hyperlink ref="F228" r:id="rId332" display="http://www.osha.gov/pls/imis/establishment.inspection_detail?id=1083301.015"/>
    <hyperlink ref="F224" r:id="rId333" display="http://www.osha.gov/pls/imis/establishment.inspection_detail?id=1083006.015"/>
    <hyperlink ref="F193" r:id="rId334" display="http://www.osha.gov/pls/imis/establishment.inspection_detail?id=1084815.015"/>
    <hyperlink ref="F191" r:id="rId335" display="http://www.osha.gov/pls/imis/establishment.inspection_detail?id=1084744.015"/>
    <hyperlink ref="F204" r:id="rId336" display="http://www.osha.gov/pls/imis/establishment.inspection_detail?id=1084169.015&amp;id=1084169"/>
    <hyperlink ref="F202" r:id="rId337" display="http://www.osha.gov/pls/imis/establishment.inspection_detail?id=1084387.015"/>
    <hyperlink ref="F181" r:id="rId338" display="http://www.osha.gov/pls/imis/establishment.inspection_detail?id=1085181.015"/>
    <hyperlink ref="F208" r:id="rId339" display="http://www.osha.gov/pls/imis/establishment.inspection_detail?id=1083742.015"/>
    <hyperlink ref="F209" r:id="rId340" display="http://www.osha.gov/pls/imis/establishment.inspection_detail?id=1084412.015"/>
    <hyperlink ref="F201" r:id="rId341" display="http://www.osha.gov/pls/imis/establishment.inspection_detail?id=1084734.015"/>
    <hyperlink ref="F200" r:id="rId342" display="http://www.osha.gov/pls/imis/establishment.inspection_detail?id=1084599.015&amp;id=1084599"/>
    <hyperlink ref="F192" r:id="rId343" display="http://www.osha.gov/pls/imis/establishment.inspection_detail?id=1084822.015"/>
    <hyperlink ref="F187" r:id="rId344" display="http://www.osha.gov/pls/imis/establishment.inspection_detail?id=1085031.015"/>
    <hyperlink ref="F198" r:id="rId345" display="http://www.osha.gov/pls/imis/establishment.inspection_detail?id=1084101.015"/>
    <hyperlink ref="F196" r:id="rId346" display="http://www.osha.gov/pls/imis/establishment.inspection_detail?id=1084735.015"/>
    <hyperlink ref="F185" r:id="rId347" display="http://www.osha.gov/pls/imis/establishment.inspection_detail?id=1085145.015"/>
    <hyperlink ref="F182" r:id="rId348" display="http://www.osha.gov/pls/imis/establishment.inspection_detail?id=1085029.015"/>
    <hyperlink ref="F177" r:id="rId349" display="http://www.osha.gov/pls/imis/establishment.inspection_detail?id=1085393.015"/>
    <hyperlink ref="F180" r:id="rId350" display="http://www.osha.gov/pls/imis/establishment.inspection_detail?id=1081280.015"/>
    <hyperlink ref="F206" r:id="rId351" display="http://www.osha.gov/pls/imis/establishment.inspection_detail?id=1083789.015"/>
    <hyperlink ref="F207" r:id="rId352" display="http://www.osha.gov/pls/imis/establishment.inspection_detail?id=1084541.015"/>
    <hyperlink ref="F244" r:id="rId353" display="http://www.osha.gov/pls/imis/establishment.inspection_detail?id=1081494.015"/>
    <hyperlink ref="F210" r:id="rId354" display="http://www.osha.gov/pls/imis/establishment.inspection_detail?id=1085007.015"/>
    <hyperlink ref="F218" r:id="rId355" display="http://www.osha.gov/pls/imis/establishment.inspection_detail?id=318002458"/>
    <hyperlink ref="F256" r:id="rId356" display="http://www.osha.gov/pls/imis/establishment.inspection_detail?id=318001476"/>
    <hyperlink ref="F188" r:id="rId357" display="http://www.osha.gov/pls/imis/establishment.inspection_detail?id=1084912.015"/>
    <hyperlink ref="F176" r:id="rId358" display="http://www.osha.gov/pls/imis/establishment.inspection_detail?id=1085322.015"/>
    <hyperlink ref="F159" r:id="rId359" display="http://www.osha.gov/pls/imis/establishment.inspection_detail?id=1086911.015"/>
    <hyperlink ref="F166" r:id="rId360" display="http://www.osha.gov/pls/imis/establishment.inspection_detail?id=1087932.015"/>
    <hyperlink ref="F162" r:id="rId361" display="http://www.osha.gov/pls/imis/establishment.inspection_detail?id=1086603.015"/>
    <hyperlink ref="F175" r:id="rId362" display="http://www.osha.gov/pls/imis/establishment.inspection_detail?id=1085457.015"/>
    <hyperlink ref="F170" r:id="rId363" display="http://www.osha.gov/pls/imis/establishment.inspection_detail?id=1086373.015"/>
    <hyperlink ref="F168" r:id="rId364" display="http://www.osha.gov/pls/imis/establishment.inspection_detail?id=1085250.015"/>
    <hyperlink ref="F169" r:id="rId365" display="http://www.osha.gov/pls/imis/establishment.inspection_detail?id=1087290.015"/>
    <hyperlink ref="F145" r:id="rId366" display="http://www.osha.gov/pls/imis/establishment.inspection_detail?id=1087692.015"/>
    <hyperlink ref="F153" r:id="rId367" display="http://www.osha.gov/pls/imis/establishment.inspection_detail?id=1086879.015"/>
    <hyperlink ref="F144" r:id="rId368" display="http://www.osha.gov/pls/imis/establishment.inspection_detail?id=1088003.015"/>
    <hyperlink ref="F148" r:id="rId369" display="http://www.osha.gov/pls/imis/establishment.inspection_detail?id=1087256.015"/>
    <hyperlink ref="F150" r:id="rId370" display="http://www.osha.gov/pls/imis/establishment.inspection_detail?id=1087494.015"/>
    <hyperlink ref="F138" r:id="rId371" display="http://www.osha.gov/pls/imis/establishment.inspection_detail?id=1088294.015"/>
    <hyperlink ref="F129" r:id="rId372" display="http://www.osha.gov/pls/imis/establishment.inspection_detail?id=1088415.015"/>
    <hyperlink ref="F154" r:id="rId373" display="http://www.osha.gov/pls/imis/establishment.inspection_detail?id=1087541.015"/>
    <hyperlink ref="F130" r:id="rId374" display="http://www.osha.gov/pls/imis/establishment.inspection_detail?id=1088757.015"/>
    <hyperlink ref="F128" r:id="rId375" display="http://www.osha.gov/pls/imis/establishment.inspection_detail?id=1088599.015"/>
    <hyperlink ref="F143" r:id="rId376" display="http://www.osha.gov/pls/imis/establishment.inspection_detail?id=1088134.015"/>
    <hyperlink ref="F133" r:id="rId377" display="http://www.osha.gov/pls/imis/establishment.inspection_detail?id=1088593.015"/>
    <hyperlink ref="F135" r:id="rId378" display="http://www.osha.gov/pls/imis/establishment.inspection_detail?id=1088611.015"/>
    <hyperlink ref="F156" r:id="rId379" display="http://www.osha.gov/pls/imis/establishment.inspection_detail?id=318003696"/>
    <hyperlink ref="F142" r:id="rId380" display="http://www.osha.gov/pls/imis/establishment.inspection_detail?id=1089236.015"/>
    <hyperlink ref="F152" r:id="rId381" display="http://www.osha.gov/pls/imis/establishment.inspection_detail?id=1087905.015"/>
    <hyperlink ref="F173" r:id="rId382" display="http://www.osha.gov/pls/imis/establishment.inspection_detail?id=1085672.015"/>
    <hyperlink ref="F305" r:id="rId383" display="http://www.osha.gov/pls/imis/establishment.inspection_detail?id=1078113.015"/>
    <hyperlink ref="F179" r:id="rId384" display="http://www.osha.gov/pls/imis/establishment.inspection_detail?id=1086291.015"/>
    <hyperlink ref="F220" r:id="rId385" display="http://www.osha.gov/pls/imis/establishment.inspection_detail?id=318007663"/>
    <hyperlink ref="F222" r:id="rId386" display="http://www.osha.gov/pls/imis/establishment.inspection_detail?id=318007606"/>
    <hyperlink ref="F195" r:id="rId387"/>
    <hyperlink ref="F172" r:id="rId388" display="http://www.osha.gov/pls/imis/establishment.inspection_detail?id=1085769.015"/>
    <hyperlink ref="F174" r:id="rId389" display="http://www.osha.gov/pls/imis/establishment.inspection_detail?id=1085839.015"/>
    <hyperlink ref="F216" r:id="rId390" display="http://www.osha.gov/pls/imis/establishment.inspection_detail?id=1087705.015"/>
    <hyperlink ref="F163" r:id="rId391" display="http://www.osha.gov/pls/imis/establishment.inspection_detail?id=1086662.015"/>
    <hyperlink ref="F127" r:id="rId392" display="http://www.osha.gov/pls/imis/establishment.inspection_detail?id=1088380.015"/>
    <hyperlink ref="F164" r:id="rId393" display="http://www.osha.gov/pls/imis/establishment.inspection_detail?id=1091199.015"/>
    <hyperlink ref="F96" r:id="rId394" display="http://www.osha.gov/pls/imis/establishment.inspection_detail?id=1090285.015"/>
    <hyperlink ref="F115" r:id="rId395" display="http://www.osha.gov/pls/imis/establishment.inspection_detail?id=1089511.015"/>
    <hyperlink ref="F101" r:id="rId396" display="http://www.osha.gov/pls/imis/establishment.inspection_detail?id=1090079.015"/>
    <hyperlink ref="F126" r:id="rId397" display="http://www.osha.gov/pls/imis/establishment.inspection_detail?id=1088724.015"/>
    <hyperlink ref="F113" r:id="rId398" display="http://www.osha.gov/pls/imis/establishment.inspection_detail?id=1089115.015"/>
    <hyperlink ref="F103" r:id="rId399" display="http://www.osha.gov/pls/imis/establishment.inspection_detail?id=1089821.015"/>
    <hyperlink ref="F117" r:id="rId400" display="http://www.osha.gov/pls/imis/establishment.inspection_detail?id=1089362.015"/>
    <hyperlink ref="F110" r:id="rId401" display="http://www.osha.gov/pls/imis/establishment.inspection_detail?id=1089343.015"/>
    <hyperlink ref="F112" r:id="rId402" display="http://www.osha.gov/pls/imis/establishment.inspection_detail?id=1089722.015"/>
    <hyperlink ref="F114" r:id="rId403" display="http://www.osha.gov/pls/imis/establishment.inspection_detail?id=1088855.015&amp;id=1088855"/>
    <hyperlink ref="F102" r:id="rId404" display="http://www.osha.gov/pls/imis/establishment.inspection_detail?id=1089380.015"/>
    <hyperlink ref="F98" r:id="rId405" display="http://www.osha.gov/pls/imis/establishment.inspection_detail?id=1090426.015"/>
    <hyperlink ref="F122" r:id="rId406" display="http://www.osha.gov/pls/imis/establishment.inspection_detail?id=1089525.015"/>
    <hyperlink ref="F116" r:id="rId407" display="http://www.osha.gov/pls/imis/establishment.inspection_detail?id=1089097.015"/>
    <hyperlink ref="F105" r:id="rId408" display="http://www.osha.gov/pls/imis/establishment.inspection_detail?id=1089921.015"/>
    <hyperlink ref="F99" r:id="rId409" display="http://www.osha.gov/pls/imis/establishment.inspection_detail?id=1090335.015"/>
    <hyperlink ref="F120" r:id="rId410" display="http://www.osha.gov/pls/imis/establishment.inspection_detail?id=1089843.015"/>
    <hyperlink ref="F124" r:id="rId411" display="http://www.osha.gov/pls/imis/establishment.inspection_detail?id=1089403.015"/>
    <hyperlink ref="F109" r:id="rId412" display="http://www.osha.gov/pls/imis/establishment.inspection_detail?id=1090281"/>
    <hyperlink ref="F104" r:id="rId413" display="http://www.osha.gov/pls/imis/establishment.inspection_detail?id=1090088.015"/>
    <hyperlink ref="F108" r:id="rId414" display="http://www.osha.gov/pls/imis/establishment.inspection_detail?id=1090116.015"/>
    <hyperlink ref="F131" r:id="rId415" display="http://www.osha.gov/pls/imis/establishment.inspection_detail?id=1088277.015"/>
    <hyperlink ref="F157" r:id="rId416" display="http://www.osha.gov/pls/imis/establishment.inspection_detail?id=1087343.015"/>
    <hyperlink ref="F155" r:id="rId417" display="http://www.osha.gov/pls/imis/establishment.inspection_detail?id=1087345.015"/>
    <hyperlink ref="F118" r:id="rId418" display="http://www.osha.gov/pls/imis/establishment.inspection_detail?id=1088700.015"/>
    <hyperlink ref="F160" r:id="rId419" display="http://www.osha.gov/pls/imis/establishment.inspection_detail?id=1090980.015"/>
    <hyperlink ref="F125" r:id="rId420" display="http://www.osha.gov/pls/imis/establishment.inspection_detail?id=1019320.015"/>
    <hyperlink ref="F696" r:id="rId421" display="http://www.osha.gov/pls/imis/establishment.inspection_detail?id=999681.015"/>
    <hyperlink ref="F86" r:id="rId422" display="http://www.osha.gov/pls/imis/establishment.inspection_detail?id=1090680.015"/>
    <hyperlink ref="F90" r:id="rId423" display="http://www.osha.gov/pls/imis/establishment.inspection_detail?id=1090571.015"/>
    <hyperlink ref="F91" r:id="rId424" display="http://www.osha.gov/pls/imis/establishment.inspection_detail?id=1090038.015"/>
    <hyperlink ref="F88" r:id="rId425" display="http://www.osha.gov/pls/imis/establishment.inspection_detail?id=1090670.015"/>
    <hyperlink ref="F84" r:id="rId426" display="http://www.osha.gov/pls/imis/establishment.inspection_detail?id=1090779.015"/>
    <hyperlink ref="F79" r:id="rId427" display="http://www.osha.gov/pls/imis/establishment.inspection_detail?id=1091728.015"/>
    <hyperlink ref="F93" r:id="rId428" display="http://www.osha.gov/pls/imis/establishment.inspection_detail?id=1090969.015"/>
    <hyperlink ref="F87" r:id="rId429" display="http://www.osha.gov/pls/imis/establishment.inspection_detail?id=1090551.015"/>
    <hyperlink ref="F80" r:id="rId430" display="http://www.osha.gov/pls/imis/establishment.inspection_detail?id=1090737.015&amp;id=1090737"/>
    <hyperlink ref="F78" r:id="rId431" display="http://www.osha.gov/pls/imis/establishment.inspection_detail?id=1091812.015"/>
    <hyperlink ref="F75" r:id="rId432" display="http://www.osha.gov/pls/imis/establishment.inspection_detail?id=1092206.015"/>
    <hyperlink ref="F81" r:id="rId433" display="http://www.osha.gov/pls/imis/establishment.inspection_detail?id=1091182.015"/>
    <hyperlink ref="F82" r:id="rId434" display="http://www.osha.gov/pls/imis/establishment.inspection_detail?id=1091149.015&amp;id=1091149"/>
    <hyperlink ref="F100" r:id="rId435" display="http://www.osha.gov/pls/imis/establishment.inspection_detail?id=1090515.015"/>
    <hyperlink ref="F52" r:id="rId436" display="http://www.osha.gov/pls/imis/establishment.inspection_detail?id=1092457.015"/>
    <hyperlink ref="F68" r:id="rId437" display="http://www.osha.gov/pls/imis/establishment.inspection_detail?id=1091951.015"/>
    <hyperlink ref="F59" r:id="rId438" display="http://www.osha.gov/pls/imis/establishment.inspection_detail?id=1092244.015"/>
    <hyperlink ref="F66" r:id="rId439" display="http://www.osha.gov/pls/imis/InspectionNr.html"/>
    <hyperlink ref="F73" r:id="rId440" display="http://www.osha.gov/pls/imis/establishment.inspection_detail?id=1091398.015"/>
    <hyperlink ref="F49" r:id="rId441" display="http://www.osha.gov/pls/imis/establishment.inspection_detail?id=1093207.015"/>
    <hyperlink ref="F50" r:id="rId442" display="http://www.osha.gov/pls/imis/establishment.inspection_detail?id=1093276.015"/>
    <hyperlink ref="F55" r:id="rId443" display="http://www.osha.gov/pls/imis/establishment.inspection_detail?id=1093835.015"/>
    <hyperlink ref="F64" r:id="rId444" display="http://www.osha.gov/pls/imis/establishment.inspection_detail?id=1092426.015"/>
    <hyperlink ref="F71" r:id="rId445" display="http://www.osha.gov/pls/imis/establishment.inspection_detail?id=1091550.015"/>
    <hyperlink ref="F69" r:id="rId446" display="http://www.osha.gov/pls/imis/establishment.inspection_detail?id=1091831.015"/>
    <hyperlink ref="F67" r:id="rId447" display="http://www.osha.gov/pls/imis/establishment.inspection_detail?id=1092189.015"/>
    <hyperlink ref="F70" r:id="rId448" display="http://www.osha.gov/pls/imis/establishment.inspection_detail?id=1091489.015"/>
    <hyperlink ref="F178" r:id="rId449" display="http://www.osha.gov/pls/imis/establishment.inspection_detail?id=1090485.015"/>
    <hyperlink ref="F58" r:id="rId450" display="http://www.osha.gov/pls/imis/establishment.inspection_detail?id=1092499.015"/>
    <hyperlink ref="F53" r:id="rId451" display="http://www.osha.gov/pls/imis/establishment.inspection_detail?id=1093037.015"/>
    <hyperlink ref="F61" r:id="rId452" display="http://www.osha.gov/pls/imis/establishment.inspection_detail?id=1093039.015"/>
    <hyperlink ref="F57" r:id="rId453" display="http://www.osha.gov/pls/imis/establishment.inspection_detail?id=1093576.015"/>
    <hyperlink ref="F39" r:id="rId454" display="http://www.osha.gov/pls/imis/establishment.inspection_detail?id=1093385.015"/>
    <hyperlink ref="F43" r:id="rId455" display="http://www.osha.gov/pls/imis/establishment.inspection_detail?id=1093289.015"/>
    <hyperlink ref="F31" r:id="rId456" display="http://www.osha.gov/pls/imis/establishment.inspection_detail?id=1091003.015"/>
    <hyperlink ref="F45" r:id="rId457" display="http://www.osha.gov/pls/imis/establishment.inspection_detail?id=1093735.015"/>
    <hyperlink ref="F37" r:id="rId458" display="http://www.osha.gov/pls/imis/establishment.inspection_detail?id=1094010.015&amp;id=1094010"/>
    <hyperlink ref="F28" r:id="rId459" display="http://www.osha.gov/pls/imis/establishment.inspection_detail?id=1094508.015"/>
    <hyperlink ref="F32" r:id="rId460" display="http://www.osha.gov/pls/imis/establishment.inspection_detail?id=1094154.015"/>
    <hyperlink ref="F40" r:id="rId461" display="http://www.osha.gov/pls/imis/establishment.inspection_detail?id=1093988.015&amp;id=1093988"/>
    <hyperlink ref="F27" r:id="rId462" display="http://www.osha.gov/pls/imis/establishment.inspection_detail?id=1094601.015"/>
    <hyperlink ref="F34" r:id="rId463" display="http://www.osha.gov/pls/imis/establishment.inspection_detail?id=1094297.015"/>
    <hyperlink ref="F41" r:id="rId464" display="http://www.osha.gov/pls/imis/establishment.inspection_detail?id=1093886.015"/>
    <hyperlink ref="F46" r:id="rId465" display="http://www.osha.gov/pls/imis/establishment.inspection_detail?id=1093621.015"/>
    <hyperlink ref="F38" r:id="rId466" display="http://www.osha.gov/pls/imis/establishment.inspection_detail?id=1094043.015"/>
    <hyperlink ref="F60" r:id="rId467" display="http://www.osha.gov/pls/imis/establishment.inspection_detail?id=1092305.015"/>
    <hyperlink ref="F29" r:id="rId468" display="http://www.osha.gov/pls/imis/establishment.inspection_detail?id=1094344.015"/>
    <hyperlink ref="F85" r:id="rId469" display="http://www.osha.gov/pls/imis/establishment.inspection_detail?id=1094313.015"/>
    <hyperlink ref="F19" r:id="rId470" display="http://www.osha.gov/pls/imis/establishment.inspection_detail?id=1094775.015"/>
    <hyperlink ref="F23" r:id="rId471" display="http://www.osha.gov/pls/imis/establishment.inspection_detail?id=1094747.015&amp;id=1094747"/>
    <hyperlink ref="F26" r:id="rId472" display="http://www.osha.gov/pls/imis/establishment.inspection_detail?id=1095052.015"/>
    <hyperlink ref="F21" r:id="rId473" display="http://www.osha.gov/pls/imis/establishment.inspection_detail?id=1094781.015"/>
    <hyperlink ref="F24" r:id="rId474" display="http://www.osha.gov/pls/imis/establishment.inspection_detail?id=1094423.015"/>
    <hyperlink ref="F15" r:id="rId475" display="http://www.osha.gov/pls/imis/establishment.inspection_detail?id=1094899.015"/>
    <hyperlink ref="F22" r:id="rId476" display="http://www.osha.gov/pls/imis/establishment.inspection_detail?id=1094867.015"/>
    <hyperlink ref="F10" r:id="rId477" display="http://www.osha.gov/pls/imis/establishment.inspection_detail?id=1095951.015"/>
    <hyperlink ref="F8" r:id="rId478" display="http://www.osha.gov/pls/imis/establishment.inspection_detail?id=1096291.015"/>
    <hyperlink ref="F12" r:id="rId479" display="http://www.osha.gov/pls/imis/establishment.inspection_detail?id=1095843.015&amp;id=1095843"/>
    <hyperlink ref="F9" r:id="rId480" display="http://www.osha.gov/pls/imis/establishment.inspection_detail?id=1095613.015"/>
    <hyperlink ref="F13" r:id="rId481" display="http://www.osha.gov/pls/imis/establishment.inspection_detail?id=1095825.015"/>
    <hyperlink ref="F2" r:id="rId482" display="http://www.osha.gov/pls/imis/establishment.inspection_detail?id=1096107.015"/>
    <hyperlink ref="F3" r:id="rId483" display="http://www.osha.gov/pls/imis/establishment.inspection_detail?id=1095833.015"/>
    <hyperlink ref="F11" r:id="rId484" display="http://www.osha.gov/pls/imis/establishment.inspection_detail?id=1095310.015"/>
    <hyperlink ref="F16" r:id="rId485" display="http://www.osha.gov/pls/imis/establishment.inspection_detail?id=1095131.015"/>
    <hyperlink ref="F36" r:id="rId486" display="http://www.osha.gov/pls/imis/establishment.inspection_detail?id=1094485.015"/>
    <hyperlink ref="F33" r:id="rId487" display="http://www.osha.gov/pls/imis/establishment.inspection_detail?id=1094951.015"/>
    <hyperlink ref="F121" r:id="rId488" display="http://www.osha.gov/pls/imis/establishment.inspection_detail?id=1097271.015"/>
    <hyperlink ref="F5" r:id="rId489" display="http://www.osha.gov/pls/imis/establishment.inspection_detail?id=1097921.015"/>
    <hyperlink ref="F134" r:id="rId490" display="https://www.osha.gov/pls/imis/establishment.inspection_detail?id=1091299.015"/>
    <hyperlink ref="F1255" r:id="rId491" display="http://www.osha.gov/pls/imis/establishment.inspection_detail?id=997653.015"/>
  </hyperlinks>
  <pageMargins left="0.25" right="0.67708333333333304" top="0.75" bottom="0.75" header="0.3" footer="0.3"/>
  <pageSetup orientation="landscape" r:id="rId492"/>
  <headerFooter>
    <oddHeader>&amp;C&amp;"-,Bold"&amp;18FY15 Fatalities and Catastrophes To Date</oddHeader>
    <oddFooter>&amp;L&amp;"-,Bold"As of &amp;D&amp;R&amp;P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fy15_federal-state_summaries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Dearing, Kristi - OSHA CTR</dc:creator>
  <cp:lastModifiedBy>Dupaix, Ariane N. OSHA CTR</cp:lastModifiedBy>
  <cp:lastPrinted>2014-11-12T23:17:10Z</cp:lastPrinted>
  <dcterms:created xsi:type="dcterms:W3CDTF">2013-03-11T21:56:10Z</dcterms:created>
  <dcterms:modified xsi:type="dcterms:W3CDTF">2016-08-03T17:43:45Z</dcterms:modified>
</cp:coreProperties>
</file>