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Of" sheetId="1" state="visible" r:id="rId1"/>
    <sheet xmlns:r="http://schemas.openxmlformats.org/officeDocument/2006/relationships" name="Gross_by_underlying" sheetId="2" state="visible" r:id="rId2"/>
    <sheet xmlns:r="http://schemas.openxmlformats.org/officeDocument/2006/relationships" name="NetBeta_by_underlying" sheetId="3" state="visible" r:id="rId3"/>
    <sheet xmlns:r="http://schemas.openxmlformats.org/officeDocument/2006/relationships" name="Book_vs_PM_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LP_net_to_gross_NAV_ratio_weighted</t>
        </is>
      </c>
      <c r="B1" t="n">
        <v>0.8264698914286721</v>
      </c>
    </row>
    <row r="2">
      <c r="A2" t="inlineStr">
        <is>
          <t>Underlying</t>
        </is>
      </c>
      <c r="B2" t="inlineStr">
        <is>
          <t>Ticker</t>
        </is>
      </c>
      <c r="C2" t="inlineStr">
        <is>
          <t>Shares</t>
        </is>
      </c>
      <c r="D2" t="inlineStr">
        <is>
          <t>Close (2026-03-30)</t>
        </is>
      </c>
      <c r="E2" t="inlineStr">
        <is>
          <t>Notional USD</t>
        </is>
      </c>
      <c r="F2" t="inlineStr">
        <is>
          <t>% of total gross</t>
        </is>
      </c>
    </row>
    <row r="3">
      <c r="A3" t="inlineStr">
        <is>
          <t>AAL</t>
        </is>
      </c>
      <c r="B3" t="inlineStr">
        <is>
          <t>AAL</t>
        </is>
      </c>
      <c r="C3" t="n">
        <v>4465.416823389115</v>
      </c>
      <c r="D3" t="n">
        <v>10.18000030517578</v>
      </c>
      <c r="E3">
        <f>C3*D3</f>
        <v/>
      </c>
      <c r="F3" s="1">
        <f>IF($E$442=0,"",ABS(E3)/$E$442)</f>
        <v/>
      </c>
    </row>
    <row r="4">
      <c r="A4" t="inlineStr">
        <is>
          <t>AAL</t>
        </is>
      </c>
      <c r="B4" t="inlineStr">
        <is>
          <t>AALG</t>
        </is>
      </c>
      <c r="C4" t="n">
        <v>-3138.106177754668</v>
      </c>
      <c r="D4" t="n">
        <v>7.173999786376953</v>
      </c>
      <c r="E4">
        <f>C4*D4</f>
        <v/>
      </c>
      <c r="F4" s="1">
        <f>IF($E$442=0,"",ABS(E4)/$E$442)</f>
        <v/>
      </c>
    </row>
    <row r="5">
      <c r="A5" t="inlineStr">
        <is>
          <t>AAPL</t>
        </is>
      </c>
      <c r="B5" t="inlineStr">
        <is>
          <t>AAPL</t>
        </is>
      </c>
      <c r="C5" t="n">
        <v>2588.503699954601</v>
      </c>
      <c r="D5" t="n">
        <v>246.6300048828125</v>
      </c>
      <c r="E5">
        <f>C5*D5</f>
        <v/>
      </c>
      <c r="F5" s="1">
        <f>IF($E$442=0,"",ABS(E5)/$E$442)</f>
        <v/>
      </c>
    </row>
    <row r="6">
      <c r="A6" t="inlineStr">
        <is>
          <t>AAPL</t>
        </is>
      </c>
      <c r="B6" t="inlineStr">
        <is>
          <t>AAPB</t>
        </is>
      </c>
      <c r="C6" t="n">
        <v>-4999.316373252038</v>
      </c>
      <c r="D6" t="n">
        <v>25.64999961853027</v>
      </c>
      <c r="E6">
        <f>C6*D6</f>
        <v/>
      </c>
      <c r="F6" s="1">
        <f>IF($E$442=0,"",ABS(E6)/$E$442)</f>
        <v/>
      </c>
    </row>
    <row r="7">
      <c r="A7" t="inlineStr">
        <is>
          <t>AAPL</t>
        </is>
      </c>
      <c r="B7" t="inlineStr">
        <is>
          <t>AAPU</t>
        </is>
      </c>
      <c r="C7" t="n">
        <v>-4327.396351520527</v>
      </c>
      <c r="D7" t="n">
        <v>26.53000068664551</v>
      </c>
      <c r="E7">
        <f>C7*D7</f>
        <v/>
      </c>
      <c r="F7" s="1">
        <f>IF($E$442=0,"",ABS(E7)/$E$442)</f>
        <v/>
      </c>
    </row>
    <row r="8">
      <c r="A8" t="inlineStr">
        <is>
          <t>AAPL</t>
        </is>
      </c>
      <c r="B8" t="inlineStr">
        <is>
          <t>AAPX</t>
        </is>
      </c>
      <c r="C8" t="n">
        <v>-3052.979778937515</v>
      </c>
      <c r="D8" t="n">
        <v>24.07999992370605</v>
      </c>
      <c r="E8">
        <f>C8*D8</f>
        <v/>
      </c>
      <c r="F8" s="1">
        <f>IF($E$442=0,"",ABS(E8)/$E$442)</f>
        <v/>
      </c>
    </row>
    <row r="9">
      <c r="A9" t="inlineStr">
        <is>
          <t>ABNB</t>
        </is>
      </c>
      <c r="B9" t="inlineStr">
        <is>
          <t>ABNB</t>
        </is>
      </c>
      <c r="C9" t="n">
        <v>53.72054294286369</v>
      </c>
      <c r="D9" t="n">
        <v>123.0999984741211</v>
      </c>
      <c r="E9">
        <f>C9*D9</f>
        <v/>
      </c>
      <c r="F9" s="1">
        <f>IF($E$442=0,"",ABS(E9)/$E$442)</f>
        <v/>
      </c>
    </row>
    <row r="10">
      <c r="A10" t="inlineStr">
        <is>
          <t>ABNB</t>
        </is>
      </c>
      <c r="B10" t="inlineStr">
        <is>
          <t>ABNG</t>
        </is>
      </c>
      <c r="C10" t="n">
        <v>-238.0233287314576</v>
      </c>
      <c r="D10" t="n">
        <v>14.02000045776367</v>
      </c>
      <c r="E10">
        <f>C10*D10</f>
        <v/>
      </c>
      <c r="F10" s="1">
        <f>IF($E$442=0,"",ABS(E10)/$E$442)</f>
        <v/>
      </c>
    </row>
    <row r="11">
      <c r="A11" t="inlineStr">
        <is>
          <t>ACHR</t>
        </is>
      </c>
      <c r="B11" t="inlineStr">
        <is>
          <t>ACHR</t>
        </is>
      </c>
      <c r="C11" t="n">
        <v>15535.98101907618</v>
      </c>
      <c r="D11" t="n">
        <v>4.940000057220459</v>
      </c>
      <c r="E11">
        <f>C11*D11</f>
        <v/>
      </c>
      <c r="F11" s="1">
        <f>IF($E$442=0,"",ABS(E11)/$E$442)</f>
        <v/>
      </c>
    </row>
    <row r="12">
      <c r="A12" t="inlineStr">
        <is>
          <t>ACHR</t>
        </is>
      </c>
      <c r="B12" t="inlineStr">
        <is>
          <t>ARCX</t>
        </is>
      </c>
      <c r="C12" t="n">
        <v>-2780.244714766053</v>
      </c>
      <c r="D12" t="n">
        <v>13.38000011444092</v>
      </c>
      <c r="E12">
        <f>C12*D12</f>
        <v/>
      </c>
      <c r="F12" s="1">
        <f>IF($E$442=0,"",ABS(E12)/$E$442)</f>
        <v/>
      </c>
    </row>
    <row r="13">
      <c r="A13" t="inlineStr">
        <is>
          <t>ADBE</t>
        </is>
      </c>
      <c r="B13" t="inlineStr">
        <is>
          <t>ADBE</t>
        </is>
      </c>
      <c r="C13" t="n">
        <v>286.7850523257492</v>
      </c>
      <c r="D13" t="n">
        <v>241.1300048828125</v>
      </c>
      <c r="E13">
        <f>C13*D13</f>
        <v/>
      </c>
      <c r="F13" s="1">
        <f>IF($E$442=0,"",ABS(E13)/$E$442)</f>
        <v/>
      </c>
    </row>
    <row r="14">
      <c r="A14" t="inlineStr">
        <is>
          <t>ADBE</t>
        </is>
      </c>
      <c r="B14" t="inlineStr">
        <is>
          <t>ADBG</t>
        </is>
      </c>
      <c r="C14" t="n">
        <v>-7851.463968572385</v>
      </c>
      <c r="D14" t="n">
        <v>4.519999980926514</v>
      </c>
      <c r="E14">
        <f>C14*D14</f>
        <v/>
      </c>
      <c r="F14" s="1">
        <f>IF($E$442=0,"",ABS(E14)/$E$442)</f>
        <v/>
      </c>
    </row>
    <row r="15">
      <c r="A15" t="inlineStr">
        <is>
          <t>AFRM</t>
        </is>
      </c>
      <c r="B15" t="inlineStr">
        <is>
          <t>AFRM</t>
        </is>
      </c>
      <c r="C15" t="n">
        <v>1724.01619352021</v>
      </c>
      <c r="D15" t="n">
        <v>43.02999877929688</v>
      </c>
      <c r="E15">
        <f>C15*D15</f>
        <v/>
      </c>
      <c r="F15" s="1">
        <f>IF($E$442=0,"",ABS(E15)/$E$442)</f>
        <v/>
      </c>
    </row>
    <row r="16">
      <c r="A16" t="inlineStr">
        <is>
          <t>AFRM</t>
        </is>
      </c>
      <c r="B16" t="inlineStr">
        <is>
          <t>AFRU</t>
        </is>
      </c>
      <c r="C16" t="n">
        <v>-8931.66011666966</v>
      </c>
      <c r="D16" t="n">
        <v>4.210000038146973</v>
      </c>
      <c r="E16">
        <f>C16*D16</f>
        <v/>
      </c>
      <c r="F16" s="1">
        <f>IF($E$442=0,"",ABS(E16)/$E$442)</f>
        <v/>
      </c>
    </row>
    <row r="17">
      <c r="A17" t="inlineStr">
        <is>
          <t>ALAB</t>
        </is>
      </c>
      <c r="B17" t="inlineStr">
        <is>
          <t>ALAB</t>
        </is>
      </c>
      <c r="C17" t="n">
        <v>1332.269464983019</v>
      </c>
      <c r="D17" t="n">
        <v>100.2699966430664</v>
      </c>
      <c r="E17">
        <f>C17*D17</f>
        <v/>
      </c>
      <c r="F17" s="1">
        <f>IF($E$442=0,"",ABS(E17)/$E$442)</f>
        <v/>
      </c>
    </row>
    <row r="18">
      <c r="A18" t="inlineStr">
        <is>
          <t>ALAB</t>
        </is>
      </c>
      <c r="B18" t="inlineStr">
        <is>
          <t>LABX</t>
        </is>
      </c>
      <c r="C18" t="n">
        <v>-4640.628440371994</v>
      </c>
      <c r="D18" t="n">
        <v>12.56999969482422</v>
      </c>
      <c r="E18">
        <f>C18*D18</f>
        <v/>
      </c>
      <c r="F18" s="1">
        <f>IF($E$442=0,"",ABS(E18)/$E$442)</f>
        <v/>
      </c>
    </row>
    <row r="19">
      <c r="A19" t="inlineStr">
        <is>
          <t>AMD</t>
        </is>
      </c>
      <c r="B19" t="inlineStr">
        <is>
          <t>AMD</t>
        </is>
      </c>
      <c r="C19" t="n">
        <v>1895.095461045945</v>
      </c>
      <c r="D19" t="n">
        <v>196.0399932861328</v>
      </c>
      <c r="E19">
        <f>C19*D19</f>
        <v/>
      </c>
      <c r="F19" s="1">
        <f>IF($E$442=0,"",ABS(E19)/$E$442)</f>
        <v/>
      </c>
    </row>
    <row r="20">
      <c r="A20" t="inlineStr">
        <is>
          <t>AMD</t>
        </is>
      </c>
      <c r="B20" t="inlineStr">
        <is>
          <t>AMDG</t>
        </is>
      </c>
      <c r="C20" t="n">
        <v>-2800.90646205177</v>
      </c>
      <c r="D20" t="n">
        <v>19.25799942016602</v>
      </c>
      <c r="E20">
        <f>C20*D20</f>
        <v/>
      </c>
      <c r="F20" s="1">
        <f>IF($E$442=0,"",ABS(E20)/$E$442)</f>
        <v/>
      </c>
    </row>
    <row r="21">
      <c r="A21" t="inlineStr">
        <is>
          <t>AMD</t>
        </is>
      </c>
      <c r="B21" t="inlineStr">
        <is>
          <t>AMDL</t>
        </is>
      </c>
      <c r="C21" t="n">
        <v>-6937.388268652274</v>
      </c>
      <c r="D21" t="n">
        <v>11.35999965667725</v>
      </c>
      <c r="E21">
        <f>C21*D21</f>
        <v/>
      </c>
      <c r="F21" s="1">
        <f>IF($E$442=0,"",ABS(E21)/$E$442)</f>
        <v/>
      </c>
    </row>
    <row r="22">
      <c r="A22" t="inlineStr">
        <is>
          <t>AMD</t>
        </is>
      </c>
      <c r="B22" t="inlineStr">
        <is>
          <t>AMUU</t>
        </is>
      </c>
      <c r="C22" t="n">
        <v>-823.9904817543861</v>
      </c>
      <c r="D22" t="n">
        <v>39.68299865722656</v>
      </c>
      <c r="E22">
        <f>C22*D22</f>
        <v/>
      </c>
      <c r="F22" s="1">
        <f>IF($E$442=0,"",ABS(E22)/$E$442)</f>
        <v/>
      </c>
    </row>
    <row r="23">
      <c r="A23" t="inlineStr">
        <is>
          <t>AMD</t>
        </is>
      </c>
      <c r="B23" t="inlineStr">
        <is>
          <t>AMYY</t>
        </is>
      </c>
      <c r="C23" t="n">
        <v>-8109.322574698131</v>
      </c>
      <c r="D23" t="n">
        <v>13.94739437103271</v>
      </c>
      <c r="E23">
        <f>C23*D23</f>
        <v/>
      </c>
      <c r="F23" s="1">
        <f>IF($E$442=0,"",ABS(E23)/$E$442)</f>
        <v/>
      </c>
    </row>
    <row r="24">
      <c r="A24" t="inlineStr">
        <is>
          <t>AMZN</t>
        </is>
      </c>
      <c r="B24" t="inlineStr">
        <is>
          <t>AMZN</t>
        </is>
      </c>
      <c r="C24" t="n">
        <v>3466.214724651851</v>
      </c>
      <c r="D24" t="n">
        <v>200.9499969482422</v>
      </c>
      <c r="E24">
        <f>C24*D24</f>
        <v/>
      </c>
      <c r="F24" s="1">
        <f>IF($E$442=0,"",ABS(E24)/$E$442)</f>
        <v/>
      </c>
    </row>
    <row r="25">
      <c r="A25" t="inlineStr">
        <is>
          <t>AMZN</t>
        </is>
      </c>
      <c r="B25" t="inlineStr">
        <is>
          <t>AMZU</t>
        </is>
      </c>
      <c r="C25" t="n">
        <v>-10531.70582647557</v>
      </c>
      <c r="D25" t="n">
        <v>25.02000045776367</v>
      </c>
      <c r="E25">
        <f>C25*D25</f>
        <v/>
      </c>
      <c r="F25" s="1">
        <f>IF($E$442=0,"",ABS(E25)/$E$442)</f>
        <v/>
      </c>
    </row>
    <row r="26">
      <c r="A26" t="inlineStr">
        <is>
          <t>AMZN</t>
        </is>
      </c>
      <c r="B26" t="inlineStr">
        <is>
          <t>AMZZ</t>
        </is>
      </c>
      <c r="C26" t="n">
        <v>-2607.51250745746</v>
      </c>
      <c r="D26" t="n">
        <v>22.8390007019043</v>
      </c>
      <c r="E26">
        <f>C26*D26</f>
        <v/>
      </c>
      <c r="F26" s="1">
        <f>IF($E$442=0,"",ABS(E26)/$E$442)</f>
        <v/>
      </c>
    </row>
    <row r="27">
      <c r="A27" t="inlineStr">
        <is>
          <t>AMZN</t>
        </is>
      </c>
      <c r="B27" t="inlineStr">
        <is>
          <t>AZYY</t>
        </is>
      </c>
      <c r="C27" t="n">
        <v>-6134.059534183604</v>
      </c>
      <c r="D27" t="n">
        <v>14.89406776428223</v>
      </c>
      <c r="E27">
        <f>C27*D27</f>
        <v/>
      </c>
      <c r="F27" s="1">
        <f>IF($E$442=0,"",ABS(E27)/$E$442)</f>
        <v/>
      </c>
    </row>
    <row r="28">
      <c r="A28" t="inlineStr">
        <is>
          <t>ANET</t>
        </is>
      </c>
      <c r="B28" t="inlineStr">
        <is>
          <t>ANET</t>
        </is>
      </c>
      <c r="C28" t="n">
        <v>812.4199032743846</v>
      </c>
      <c r="D28" t="n">
        <v>116.129997253418</v>
      </c>
      <c r="E28">
        <f>C28*D28</f>
        <v/>
      </c>
      <c r="F28" s="1">
        <f>IF($E$442=0,"",ABS(E28)/$E$442)</f>
        <v/>
      </c>
    </row>
    <row r="29">
      <c r="A29" t="inlineStr">
        <is>
          <t>ANET</t>
        </is>
      </c>
      <c r="B29" t="inlineStr">
        <is>
          <t>ANEL</t>
        </is>
      </c>
      <c r="C29" t="n">
        <v>-3955.484900377625</v>
      </c>
      <c r="D29" t="n">
        <v>11.37600040435791</v>
      </c>
      <c r="E29">
        <f>C29*D29</f>
        <v/>
      </c>
      <c r="F29" s="1">
        <f>IF($E$442=0,"",ABS(E29)/$E$442)</f>
        <v/>
      </c>
    </row>
    <row r="30">
      <c r="A30" t="inlineStr">
        <is>
          <t>APH</t>
        </is>
      </c>
      <c r="B30" t="inlineStr">
        <is>
          <t>APH</t>
        </is>
      </c>
      <c r="C30" t="n">
        <v>794.2375656629539</v>
      </c>
      <c r="D30" t="n">
        <v>119.1500015258789</v>
      </c>
      <c r="E30">
        <f>C30*D30</f>
        <v/>
      </c>
      <c r="F30" s="1">
        <f>IF($E$442=0,"",ABS(E30)/$E$442)</f>
        <v/>
      </c>
    </row>
    <row r="31">
      <c r="A31" t="inlineStr">
        <is>
          <t>APH</t>
        </is>
      </c>
      <c r="B31" t="inlineStr">
        <is>
          <t>APHU</t>
        </is>
      </c>
      <c r="C31" t="n">
        <v>-2923.224005983213</v>
      </c>
      <c r="D31" t="n">
        <v>15.52000045776367</v>
      </c>
      <c r="E31">
        <f>C31*D31</f>
        <v/>
      </c>
      <c r="F31" s="1">
        <f>IF($E$442=0,"",ABS(E31)/$E$442)</f>
        <v/>
      </c>
    </row>
    <row r="32">
      <c r="A32" t="inlineStr">
        <is>
          <t>APP</t>
        </is>
      </c>
      <c r="B32" t="inlineStr">
        <is>
          <t>APP</t>
        </is>
      </c>
      <c r="C32" t="n">
        <v>344.6379447257563</v>
      </c>
      <c r="D32" t="n">
        <v>372.0799865722656</v>
      </c>
      <c r="E32">
        <f>C32*D32</f>
        <v/>
      </c>
      <c r="F32" s="1">
        <f>IF($E$442=0,"",ABS(E32)/$E$442)</f>
        <v/>
      </c>
    </row>
    <row r="33">
      <c r="A33" t="inlineStr">
        <is>
          <t>APP</t>
        </is>
      </c>
      <c r="B33" t="inlineStr">
        <is>
          <t>APPX</t>
        </is>
      </c>
      <c r="C33" t="n">
        <v>-2605.033097783175</v>
      </c>
      <c r="D33" t="n">
        <v>24.06999969482422</v>
      </c>
      <c r="E33">
        <f>C33*D33</f>
        <v/>
      </c>
      <c r="F33" s="1">
        <f>IF($E$442=0,"",ABS(E33)/$E$442)</f>
        <v/>
      </c>
    </row>
    <row r="34">
      <c r="A34" t="inlineStr">
        <is>
          <t>ARKK</t>
        </is>
      </c>
      <c r="B34" t="inlineStr">
        <is>
          <t>ARKK</t>
        </is>
      </c>
      <c r="C34" t="n">
        <v>2596.768398868888</v>
      </c>
      <c r="D34" t="n">
        <v>63.52000045776367</v>
      </c>
      <c r="E34">
        <f>C34*D34</f>
        <v/>
      </c>
      <c r="F34" s="1">
        <f>IF($E$442=0,"",ABS(E34)/$E$442)</f>
        <v/>
      </c>
    </row>
    <row r="35">
      <c r="A35" t="inlineStr">
        <is>
          <t>ARKK</t>
        </is>
      </c>
      <c r="B35" t="inlineStr">
        <is>
          <t>TARK</t>
        </is>
      </c>
      <c r="C35" t="n">
        <v>-2594.288989194602</v>
      </c>
      <c r="D35" t="n">
        <v>31.30400085449219</v>
      </c>
      <c r="E35">
        <f>C35*D35</f>
        <v/>
      </c>
      <c r="F35" s="1">
        <f>IF($E$442=0,"",ABS(E35)/$E$442)</f>
        <v/>
      </c>
    </row>
    <row r="36">
      <c r="A36" t="inlineStr">
        <is>
          <t>ARM</t>
        </is>
      </c>
      <c r="B36" t="inlineStr">
        <is>
          <t>ARM</t>
        </is>
      </c>
      <c r="C36" t="n">
        <v>409.9290661486214</v>
      </c>
      <c r="D36" t="n">
        <v>136.9600067138672</v>
      </c>
      <c r="E36">
        <f>C36*D36</f>
        <v/>
      </c>
      <c r="F36" s="1">
        <f>IF($E$442=0,"",ABS(E36)/$E$442)</f>
        <v/>
      </c>
    </row>
    <row r="37">
      <c r="A37" t="inlineStr">
        <is>
          <t>ARM</t>
        </is>
      </c>
      <c r="B37" t="inlineStr">
        <is>
          <t>ARMG</t>
        </is>
      </c>
      <c r="C37" t="n">
        <v>-3328.194252783263</v>
      </c>
      <c r="D37" t="n">
        <v>8.039999961853027</v>
      </c>
      <c r="E37">
        <f>C37*D37</f>
        <v/>
      </c>
      <c r="F37" s="1">
        <f>IF($E$442=0,"",ABS(E37)/$E$442)</f>
        <v/>
      </c>
    </row>
    <row r="38">
      <c r="A38" t="inlineStr">
        <is>
          <t>ASHR</t>
        </is>
      </c>
      <c r="B38" t="inlineStr">
        <is>
          <t>ASHR</t>
        </is>
      </c>
      <c r="C38" t="n">
        <v>1700.048566668778</v>
      </c>
      <c r="D38" t="n">
        <v>32.20999908447266</v>
      </c>
      <c r="E38">
        <f>C38*D38</f>
        <v/>
      </c>
      <c r="F38" s="1">
        <f>IF($E$442=0,"",ABS(E38)/$E$442)</f>
        <v/>
      </c>
    </row>
    <row r="39">
      <c r="A39" t="inlineStr">
        <is>
          <t>ASHR</t>
        </is>
      </c>
      <c r="B39" t="inlineStr">
        <is>
          <t>CHAU</t>
        </is>
      </c>
      <c r="C39" t="n">
        <v>-1404.172345537314</v>
      </c>
      <c r="D39" t="n">
        <v>19.71999931335449</v>
      </c>
      <c r="E39">
        <f>C39*D39</f>
        <v/>
      </c>
      <c r="F39" s="1">
        <f>IF($E$442=0,"",ABS(E39)/$E$442)</f>
        <v/>
      </c>
    </row>
    <row r="40">
      <c r="A40" t="inlineStr">
        <is>
          <t>ASML</t>
        </is>
      </c>
      <c r="B40" t="inlineStr">
        <is>
          <t>ASML</t>
        </is>
      </c>
      <c r="C40" t="n">
        <v>175.2116169828785</v>
      </c>
      <c r="D40" t="n">
        <v>1251.22705078125</v>
      </c>
      <c r="E40">
        <f>C40*D40</f>
        <v/>
      </c>
      <c r="F40" s="1">
        <f>IF($E$442=0,"",ABS(E40)/$E$442)</f>
        <v/>
      </c>
    </row>
    <row r="41">
      <c r="A41" t="inlineStr">
        <is>
          <t>ASML</t>
        </is>
      </c>
      <c r="B41" t="inlineStr">
        <is>
          <t>ASMG</t>
        </is>
      </c>
      <c r="C41" t="n">
        <v>-2103.365873685971</v>
      </c>
      <c r="D41" t="n">
        <v>28.75</v>
      </c>
      <c r="E41">
        <f>C41*D41</f>
        <v/>
      </c>
      <c r="F41" s="1">
        <f>IF($E$442=0,"",ABS(E41)/$E$442)</f>
        <v/>
      </c>
    </row>
    <row r="42">
      <c r="A42" t="inlineStr">
        <is>
          <t>ASML</t>
        </is>
      </c>
      <c r="B42" t="inlineStr">
        <is>
          <t>ASMU</t>
        </is>
      </c>
      <c r="C42" t="n">
        <v>-2405.027384057436</v>
      </c>
      <c r="D42" t="n">
        <v>18.8700008392334</v>
      </c>
      <c r="E42">
        <f>C42*D42</f>
        <v/>
      </c>
      <c r="F42" s="1">
        <f>IF($E$442=0,"",ABS(E42)/$E$442)</f>
        <v/>
      </c>
    </row>
    <row r="43">
      <c r="A43" t="inlineStr">
        <is>
          <t>ASTS</t>
        </is>
      </c>
      <c r="B43" t="inlineStr">
        <is>
          <t>ASTS</t>
        </is>
      </c>
      <c r="C43" t="n">
        <v>3295.961927017544</v>
      </c>
      <c r="D43" t="n">
        <v>73.81999969482422</v>
      </c>
      <c r="E43">
        <f>C43*D43</f>
        <v/>
      </c>
      <c r="F43" s="1">
        <f>IF($E$442=0,"",ABS(E43)/$E$442)</f>
        <v/>
      </c>
    </row>
    <row r="44">
      <c r="A44" t="inlineStr">
        <is>
          <t>ASTS</t>
        </is>
      </c>
      <c r="B44" t="inlineStr">
        <is>
          <t>ASTX</t>
        </is>
      </c>
      <c r="C44" t="n">
        <v>-3868.705561777614</v>
      </c>
      <c r="D44" t="n">
        <v>29.29999923706055</v>
      </c>
      <c r="E44">
        <f>C44*D44</f>
        <v/>
      </c>
      <c r="F44" s="1">
        <f>IF($E$442=0,"",ABS(E44)/$E$442)</f>
        <v/>
      </c>
    </row>
    <row r="45">
      <c r="A45" t="inlineStr">
        <is>
          <t>AVAV</t>
        </is>
      </c>
      <c r="B45" t="inlineStr">
        <is>
          <t>AVAV</t>
        </is>
      </c>
      <c r="C45" t="n">
        <v>531.4201401886362</v>
      </c>
      <c r="D45" t="n">
        <v>176.9700012207031</v>
      </c>
      <c r="E45">
        <f>C45*D45</f>
        <v/>
      </c>
      <c r="F45" s="1">
        <f>IF($E$442=0,"",ABS(E45)/$E$442)</f>
        <v/>
      </c>
    </row>
    <row r="46">
      <c r="A46" t="inlineStr">
        <is>
          <t>AVAV</t>
        </is>
      </c>
      <c r="B46" t="inlineStr">
        <is>
          <t>AVXX</t>
        </is>
      </c>
      <c r="C46" t="n">
        <v>-4625.751982326277</v>
      </c>
      <c r="D46" t="n">
        <v>9.72599983215332</v>
      </c>
      <c r="E46">
        <f>C46*D46</f>
        <v/>
      </c>
      <c r="F46" s="1">
        <f>IF($E$442=0,"",ABS(E46)/$E$442)</f>
        <v/>
      </c>
    </row>
    <row r="47">
      <c r="A47" t="inlineStr">
        <is>
          <t>AVGO</t>
        </is>
      </c>
      <c r="B47" t="inlineStr">
        <is>
          <t>AVGO</t>
        </is>
      </c>
      <c r="C47" t="n">
        <v>1196.728402788717</v>
      </c>
      <c r="D47" t="n">
        <v>293.4100036621094</v>
      </c>
      <c r="E47">
        <f>C47*D47</f>
        <v/>
      </c>
      <c r="F47" s="1">
        <f>IF($E$442=0,"",ABS(E47)/$E$442)</f>
        <v/>
      </c>
    </row>
    <row r="48">
      <c r="A48" t="inlineStr">
        <is>
          <t>AVGO</t>
        </is>
      </c>
      <c r="B48" t="inlineStr">
        <is>
          <t>AVGG</t>
        </is>
      </c>
      <c r="C48" t="n">
        <v>-2233.948116531701</v>
      </c>
      <c r="D48" t="n">
        <v>18.32999992370605</v>
      </c>
      <c r="E48">
        <f>C48*D48</f>
        <v/>
      </c>
      <c r="F48" s="1">
        <f>IF($E$442=0,"",ABS(E48)/$E$442)</f>
        <v/>
      </c>
    </row>
    <row r="49">
      <c r="A49" t="inlineStr">
        <is>
          <t>AVGO</t>
        </is>
      </c>
      <c r="B49" t="inlineStr">
        <is>
          <t>AVGU</t>
        </is>
      </c>
      <c r="C49" t="n">
        <v>-769.4434689200938</v>
      </c>
      <c r="D49" t="n">
        <v>23.52099990844727</v>
      </c>
      <c r="E49">
        <f>C49*D49</f>
        <v/>
      </c>
      <c r="F49" s="1">
        <f>IF($E$442=0,"",ABS(E49)/$E$442)</f>
        <v/>
      </c>
    </row>
    <row r="50">
      <c r="A50" t="inlineStr">
        <is>
          <t>AVGO</t>
        </is>
      </c>
      <c r="B50" t="inlineStr">
        <is>
          <t>AVGX</t>
        </is>
      </c>
      <c r="C50" t="n">
        <v>-1481.860515331609</v>
      </c>
      <c r="D50" t="n">
        <v>31.51000022888184</v>
      </c>
      <c r="E50">
        <f>C50*D50</f>
        <v/>
      </c>
      <c r="F50" s="1">
        <f>IF($E$442=0,"",ABS(E50)/$E$442)</f>
        <v/>
      </c>
    </row>
    <row r="51">
      <c r="A51" t="inlineStr">
        <is>
          <t>AVGO</t>
        </is>
      </c>
      <c r="B51" t="inlineStr">
        <is>
          <t>AVL</t>
        </is>
      </c>
      <c r="C51" t="n">
        <v>-2226.509887508842</v>
      </c>
      <c r="D51" t="n">
        <v>29.68000030517578</v>
      </c>
      <c r="E51">
        <f>C51*D51</f>
        <v/>
      </c>
      <c r="F51" s="1">
        <f>IF($E$442=0,"",ABS(E51)/$E$442)</f>
        <v/>
      </c>
    </row>
    <row r="52">
      <c r="A52" t="inlineStr">
        <is>
          <t>B</t>
        </is>
      </c>
      <c r="B52" t="inlineStr">
        <is>
          <t>B</t>
        </is>
      </c>
      <c r="C52" t="n">
        <v>2543.874325817453</v>
      </c>
      <c r="D52" t="n">
        <v>38.45000076293945</v>
      </c>
      <c r="E52">
        <f>C52*D52</f>
        <v/>
      </c>
      <c r="F52" s="1">
        <f>IF($E$442=0,"",ABS(E52)/$E$442)</f>
        <v/>
      </c>
    </row>
    <row r="53">
      <c r="A53" t="inlineStr">
        <is>
          <t>B</t>
        </is>
      </c>
      <c r="B53" t="inlineStr">
        <is>
          <t>BU</t>
        </is>
      </c>
      <c r="C53" t="n">
        <v>-2638.91836333175</v>
      </c>
      <c r="D53" t="n">
        <v>18.37199974060059</v>
      </c>
      <c r="E53">
        <f>C53*D53</f>
        <v/>
      </c>
      <c r="F53" s="1">
        <f>IF($E$442=0,"",ABS(E53)/$E$442)</f>
        <v/>
      </c>
    </row>
    <row r="54">
      <c r="A54" t="inlineStr">
        <is>
          <t>BA</t>
        </is>
      </c>
      <c r="B54" t="inlineStr">
        <is>
          <t>BA</t>
        </is>
      </c>
      <c r="C54" t="n">
        <v>569.4377551943551</v>
      </c>
      <c r="D54" t="n">
        <v>189.2100067138672</v>
      </c>
      <c r="E54">
        <f>C54*D54</f>
        <v/>
      </c>
      <c r="F54" s="1">
        <f>IF($E$442=0,"",ABS(E54)/$E$442)</f>
        <v/>
      </c>
    </row>
    <row r="55">
      <c r="A55" t="inlineStr">
        <is>
          <t>BA</t>
        </is>
      </c>
      <c r="B55" t="inlineStr">
        <is>
          <t>BOEG</t>
        </is>
      </c>
      <c r="C55" t="n">
        <v>-2160.392296194549</v>
      </c>
      <c r="D55" t="n">
        <v>10.90499973297119</v>
      </c>
      <c r="E55">
        <f>C55*D55</f>
        <v/>
      </c>
      <c r="F55" s="1">
        <f>IF($E$442=0,"",ABS(E55)/$E$442)</f>
        <v/>
      </c>
    </row>
    <row r="56">
      <c r="A56" t="inlineStr">
        <is>
          <t>BA</t>
        </is>
      </c>
      <c r="B56" t="inlineStr">
        <is>
          <t>BOEU</t>
        </is>
      </c>
      <c r="C56" t="n">
        <v>-1083.502027662989</v>
      </c>
      <c r="D56" t="n">
        <v>27.5359992980957</v>
      </c>
      <c r="E56">
        <f>C56*D56</f>
        <v/>
      </c>
      <c r="F56" s="1">
        <f>IF($E$442=0,"",ABS(E56)/$E$442)</f>
        <v/>
      </c>
    </row>
    <row r="57">
      <c r="A57" t="inlineStr">
        <is>
          <t>BABA</t>
        </is>
      </c>
      <c r="B57" t="inlineStr">
        <is>
          <t>BABA</t>
        </is>
      </c>
      <c r="C57" t="n">
        <v>1414.089984234458</v>
      </c>
      <c r="D57" t="n">
        <v>121.9800033569336</v>
      </c>
      <c r="E57">
        <f>C57*D57</f>
        <v/>
      </c>
      <c r="F57" s="1">
        <f>IF($E$442=0,"",ABS(E57)/$E$442)</f>
        <v/>
      </c>
    </row>
    <row r="58">
      <c r="A58" t="inlineStr">
        <is>
          <t>BABA</t>
        </is>
      </c>
      <c r="B58" t="inlineStr">
        <is>
          <t>BABU</t>
        </is>
      </c>
      <c r="C58" t="n">
        <v>-161.9880987200197</v>
      </c>
      <c r="D58" t="n">
        <v>12.89999961853027</v>
      </c>
      <c r="E58">
        <f>C58*D58</f>
        <v/>
      </c>
      <c r="F58" s="1">
        <f>IF($E$442=0,"",ABS(E58)/$E$442)</f>
        <v/>
      </c>
    </row>
    <row r="59">
      <c r="A59" t="inlineStr">
        <is>
          <t>BABA</t>
        </is>
      </c>
      <c r="B59" t="inlineStr">
        <is>
          <t>BABX</t>
        </is>
      </c>
      <c r="C59" t="n">
        <v>-2506.683180703163</v>
      </c>
      <c r="D59" t="n">
        <v>23.35000038146973</v>
      </c>
      <c r="E59">
        <f>C59*D59</f>
        <v/>
      </c>
      <c r="F59" s="1">
        <f>IF($E$442=0,"",ABS(E59)/$E$442)</f>
        <v/>
      </c>
    </row>
    <row r="60">
      <c r="A60" t="inlineStr">
        <is>
          <t>BABA</t>
        </is>
      </c>
      <c r="B60" t="inlineStr">
        <is>
          <t>BBYY</t>
        </is>
      </c>
      <c r="C60" t="n">
        <v>-7993.616789898117</v>
      </c>
      <c r="D60" t="n">
        <v>12.00959396362305</v>
      </c>
      <c r="E60">
        <f>C60*D60</f>
        <v/>
      </c>
      <c r="F60" s="1">
        <f>IF($E$442=0,"",ABS(E60)/$E$442)</f>
        <v/>
      </c>
    </row>
    <row r="61">
      <c r="A61" t="inlineStr">
        <is>
          <t>BBAI</t>
        </is>
      </c>
      <c r="B61" t="inlineStr">
        <is>
          <t>BBAI</t>
        </is>
      </c>
      <c r="C61" t="n">
        <v>87762.01130091926</v>
      </c>
      <c r="D61" t="n">
        <v>3.039999961853027</v>
      </c>
      <c r="E61">
        <f>C61*D61</f>
        <v/>
      </c>
      <c r="F61" s="1">
        <f>IF($E$442=0,"",ABS(E61)/$E$442)</f>
        <v/>
      </c>
    </row>
    <row r="62">
      <c r="A62" t="inlineStr">
        <is>
          <t>BBAI</t>
        </is>
      </c>
      <c r="B62" t="inlineStr">
        <is>
          <t>BAIG</t>
        </is>
      </c>
      <c r="C62" t="n">
        <v>-5856.365650663571</v>
      </c>
      <c r="D62" t="n">
        <v>22.20000076293945</v>
      </c>
      <c r="E62">
        <f>C62*D62</f>
        <v/>
      </c>
      <c r="F62" s="1">
        <f>IF($E$442=0,"",ABS(E62)/$E$442)</f>
        <v/>
      </c>
    </row>
    <row r="63">
      <c r="A63" t="inlineStr">
        <is>
          <t>BE</t>
        </is>
      </c>
      <c r="B63" t="inlineStr">
        <is>
          <t>BE</t>
        </is>
      </c>
      <c r="C63" t="n">
        <v>2228.989297183129</v>
      </c>
      <c r="D63" t="n">
        <v>119.5100021362305</v>
      </c>
      <c r="E63">
        <f>C63*D63</f>
        <v/>
      </c>
      <c r="F63" s="1">
        <f>IF($E$442=0,"",ABS(E63)/$E$442)</f>
        <v/>
      </c>
    </row>
    <row r="64">
      <c r="A64" t="inlineStr">
        <is>
          <t>BE</t>
        </is>
      </c>
      <c r="B64" t="inlineStr">
        <is>
          <t>BEG</t>
        </is>
      </c>
      <c r="C64" t="n">
        <v>-3193.479660480389</v>
      </c>
      <c r="D64" t="n">
        <v>18.7859992980957</v>
      </c>
      <c r="E64">
        <f>C64*D64</f>
        <v/>
      </c>
      <c r="F64" s="1">
        <f>IF($E$442=0,"",ABS(E64)/$E$442)</f>
        <v/>
      </c>
    </row>
    <row r="65">
      <c r="A65" t="inlineStr">
        <is>
          <t>BE</t>
        </is>
      </c>
      <c r="B65" t="inlineStr">
        <is>
          <t>BEX</t>
        </is>
      </c>
      <c r="C65" t="n">
        <v>-4431.53155784054</v>
      </c>
      <c r="D65" t="n">
        <v>13.15999984741211</v>
      </c>
      <c r="E65">
        <f>C65*D65</f>
        <v/>
      </c>
      <c r="F65" s="1">
        <f>IF($E$442=0,"",ABS(E65)/$E$442)</f>
        <v/>
      </c>
    </row>
    <row r="66">
      <c r="A66" t="inlineStr">
        <is>
          <t>BIDU</t>
        </is>
      </c>
      <c r="B66" t="inlineStr">
        <is>
          <t>BIDU</t>
        </is>
      </c>
      <c r="C66" t="n">
        <v>179.3439664400219</v>
      </c>
      <c r="D66" t="n">
        <v>106.5999984741211</v>
      </c>
      <c r="E66">
        <f>C66*D66</f>
        <v/>
      </c>
      <c r="F66" s="1">
        <f>IF($E$442=0,"",ABS(E66)/$E$442)</f>
        <v/>
      </c>
    </row>
    <row r="67">
      <c r="A67" t="inlineStr">
        <is>
          <t>BIDU</t>
        </is>
      </c>
      <c r="B67" t="inlineStr">
        <is>
          <t>BIDG</t>
        </is>
      </c>
      <c r="C67" t="n">
        <v>-867.7933860001057</v>
      </c>
      <c r="D67" t="n">
        <v>10.87199974060059</v>
      </c>
      <c r="E67">
        <f>C67*D67</f>
        <v/>
      </c>
      <c r="F67" s="1">
        <f>IF($E$442=0,"",ABS(E67)/$E$442)</f>
        <v/>
      </c>
    </row>
    <row r="68">
      <c r="A68" t="inlineStr">
        <is>
          <t>BLSH</t>
        </is>
      </c>
      <c r="B68" t="inlineStr">
        <is>
          <t>BLSH</t>
        </is>
      </c>
      <c r="C68" t="n">
        <v>515.7172122514914</v>
      </c>
      <c r="D68" t="n">
        <v>33.27000045776367</v>
      </c>
      <c r="E68">
        <f>C68*D68</f>
        <v/>
      </c>
      <c r="F68" s="1">
        <f>IF($E$442=0,"",ABS(E68)/$E$442)</f>
        <v/>
      </c>
    </row>
    <row r="69">
      <c r="A69" t="inlineStr">
        <is>
          <t>BLSH</t>
        </is>
      </c>
      <c r="B69" t="inlineStr">
        <is>
          <t>BLSG</t>
        </is>
      </c>
      <c r="C69" t="n">
        <v>-1963.692462034525</v>
      </c>
      <c r="D69" t="n">
        <v>4.199999809265137</v>
      </c>
      <c r="E69">
        <f>C69*D69</f>
        <v/>
      </c>
      <c r="F69" s="1">
        <f>IF($E$442=0,"",ABS(E69)/$E$442)</f>
        <v/>
      </c>
    </row>
    <row r="70">
      <c r="A70" t="inlineStr">
        <is>
          <t>BMNR</t>
        </is>
      </c>
      <c r="B70" t="inlineStr">
        <is>
          <t>BMNR</t>
        </is>
      </c>
      <c r="C70" t="n">
        <v>34530.73853378135</v>
      </c>
      <c r="D70" t="n">
        <v>18.29999923706055</v>
      </c>
      <c r="E70">
        <f>C70*D70</f>
        <v/>
      </c>
      <c r="F70" s="1">
        <f>IF($E$442=0,"",ABS(E70)/$E$442)</f>
        <v/>
      </c>
    </row>
    <row r="71">
      <c r="A71" t="inlineStr">
        <is>
          <t>BMNR</t>
        </is>
      </c>
      <c r="B71" t="inlineStr">
        <is>
          <t>BMNG</t>
        </is>
      </c>
      <c r="C71" t="n">
        <v>-6710.109048509389</v>
      </c>
      <c r="D71" t="n">
        <v>21</v>
      </c>
      <c r="E71">
        <f>C71*D71</f>
        <v/>
      </c>
      <c r="F71" s="1">
        <f>IF($E$442=0,"",ABS(E71)/$E$442)</f>
        <v/>
      </c>
    </row>
    <row r="72">
      <c r="A72" t="inlineStr">
        <is>
          <t>BMNR</t>
        </is>
      </c>
      <c r="B72" t="inlineStr">
        <is>
          <t>BMNU</t>
        </is>
      </c>
      <c r="C72" t="n">
        <v>-113161.0840043052</v>
      </c>
      <c r="D72" t="n">
        <v>1.519999980926514</v>
      </c>
      <c r="E72">
        <f>C72*D72</f>
        <v/>
      </c>
      <c r="F72" s="1">
        <f>IF($E$442=0,"",ABS(E72)/$E$442)</f>
        <v/>
      </c>
    </row>
    <row r="73">
      <c r="A73" t="inlineStr">
        <is>
          <t>BULL</t>
        </is>
      </c>
      <c r="B73" t="inlineStr">
        <is>
          <t>BULL</t>
        </is>
      </c>
      <c r="C73" t="n">
        <v>22465.93105870559</v>
      </c>
      <c r="D73" t="n">
        <v>4.630000114440918</v>
      </c>
      <c r="E73">
        <f>C73*D73</f>
        <v/>
      </c>
      <c r="F73" s="1">
        <f>IF($E$442=0,"",ABS(E73)/$E$442)</f>
        <v/>
      </c>
    </row>
    <row r="74">
      <c r="A74" t="inlineStr">
        <is>
          <t>BULL</t>
        </is>
      </c>
      <c r="B74" t="inlineStr">
        <is>
          <t>BULG</t>
        </is>
      </c>
      <c r="C74" t="n">
        <v>-2186.012862828838</v>
      </c>
      <c r="D74" t="n">
        <v>19.79999923706055</v>
      </c>
      <c r="E74">
        <f>C74*D74</f>
        <v/>
      </c>
      <c r="F74" s="1">
        <f>IF($E$442=0,"",ABS(E74)/$E$442)</f>
        <v/>
      </c>
    </row>
    <row r="75">
      <c r="A75" t="inlineStr">
        <is>
          <t>BULL</t>
        </is>
      </c>
      <c r="B75" t="inlineStr">
        <is>
          <t>BULX</t>
        </is>
      </c>
      <c r="C75" t="n">
        <v>-2988.515127406078</v>
      </c>
      <c r="D75" t="n">
        <v>2.187000036239624</v>
      </c>
      <c r="E75">
        <f>C75*D75</f>
        <v/>
      </c>
      <c r="F75" s="1">
        <f>IF($E$442=0,"",ABS(E75)/$E$442)</f>
        <v/>
      </c>
    </row>
    <row r="76">
      <c r="A76" t="inlineStr">
        <is>
          <t>CEG</t>
        </is>
      </c>
      <c r="B76" t="inlineStr">
        <is>
          <t>CEG</t>
        </is>
      </c>
      <c r="C76" t="n">
        <v>230.5850997085995</v>
      </c>
      <c r="D76" t="n">
        <v>298.6099853515625</v>
      </c>
      <c r="E76">
        <f>C76*D76</f>
        <v/>
      </c>
      <c r="F76" s="1">
        <f>IF($E$442=0,"",ABS(E76)/$E$442)</f>
        <v/>
      </c>
    </row>
    <row r="77">
      <c r="A77" t="inlineStr">
        <is>
          <t>CEG</t>
        </is>
      </c>
      <c r="B77" t="inlineStr">
        <is>
          <t>CEGX</t>
        </is>
      </c>
      <c r="C77" t="n">
        <v>-1872.780773977371</v>
      </c>
      <c r="D77" t="n">
        <v>18.19000053405762</v>
      </c>
      <c r="E77">
        <f>C77*D77</f>
        <v/>
      </c>
      <c r="F77" s="1">
        <f>IF($E$442=0,"",ABS(E77)/$E$442)</f>
        <v/>
      </c>
    </row>
    <row r="78">
      <c r="A78" t="inlineStr">
        <is>
          <t>CIFR</t>
        </is>
      </c>
      <c r="B78" t="inlineStr">
        <is>
          <t>CIFR</t>
        </is>
      </c>
      <c r="C78" t="n">
        <v>12197.86912759577</v>
      </c>
      <c r="D78" t="n">
        <v>12.01500034332275</v>
      </c>
      <c r="E78">
        <f>C78*D78</f>
        <v/>
      </c>
      <c r="F78" s="1">
        <f>IF($E$442=0,"",ABS(E78)/$E$442)</f>
        <v/>
      </c>
    </row>
    <row r="79">
      <c r="A79" t="inlineStr">
        <is>
          <t>CIFR</t>
        </is>
      </c>
      <c r="B79" t="inlineStr">
        <is>
          <t>CIFG</t>
        </is>
      </c>
      <c r="C79" t="n">
        <v>-2294.280418605994</v>
      </c>
      <c r="D79" t="n">
        <v>4.403999805450439</v>
      </c>
      <c r="E79">
        <f>C79*D79</f>
        <v/>
      </c>
      <c r="F79" s="1">
        <f>IF($E$442=0,"",ABS(E79)/$E$442)</f>
        <v/>
      </c>
    </row>
    <row r="80">
      <c r="A80" t="inlineStr">
        <is>
          <t>CIFR</t>
        </is>
      </c>
      <c r="B80" t="inlineStr">
        <is>
          <t>CIFU</t>
        </is>
      </c>
      <c r="C80" t="n">
        <v>-5024.936939886326</v>
      </c>
      <c r="D80" t="n">
        <v>10.53999996185303</v>
      </c>
      <c r="E80">
        <f>C80*D80</f>
        <v/>
      </c>
      <c r="F80" s="1">
        <f>IF($E$442=0,"",ABS(E80)/$E$442)</f>
        <v/>
      </c>
    </row>
    <row r="81">
      <c r="A81" t="inlineStr">
        <is>
          <t>CLS</t>
        </is>
      </c>
      <c r="B81" t="inlineStr">
        <is>
          <t>CLS</t>
        </is>
      </c>
      <c r="C81" t="n">
        <v>514.064272468634</v>
      </c>
      <c r="D81" t="n">
        <v>257.2699890136719</v>
      </c>
      <c r="E81">
        <f>C81*D81</f>
        <v/>
      </c>
      <c r="F81" s="1">
        <f>IF($E$442=0,"",ABS(E81)/$E$442)</f>
        <v/>
      </c>
    </row>
    <row r="82">
      <c r="A82" t="inlineStr">
        <is>
          <t>CLS</t>
        </is>
      </c>
      <c r="B82" t="inlineStr">
        <is>
          <t>CSEX</t>
        </is>
      </c>
      <c r="C82" t="n">
        <v>-5346.43372765208</v>
      </c>
      <c r="D82" t="n">
        <v>11.27000045776367</v>
      </c>
      <c r="E82">
        <f>C82*D82</f>
        <v/>
      </c>
      <c r="F82" s="1">
        <f>IF($E$442=0,"",ABS(E82)/$E$442)</f>
        <v/>
      </c>
    </row>
    <row r="83">
      <c r="A83" t="inlineStr">
        <is>
          <t>CLSK</t>
        </is>
      </c>
      <c r="B83" t="inlineStr">
        <is>
          <t>CLSK</t>
        </is>
      </c>
      <c r="C83" t="n">
        <v>15624.41329745905</v>
      </c>
      <c r="D83" t="n">
        <v>8.180000305175781</v>
      </c>
      <c r="E83">
        <f>C83*D83</f>
        <v/>
      </c>
      <c r="F83" s="1">
        <f>IF($E$442=0,"",ABS(E83)/$E$442)</f>
        <v/>
      </c>
    </row>
    <row r="84">
      <c r="A84" t="inlineStr">
        <is>
          <t>CLSK</t>
        </is>
      </c>
      <c r="B84" t="inlineStr">
        <is>
          <t>CLSX</t>
        </is>
      </c>
      <c r="C84" t="n">
        <v>-7648.152375280932</v>
      </c>
      <c r="D84" t="n">
        <v>7.829999923706055</v>
      </c>
      <c r="E84">
        <f>C84*D84</f>
        <v/>
      </c>
      <c r="F84" s="1">
        <f>IF($E$442=0,"",ABS(E84)/$E$442)</f>
        <v/>
      </c>
    </row>
    <row r="85">
      <c r="A85" t="inlineStr">
        <is>
          <t>CMG</t>
        </is>
      </c>
      <c r="B85" t="inlineStr">
        <is>
          <t>CMG</t>
        </is>
      </c>
      <c r="C85" t="n">
        <v>87.60580849143925</v>
      </c>
      <c r="D85" t="n">
        <v>31.15999984741211</v>
      </c>
      <c r="E85">
        <f>C85*D85</f>
        <v/>
      </c>
      <c r="F85" s="1">
        <f>IF($E$442=0,"",ABS(E85)/$E$442)</f>
        <v/>
      </c>
    </row>
    <row r="86">
      <c r="A86" t="inlineStr">
        <is>
          <t>CMG</t>
        </is>
      </c>
      <c r="B86" t="inlineStr">
        <is>
          <t>CMGG</t>
        </is>
      </c>
      <c r="C86" t="n">
        <v>-103.308736428584</v>
      </c>
      <c r="D86" t="n">
        <v>13.41600036621094</v>
      </c>
      <c r="E86">
        <f>C86*D86</f>
        <v/>
      </c>
      <c r="F86" s="1">
        <f>IF($E$442=0,"",ABS(E86)/$E$442)</f>
        <v/>
      </c>
    </row>
    <row r="87">
      <c r="A87" t="inlineStr">
        <is>
          <t>CNC</t>
        </is>
      </c>
      <c r="B87" t="inlineStr">
        <is>
          <t>CNC</t>
        </is>
      </c>
      <c r="C87" t="n">
        <v>344.6379447257563</v>
      </c>
      <c r="D87" t="n">
        <v>31.79999923706055</v>
      </c>
      <c r="E87">
        <f>C87*D87</f>
        <v/>
      </c>
      <c r="F87" s="1">
        <f>IF($E$442=0,"",ABS(E87)/$E$442)</f>
        <v/>
      </c>
    </row>
    <row r="88">
      <c r="A88" t="inlineStr">
        <is>
          <t>CNC</t>
        </is>
      </c>
      <c r="B88" t="inlineStr">
        <is>
          <t>CNCG</t>
        </is>
      </c>
      <c r="C88" t="n">
        <v>-614.893599222932</v>
      </c>
      <c r="D88" t="n">
        <v>8.835000038146973</v>
      </c>
      <c r="E88">
        <f>C88*D88</f>
        <v/>
      </c>
      <c r="F88" s="1">
        <f>IF($E$442=0,"",ABS(E88)/$E$442)</f>
        <v/>
      </c>
    </row>
    <row r="89">
      <c r="A89" t="inlineStr">
        <is>
          <t>COHR</t>
        </is>
      </c>
      <c r="B89" t="inlineStr">
        <is>
          <t>COHR</t>
        </is>
      </c>
      <c r="C89" t="n">
        <v>402.4908371257633</v>
      </c>
      <c r="D89" t="n">
        <v>219.6499938964844</v>
      </c>
      <c r="E89">
        <f>C89*D89</f>
        <v/>
      </c>
      <c r="F89" s="1">
        <f>IF($E$442=0,"",ABS(E89)/$E$442)</f>
        <v/>
      </c>
    </row>
    <row r="90">
      <c r="A90" t="inlineStr">
        <is>
          <t>COHR</t>
        </is>
      </c>
      <c r="B90" t="inlineStr">
        <is>
          <t>COHX</t>
        </is>
      </c>
      <c r="C90" t="n">
        <v>-1838.069038537367</v>
      </c>
      <c r="D90" t="n">
        <v>21.45000076293945</v>
      </c>
      <c r="E90">
        <f>C90*D90</f>
        <v/>
      </c>
      <c r="F90" s="1">
        <f>IF($E$442=0,"",ABS(E90)/$E$442)</f>
        <v/>
      </c>
    </row>
    <row r="91">
      <c r="A91" t="inlineStr">
        <is>
          <t>COIN</t>
        </is>
      </c>
      <c r="B91" t="inlineStr">
        <is>
          <t>COIN</t>
        </is>
      </c>
      <c r="C91" t="n">
        <v>8229.987178846717</v>
      </c>
      <c r="D91" t="n">
        <v>160.7899932861328</v>
      </c>
      <c r="E91">
        <f>C91*D91</f>
        <v/>
      </c>
      <c r="F91" s="1">
        <f>IF($E$442=0,"",ABS(E91)/$E$442)</f>
        <v/>
      </c>
    </row>
    <row r="92">
      <c r="A92" t="inlineStr">
        <is>
          <t>COIN</t>
        </is>
      </c>
      <c r="B92" t="inlineStr">
        <is>
          <t>COIA</t>
        </is>
      </c>
      <c r="C92" t="n">
        <v>-6154.721281469321</v>
      </c>
      <c r="D92" t="n">
        <v>4.630000114440918</v>
      </c>
      <c r="E92">
        <f>C92*D92</f>
        <v/>
      </c>
      <c r="F92" s="1">
        <f>IF($E$442=0,"",ABS(E92)/$E$442)</f>
        <v/>
      </c>
    </row>
    <row r="93">
      <c r="A93" t="inlineStr">
        <is>
          <t>COIN</t>
        </is>
      </c>
      <c r="B93" t="inlineStr">
        <is>
          <t>COIG</t>
        </is>
      </c>
      <c r="C93" t="n">
        <v>-3681.096896423306</v>
      </c>
      <c r="D93" t="n">
        <v>5.900000095367432</v>
      </c>
      <c r="E93">
        <f>C93*D93</f>
        <v/>
      </c>
      <c r="F93" s="1">
        <f>IF($E$442=0,"",ABS(E93)/$E$442)</f>
        <v/>
      </c>
    </row>
    <row r="94">
      <c r="A94" t="inlineStr">
        <is>
          <t>COIN</t>
        </is>
      </c>
      <c r="B94" t="inlineStr">
        <is>
          <t>CONL</t>
        </is>
      </c>
      <c r="C94" t="n">
        <v>-80898.17885260413</v>
      </c>
      <c r="D94" t="n">
        <v>6</v>
      </c>
      <c r="E94">
        <f>C94*D94</f>
        <v/>
      </c>
      <c r="F94" s="1">
        <f>IF($E$442=0,"",ABS(E94)/$E$442)</f>
        <v/>
      </c>
    </row>
    <row r="95">
      <c r="A95" t="inlineStr">
        <is>
          <t>COIN</t>
        </is>
      </c>
      <c r="B95" t="inlineStr">
        <is>
          <t>CONX</t>
        </is>
      </c>
      <c r="C95" t="n">
        <v>-4228.219964549086</v>
      </c>
      <c r="D95" t="n">
        <v>7.210999965667725</v>
      </c>
      <c r="E95">
        <f>C95*D95</f>
        <v/>
      </c>
      <c r="F95" s="1">
        <f>IF($E$442=0,"",ABS(E95)/$E$442)</f>
        <v/>
      </c>
    </row>
    <row r="96">
      <c r="A96" t="inlineStr">
        <is>
          <t>COIN</t>
        </is>
      </c>
      <c r="B96" t="inlineStr">
        <is>
          <t>COYY</t>
        </is>
      </c>
      <c r="C96" t="n">
        <v>-123611.7957814208</v>
      </c>
      <c r="D96" t="n">
        <v>3.74090051651001</v>
      </c>
      <c r="E96">
        <f>C96*D96</f>
        <v/>
      </c>
      <c r="F96" s="1">
        <f>IF($E$442=0,"",ABS(E96)/$E$442)</f>
        <v/>
      </c>
    </row>
    <row r="97">
      <c r="A97" t="inlineStr">
        <is>
          <t>COPX</t>
        </is>
      </c>
      <c r="B97" t="inlineStr">
        <is>
          <t>COPX</t>
        </is>
      </c>
      <c r="C97" t="n">
        <v>176.8645567657358</v>
      </c>
      <c r="D97" t="n">
        <v>70.75</v>
      </c>
      <c r="E97">
        <f>C97*D97</f>
        <v/>
      </c>
      <c r="F97" s="1">
        <f>IF($E$442=0,"",ABS(E97)/$E$442)</f>
        <v/>
      </c>
    </row>
    <row r="98">
      <c r="A98" t="inlineStr">
        <is>
          <t>COPX</t>
        </is>
      </c>
      <c r="B98" t="inlineStr">
        <is>
          <t>COPZ</t>
        </is>
      </c>
      <c r="C98" t="n">
        <v>-471.0878381143431</v>
      </c>
      <c r="D98" t="n">
        <v>13.14999961853027</v>
      </c>
      <c r="E98">
        <f>C98*D98</f>
        <v/>
      </c>
      <c r="F98" s="1">
        <f>IF($E$442=0,"",ABS(E98)/$E$442)</f>
        <v/>
      </c>
    </row>
    <row r="99">
      <c r="A99" t="inlineStr">
        <is>
          <t>CORZ</t>
        </is>
      </c>
      <c r="B99" t="inlineStr">
        <is>
          <t>CORZ</t>
        </is>
      </c>
      <c r="C99" t="n">
        <v>5505.115946806385</v>
      </c>
      <c r="D99" t="n">
        <v>13.90999984741211</v>
      </c>
      <c r="E99">
        <f>C99*D99</f>
        <v/>
      </c>
      <c r="F99" s="1">
        <f>IF($E$442=0,"",ABS(E99)/$E$442)</f>
        <v/>
      </c>
    </row>
    <row r="100">
      <c r="A100" t="inlineStr">
        <is>
          <t>CORZ</t>
        </is>
      </c>
      <c r="B100" t="inlineStr">
        <is>
          <t>COZX</t>
        </is>
      </c>
      <c r="C100" t="n">
        <v>-4638.975500589137</v>
      </c>
      <c r="D100" t="n">
        <v>7.51800012588501</v>
      </c>
      <c r="E100">
        <f>C100*D100</f>
        <v/>
      </c>
      <c r="F100" s="1">
        <f>IF($E$442=0,"",ABS(E100)/$E$442)</f>
        <v/>
      </c>
    </row>
    <row r="101">
      <c r="A101" t="inlineStr">
        <is>
          <t>CRCL</t>
        </is>
      </c>
      <c r="B101" t="inlineStr">
        <is>
          <t>CRCL</t>
        </is>
      </c>
      <c r="C101" t="n">
        <v>6391.91814030935</v>
      </c>
      <c r="D101" t="n">
        <v>89.91000366210938</v>
      </c>
      <c r="E101">
        <f>C101*D101</f>
        <v/>
      </c>
      <c r="F101" s="1">
        <f>IF($E$442=0,"",ABS(E101)/$E$442)</f>
        <v/>
      </c>
    </row>
    <row r="102">
      <c r="A102" t="inlineStr">
        <is>
          <t>CRCL</t>
        </is>
      </c>
      <c r="B102" t="inlineStr">
        <is>
          <t>CCUP</t>
        </is>
      </c>
      <c r="C102" t="n">
        <v>-17043.46210104208</v>
      </c>
      <c r="D102" t="n">
        <v>4.110000133514404</v>
      </c>
      <c r="E102">
        <f>C102*D102</f>
        <v/>
      </c>
      <c r="F102" s="1">
        <f>IF($E$442=0,"",ABS(E102)/$E$442)</f>
        <v/>
      </c>
    </row>
    <row r="103">
      <c r="A103" t="inlineStr">
        <is>
          <t>CRCL</t>
        </is>
      </c>
      <c r="B103" t="inlineStr">
        <is>
          <t>CRCA</t>
        </is>
      </c>
      <c r="C103" t="n">
        <v>-3006.697465017509</v>
      </c>
      <c r="D103" t="n">
        <v>36.65999984741211</v>
      </c>
      <c r="E103">
        <f>C103*D103</f>
        <v/>
      </c>
      <c r="F103" s="1">
        <f>IF($E$442=0,"",ABS(E103)/$E$442)</f>
        <v/>
      </c>
    </row>
    <row r="104">
      <c r="A104" t="inlineStr">
        <is>
          <t>CRCL</t>
        </is>
      </c>
      <c r="B104" t="inlineStr">
        <is>
          <t>CRCG</t>
        </is>
      </c>
      <c r="C104" t="n">
        <v>-3921.599634829049</v>
      </c>
      <c r="D104" t="n">
        <v>24.20000076293945</v>
      </c>
      <c r="E104">
        <f>C104*D104</f>
        <v/>
      </c>
      <c r="F104" s="1">
        <f>IF($E$442=0,"",ABS(E104)/$E$442)</f>
        <v/>
      </c>
    </row>
    <row r="105">
      <c r="A105" t="inlineStr">
        <is>
          <t>CRDO</t>
        </is>
      </c>
      <c r="B105" t="inlineStr">
        <is>
          <t>CRDO</t>
        </is>
      </c>
      <c r="C105" t="n">
        <v>1315.740067154446</v>
      </c>
      <c r="D105" t="n">
        <v>87.80999755859375</v>
      </c>
      <c r="E105">
        <f>C105*D105</f>
        <v/>
      </c>
      <c r="F105" s="1">
        <f>IF($E$442=0,"",ABS(E105)/$E$442)</f>
        <v/>
      </c>
    </row>
    <row r="106">
      <c r="A106" t="inlineStr">
        <is>
          <t>CRDO</t>
        </is>
      </c>
      <c r="B106" t="inlineStr">
        <is>
          <t>CRDU</t>
        </is>
      </c>
      <c r="C106" t="n">
        <v>-3981.931936903342</v>
      </c>
      <c r="D106" t="n">
        <v>13.25</v>
      </c>
      <c r="E106">
        <f>C106*D106</f>
        <v/>
      </c>
      <c r="F106" s="1">
        <f>IF($E$442=0,"",ABS(E106)/$E$442)</f>
        <v/>
      </c>
    </row>
    <row r="107">
      <c r="A107" t="inlineStr">
        <is>
          <t>CRM</t>
        </is>
      </c>
      <c r="B107" t="inlineStr">
        <is>
          <t>CRM</t>
        </is>
      </c>
      <c r="C107" t="n">
        <v>382.6555597314752</v>
      </c>
      <c r="D107" t="n">
        <v>184.5683898925781</v>
      </c>
      <c r="E107">
        <f>C107*D107</f>
        <v/>
      </c>
      <c r="F107" s="1">
        <f>IF($E$442=0,"",ABS(E107)/$E$442)</f>
        <v/>
      </c>
    </row>
    <row r="108">
      <c r="A108" t="inlineStr">
        <is>
          <t>CRM</t>
        </is>
      </c>
      <c r="B108" t="inlineStr">
        <is>
          <t>CRMG</t>
        </is>
      </c>
      <c r="C108" t="n">
        <v>-5877.027397949288</v>
      </c>
      <c r="D108" t="n">
        <v>6.179999828338623</v>
      </c>
      <c r="E108">
        <f>C108*D108</f>
        <v/>
      </c>
      <c r="F108" s="1">
        <f>IF($E$442=0,"",ABS(E108)/$E$442)</f>
        <v/>
      </c>
    </row>
    <row r="109">
      <c r="A109" t="inlineStr">
        <is>
          <t>CRML</t>
        </is>
      </c>
      <c r="B109" t="inlineStr">
        <is>
          <t>CRML</t>
        </is>
      </c>
      <c r="C109" t="n">
        <v>3187.694371240388</v>
      </c>
      <c r="D109" t="n">
        <v>6.670000076293945</v>
      </c>
      <c r="E109">
        <f>C109*D109</f>
        <v/>
      </c>
      <c r="F109" s="1">
        <f>IF($E$442=0,"",ABS(E109)/$E$442)</f>
        <v/>
      </c>
    </row>
    <row r="110">
      <c r="A110" t="inlineStr">
        <is>
          <t>CRML</t>
        </is>
      </c>
      <c r="B110" t="inlineStr">
        <is>
          <t>CRMU</t>
        </is>
      </c>
      <c r="C110" t="n">
        <v>-2528.997867771737</v>
      </c>
      <c r="D110" t="n">
        <v>3.990000009536743</v>
      </c>
      <c r="E110">
        <f>C110*D110</f>
        <v/>
      </c>
      <c r="F110" s="1">
        <f>IF($E$442=0,"",ABS(E110)/$E$442)</f>
        <v/>
      </c>
    </row>
    <row r="111">
      <c r="A111" t="inlineStr">
        <is>
          <t>CRWD</t>
        </is>
      </c>
      <c r="B111" t="inlineStr">
        <is>
          <t>CRWD</t>
        </is>
      </c>
      <c r="C111" t="n">
        <v>347.9438242914709</v>
      </c>
      <c r="D111" t="n">
        <v>380.0599975585938</v>
      </c>
      <c r="E111">
        <f>C111*D111</f>
        <v/>
      </c>
      <c r="F111" s="1">
        <f>IF($E$442=0,"",ABS(E111)/$E$442)</f>
        <v/>
      </c>
    </row>
    <row r="112">
      <c r="A112" t="inlineStr">
        <is>
          <t>CRWD</t>
        </is>
      </c>
      <c r="B112" t="inlineStr">
        <is>
          <t>CRWL</t>
        </is>
      </c>
      <c r="C112" t="n">
        <v>-3761.264475891887</v>
      </c>
      <c r="D112" t="n">
        <v>18.03700065612793</v>
      </c>
      <c r="E112">
        <f>C112*D112</f>
        <v/>
      </c>
      <c r="F112" s="1">
        <f>IF($E$442=0,"",ABS(E112)/$E$442)</f>
        <v/>
      </c>
    </row>
    <row r="113">
      <c r="A113" t="inlineStr">
        <is>
          <t>CRWV</t>
        </is>
      </c>
      <c r="B113" t="inlineStr">
        <is>
          <t>CRWV</t>
        </is>
      </c>
      <c r="C113" t="n">
        <v>5649.748177806403</v>
      </c>
      <c r="D113" t="n">
        <v>69.15000152587891</v>
      </c>
      <c r="E113">
        <f>C113*D113</f>
        <v/>
      </c>
      <c r="F113" s="1">
        <f>IF($E$442=0,"",ABS(E113)/$E$442)</f>
        <v/>
      </c>
    </row>
    <row r="114">
      <c r="A114" t="inlineStr">
        <is>
          <t>CRWV</t>
        </is>
      </c>
      <c r="B114" t="inlineStr">
        <is>
          <t>CRWG</t>
        </is>
      </c>
      <c r="C114" t="n">
        <v>-3556.299942817576</v>
      </c>
      <c r="D114" t="n">
        <v>19.20000076293945</v>
      </c>
      <c r="E114">
        <f>C114*D114</f>
        <v/>
      </c>
      <c r="F114" s="1">
        <f>IF($E$442=0,"",ABS(E114)/$E$442)</f>
        <v/>
      </c>
    </row>
    <row r="115">
      <c r="A115" t="inlineStr">
        <is>
          <t>CRWV</t>
        </is>
      </c>
      <c r="B115" t="inlineStr">
        <is>
          <t>CRWU</t>
        </is>
      </c>
      <c r="C115" t="n">
        <v>-19111.28976939662</v>
      </c>
      <c r="D115" t="n">
        <v>3.579999923706055</v>
      </c>
      <c r="E115">
        <f>C115*D115</f>
        <v/>
      </c>
      <c r="F115" s="1">
        <f>IF($E$442=0,"",ABS(E115)/$E$442)</f>
        <v/>
      </c>
    </row>
    <row r="116">
      <c r="A116" t="inlineStr">
        <is>
          <t>CRWV</t>
        </is>
      </c>
      <c r="B116" t="inlineStr">
        <is>
          <t>CWVX</t>
        </is>
      </c>
      <c r="C116" t="n">
        <v>-2767.021196503194</v>
      </c>
      <c r="D116" t="n">
        <v>15.52999973297119</v>
      </c>
      <c r="E116">
        <f>C116*D116</f>
        <v/>
      </c>
      <c r="F116" s="1">
        <f>IF($E$442=0,"",ABS(E116)/$E$442)</f>
        <v/>
      </c>
    </row>
    <row r="117">
      <c r="A117" t="inlineStr">
        <is>
          <t>CVNA</t>
        </is>
      </c>
      <c r="B117" t="inlineStr">
        <is>
          <t>CVNA</t>
        </is>
      </c>
      <c r="C117" t="n">
        <v>1622.360396874483</v>
      </c>
      <c r="D117" t="n">
        <v>58.15999984741211</v>
      </c>
      <c r="E117">
        <f>C117*D117</f>
        <v/>
      </c>
      <c r="F117" s="1">
        <f>IF($E$442=0,"",ABS(E117)/$E$442)</f>
        <v/>
      </c>
    </row>
    <row r="118">
      <c r="A118" t="inlineStr">
        <is>
          <t>CVNA</t>
        </is>
      </c>
      <c r="B118" t="inlineStr">
        <is>
          <t>CVNX</t>
        </is>
      </c>
      <c r="C118" t="n">
        <v>-4266.237579554805</v>
      </c>
      <c r="D118" t="n">
        <v>10.63599967956543</v>
      </c>
      <c r="E118">
        <f>C118*D118</f>
        <v/>
      </c>
      <c r="F118" s="1">
        <f>IF($E$442=0,"",ABS(E118)/$E$442)</f>
        <v/>
      </c>
    </row>
    <row r="119">
      <c r="A119" t="inlineStr">
        <is>
          <t>DELL</t>
        </is>
      </c>
      <c r="B119" t="inlineStr">
        <is>
          <t>DELL</t>
        </is>
      </c>
      <c r="C119" t="n">
        <v>430.5908134343381</v>
      </c>
      <c r="D119" t="n">
        <v>164.152099609375</v>
      </c>
      <c r="E119">
        <f>C119*D119</f>
        <v/>
      </c>
      <c r="F119" s="1">
        <f>IF($E$442=0,"",ABS(E119)/$E$442)</f>
        <v/>
      </c>
    </row>
    <row r="120">
      <c r="A120" t="inlineStr">
        <is>
          <t>DELL</t>
        </is>
      </c>
      <c r="B120" t="inlineStr">
        <is>
          <t>DLLL</t>
        </is>
      </c>
      <c r="C120" t="n">
        <v>-957.878604165831</v>
      </c>
      <c r="D120" t="n">
        <v>35.06999969482422</v>
      </c>
      <c r="E120">
        <f>C120*D120</f>
        <v/>
      </c>
      <c r="F120" s="1">
        <f>IF($E$442=0,"",ABS(E120)/$E$442)</f>
        <v/>
      </c>
    </row>
    <row r="121">
      <c r="A121" t="inlineStr">
        <is>
          <t>DJT</t>
        </is>
      </c>
      <c r="B121" t="inlineStr">
        <is>
          <t>DJT</t>
        </is>
      </c>
      <c r="C121" t="n">
        <v>9106.871733652539</v>
      </c>
      <c r="D121" t="n">
        <v>8.720000267028809</v>
      </c>
      <c r="E121">
        <f>C121*D121</f>
        <v/>
      </c>
      <c r="F121" s="1">
        <f>IF($E$442=0,"",ABS(E121)/$E$442)</f>
        <v/>
      </c>
    </row>
    <row r="122">
      <c r="A122" t="inlineStr">
        <is>
          <t>DJT</t>
        </is>
      </c>
      <c r="B122" t="inlineStr">
        <is>
          <t>DJTU</t>
        </is>
      </c>
      <c r="C122" t="n">
        <v>-28497.50832635204</v>
      </c>
      <c r="D122" t="n">
        <v>1.419999957084656</v>
      </c>
      <c r="E122">
        <f>C122*D122</f>
        <v/>
      </c>
      <c r="F122" s="1">
        <f>IF($E$442=0,"",ABS(E122)/$E$442)</f>
        <v/>
      </c>
    </row>
    <row r="123">
      <c r="A123" t="inlineStr">
        <is>
          <t>DKNG</t>
        </is>
      </c>
      <c r="B123" t="inlineStr">
        <is>
          <t>DKNG</t>
        </is>
      </c>
      <c r="C123" t="n">
        <v>4742.28423701772</v>
      </c>
      <c r="D123" t="n">
        <v>20.93000030517578</v>
      </c>
      <c r="E123">
        <f>C123*D123</f>
        <v/>
      </c>
      <c r="F123" s="1">
        <f>IF($E$442=0,"",ABS(E123)/$E$442)</f>
        <v/>
      </c>
    </row>
    <row r="124">
      <c r="A124" t="inlineStr">
        <is>
          <t>DKNG</t>
        </is>
      </c>
      <c r="B124" t="inlineStr">
        <is>
          <t>DKNX</t>
        </is>
      </c>
      <c r="C124" t="n">
        <v>-3243.067853966109</v>
      </c>
      <c r="D124" t="n">
        <v>15.43599987030029</v>
      </c>
      <c r="E124">
        <f>C124*D124</f>
        <v/>
      </c>
      <c r="F124" s="1">
        <f>IF($E$442=0,"",ABS(E124)/$E$442)</f>
        <v/>
      </c>
    </row>
    <row r="125">
      <c r="A125" t="inlineStr">
        <is>
          <t>DNN</t>
        </is>
      </c>
      <c r="B125" t="inlineStr">
        <is>
          <t>DNN</t>
        </is>
      </c>
      <c r="C125" t="n">
        <v>361.1673425543297</v>
      </c>
      <c r="D125" t="n">
        <v>3.299999952316284</v>
      </c>
      <c r="E125">
        <f>C125*D125</f>
        <v/>
      </c>
      <c r="F125" s="1">
        <f>IF($E$442=0,"",ABS(E125)/$E$442)</f>
        <v/>
      </c>
    </row>
    <row r="126">
      <c r="A126" t="inlineStr">
        <is>
          <t>DNN</t>
        </is>
      </c>
      <c r="B126" t="inlineStr">
        <is>
          <t>DNNG</t>
        </is>
      </c>
      <c r="C126" t="n">
        <v>-59.5058321828644</v>
      </c>
      <c r="D126" t="n">
        <v>9.640000343322754</v>
      </c>
      <c r="E126">
        <f>C126*D126</f>
        <v/>
      </c>
      <c r="F126" s="1">
        <f>IF($E$442=0,"",ABS(E126)/$E$442)</f>
        <v/>
      </c>
    </row>
    <row r="127">
      <c r="A127" t="inlineStr">
        <is>
          <t>DUOL</t>
        </is>
      </c>
      <c r="B127" t="inlineStr">
        <is>
          <t>DUOL</t>
        </is>
      </c>
      <c r="C127" t="n">
        <v>739.6905528286616</v>
      </c>
      <c r="D127" t="n">
        <v>94.12000274658203</v>
      </c>
      <c r="E127">
        <f>C127*D127</f>
        <v/>
      </c>
      <c r="F127" s="1">
        <f>IF($E$442=0,"",ABS(E127)/$E$442)</f>
        <v/>
      </c>
    </row>
    <row r="128">
      <c r="A128" t="inlineStr">
        <is>
          <t>DUOL</t>
        </is>
      </c>
      <c r="B128" t="inlineStr">
        <is>
          <t>DUOG</t>
        </is>
      </c>
      <c r="C128" t="n">
        <v>-1171.107836154428</v>
      </c>
      <c r="D128" t="n">
        <v>29.17000007629395</v>
      </c>
      <c r="E128">
        <f>C128*D128</f>
        <v/>
      </c>
      <c r="F128" s="1">
        <f>IF($E$442=0,"",ABS(E128)/$E$442)</f>
        <v/>
      </c>
    </row>
    <row r="129">
      <c r="A129" t="inlineStr">
        <is>
          <t>ETHA</t>
        </is>
      </c>
      <c r="B129" t="inlineStr">
        <is>
          <t>ETHA</t>
        </is>
      </c>
      <c r="C129" t="n">
        <v>53572.60483229796</v>
      </c>
      <c r="D129" t="n">
        <v>15.27000045776367</v>
      </c>
      <c r="E129">
        <f>C129*D129</f>
        <v/>
      </c>
      <c r="F129" s="1">
        <f>IF($E$442=0,"",ABS(E129)/$E$442)</f>
        <v/>
      </c>
    </row>
    <row r="130">
      <c r="A130" t="inlineStr">
        <is>
          <t>ETHA</t>
        </is>
      </c>
      <c r="B130" t="inlineStr">
        <is>
          <t>ETHT</t>
        </is>
      </c>
      <c r="C130" t="n">
        <v>-11212.71701701279</v>
      </c>
      <c r="D130" t="n">
        <v>13.95110702514648</v>
      </c>
      <c r="E130">
        <f>C130*D130</f>
        <v/>
      </c>
      <c r="F130" s="1">
        <f>IF($E$442=0,"",ABS(E130)/$E$442)</f>
        <v/>
      </c>
    </row>
    <row r="131">
      <c r="A131" t="inlineStr">
        <is>
          <t>ETHA</t>
        </is>
      </c>
      <c r="B131" t="inlineStr">
        <is>
          <t>ETHU</t>
        </is>
      </c>
      <c r="C131" t="n">
        <v>-9695.318296349753</v>
      </c>
      <c r="D131" t="n">
        <v>20.79979133605957</v>
      </c>
      <c r="E131">
        <f>C131*D131</f>
        <v/>
      </c>
      <c r="F131" s="1">
        <f>IF($E$442=0,"",ABS(E131)/$E$442)</f>
        <v/>
      </c>
    </row>
    <row r="132">
      <c r="A132" t="inlineStr">
        <is>
          <t>ETHA</t>
        </is>
      </c>
      <c r="B132" t="inlineStr">
        <is>
          <t>ETU</t>
        </is>
      </c>
      <c r="C132" t="n">
        <v>-10317.65012459554</v>
      </c>
      <c r="D132" t="n">
        <v>5.53000020980835</v>
      </c>
      <c r="E132">
        <f>C132*D132</f>
        <v/>
      </c>
      <c r="F132" s="1">
        <f>IF($E$442=0,"",ABS(E132)/$E$442)</f>
        <v/>
      </c>
    </row>
    <row r="133">
      <c r="A133" t="inlineStr">
        <is>
          <t>ETOR</t>
        </is>
      </c>
      <c r="B133" t="inlineStr">
        <is>
          <t>ETOR</t>
        </is>
      </c>
      <c r="C133" t="n">
        <v>1476.075226091608</v>
      </c>
      <c r="D133" t="n">
        <v>28.89999961853027</v>
      </c>
      <c r="E133">
        <f>C133*D133</f>
        <v/>
      </c>
      <c r="F133" s="1">
        <f>IF($E$442=0,"",ABS(E133)/$E$442)</f>
        <v/>
      </c>
    </row>
    <row r="134">
      <c r="A134" t="inlineStr">
        <is>
          <t>ETOR</t>
        </is>
      </c>
      <c r="B134" t="inlineStr">
        <is>
          <t>ETRL</t>
        </is>
      </c>
      <c r="C134" t="n">
        <v>-2881.074041520351</v>
      </c>
      <c r="D134" t="n">
        <v>7.410999774932861</v>
      </c>
      <c r="E134">
        <f>C134*D134</f>
        <v/>
      </c>
      <c r="F134" s="1">
        <f>IF($E$442=0,"",ABS(E134)/$E$442)</f>
        <v/>
      </c>
    </row>
    <row r="135">
      <c r="A135" t="inlineStr">
        <is>
          <t>EWW</t>
        </is>
      </c>
      <c r="B135" t="inlineStr">
        <is>
          <t>EWW</t>
        </is>
      </c>
      <c r="C135" t="n">
        <v>623.9847680286474</v>
      </c>
      <c r="D135" t="n">
        <v>72.76000213623047</v>
      </c>
      <c r="E135">
        <f>C135*D135</f>
        <v/>
      </c>
      <c r="F135" s="1">
        <f>IF($E$442=0,"",ABS(E135)/$E$442)</f>
        <v/>
      </c>
    </row>
    <row r="136">
      <c r="A136" t="inlineStr">
        <is>
          <t>EWW</t>
        </is>
      </c>
      <c r="B136" t="inlineStr">
        <is>
          <t>MEXX</t>
        </is>
      </c>
      <c r="C136" t="n">
        <v>-733.9052635886609</v>
      </c>
      <c r="D136" t="n">
        <v>26.43000030517578</v>
      </c>
      <c r="E136">
        <f>C136*D136</f>
        <v/>
      </c>
      <c r="F136" s="1">
        <f>IF($E$442=0,"",ABS(E136)/$E$442)</f>
        <v/>
      </c>
    </row>
    <row r="137">
      <c r="A137" t="inlineStr">
        <is>
          <t>FCX</t>
        </is>
      </c>
      <c r="B137" t="inlineStr">
        <is>
          <t>FCX</t>
        </is>
      </c>
      <c r="C137" t="n">
        <v>1747.983820371642</v>
      </c>
      <c r="D137" t="n">
        <v>54.52992630004883</v>
      </c>
      <c r="E137">
        <f>C137*D137</f>
        <v/>
      </c>
      <c r="F137" s="1">
        <f>IF($E$442=0,"",ABS(E137)/$E$442)</f>
        <v/>
      </c>
    </row>
    <row r="138">
      <c r="A138" t="inlineStr">
        <is>
          <t>FCX</t>
        </is>
      </c>
      <c r="B138" t="inlineStr">
        <is>
          <t>FCXG</t>
        </is>
      </c>
      <c r="C138" t="n">
        <v>-4215.822916177656</v>
      </c>
      <c r="D138" t="n">
        <v>10.96000003814697</v>
      </c>
      <c r="E138">
        <f>C138*D138</f>
        <v/>
      </c>
      <c r="F138" s="1">
        <f>IF($E$442=0,"",ABS(E138)/$E$442)</f>
        <v/>
      </c>
    </row>
    <row r="139">
      <c r="A139" t="inlineStr">
        <is>
          <t>FIG</t>
        </is>
      </c>
      <c r="B139" t="inlineStr">
        <is>
          <t>FIG</t>
        </is>
      </c>
      <c r="C139" t="n">
        <v>3758.785066217601</v>
      </c>
      <c r="D139" t="n">
        <v>20.15999984741211</v>
      </c>
      <c r="E139">
        <f>C139*D139</f>
        <v/>
      </c>
      <c r="F139" s="1">
        <f>IF($E$442=0,"",ABS(E139)/$E$442)</f>
        <v/>
      </c>
    </row>
    <row r="140">
      <c r="A140" t="inlineStr">
        <is>
          <t>FIG</t>
        </is>
      </c>
      <c r="B140" t="inlineStr">
        <is>
          <t>FIGG</t>
        </is>
      </c>
      <c r="C140" t="n">
        <v>-1735.586772000211</v>
      </c>
      <c r="D140" t="n">
        <v>21.70000076293945</v>
      </c>
      <c r="E140">
        <f>C140*D140</f>
        <v/>
      </c>
      <c r="F140" s="1">
        <f>IF($E$442=0,"",ABS(E140)/$E$442)</f>
        <v/>
      </c>
    </row>
    <row r="141">
      <c r="A141" t="inlineStr">
        <is>
          <t>FIGR</t>
        </is>
      </c>
      <c r="B141" t="inlineStr">
        <is>
          <t>FIGR</t>
        </is>
      </c>
      <c r="C141" t="n">
        <v>978.5403514515477</v>
      </c>
      <c r="D141" t="n">
        <v>30.70999908447266</v>
      </c>
      <c r="E141">
        <f>C141*D141</f>
        <v/>
      </c>
      <c r="F141" s="1">
        <f>IF($E$442=0,"",ABS(E141)/$E$442)</f>
        <v/>
      </c>
    </row>
    <row r="142">
      <c r="A142" t="inlineStr">
        <is>
          <t>FIGR</t>
        </is>
      </c>
      <c r="B142" t="inlineStr">
        <is>
          <t>FGRU</t>
        </is>
      </c>
      <c r="C142" t="n">
        <v>-1143.834329737282</v>
      </c>
      <c r="D142" t="n">
        <v>12.9399995803833</v>
      </c>
      <c r="E142">
        <f>C142*D142</f>
        <v/>
      </c>
      <c r="F142" s="1">
        <f>IF($E$442=0,"",ABS(E142)/$E$442)</f>
        <v/>
      </c>
    </row>
    <row r="143">
      <c r="A143" t="inlineStr">
        <is>
          <t>FLY</t>
        </is>
      </c>
      <c r="B143" t="inlineStr">
        <is>
          <t>FLY</t>
        </is>
      </c>
      <c r="C143" t="n">
        <v>3332.326602240406</v>
      </c>
      <c r="D143" t="n">
        <v>23.6200008392334</v>
      </c>
      <c r="E143">
        <f>C143*D143</f>
        <v/>
      </c>
      <c r="F143" s="1">
        <f>IF($E$442=0,"",ABS(E143)/$E$442)</f>
        <v/>
      </c>
    </row>
    <row r="144">
      <c r="A144" t="inlineStr">
        <is>
          <t>FLY</t>
        </is>
      </c>
      <c r="B144" t="inlineStr">
        <is>
          <t>FLYT</t>
        </is>
      </c>
      <c r="C144" t="n">
        <v>-3656.302799680445</v>
      </c>
      <c r="D144" t="n">
        <v>10.77000045776367</v>
      </c>
      <c r="E144">
        <f>C144*D144</f>
        <v/>
      </c>
      <c r="F144" s="1">
        <f>IF($E$442=0,"",ABS(E144)/$E$442)</f>
        <v/>
      </c>
    </row>
    <row r="145">
      <c r="A145" t="inlineStr">
        <is>
          <t>FXI</t>
        </is>
      </c>
      <c r="B145" t="inlineStr">
        <is>
          <t>FXI</t>
        </is>
      </c>
      <c r="C145" t="n">
        <v>2869.50346304035</v>
      </c>
      <c r="D145" t="n">
        <v>35</v>
      </c>
      <c r="E145">
        <f>C145*D145</f>
        <v/>
      </c>
      <c r="F145" s="1">
        <f>IF($E$442=0,"",ABS(E145)/$E$442)</f>
        <v/>
      </c>
    </row>
    <row r="146">
      <c r="A146" t="inlineStr">
        <is>
          <t>FXI</t>
        </is>
      </c>
      <c r="B146" t="inlineStr">
        <is>
          <t>YINN</t>
        </is>
      </c>
      <c r="C146" t="n">
        <v>-1397.560586405885</v>
      </c>
      <c r="D146" t="n">
        <v>30.45999908447266</v>
      </c>
      <c r="E146">
        <f>C146*D146</f>
        <v/>
      </c>
      <c r="F146" s="1">
        <f>IF($E$442=0,"",ABS(E146)/$E$442)</f>
        <v/>
      </c>
    </row>
    <row r="147">
      <c r="A147" t="inlineStr">
        <is>
          <t>GDX</t>
        </is>
      </c>
      <c r="B147" t="inlineStr">
        <is>
          <t>GDX</t>
        </is>
      </c>
      <c r="C147" t="n">
        <v>2365.35682926886</v>
      </c>
      <c r="D147" t="n">
        <v>85.79000091552734</v>
      </c>
      <c r="E147">
        <f>C147*D147</f>
        <v/>
      </c>
      <c r="F147" s="1">
        <f>IF($E$442=0,"",ABS(E147)/$E$442)</f>
        <v/>
      </c>
    </row>
    <row r="148">
      <c r="A148" t="inlineStr">
        <is>
          <t>GDX</t>
        </is>
      </c>
      <c r="B148" t="inlineStr">
        <is>
          <t>GDXU</t>
        </is>
      </c>
      <c r="C148" t="n">
        <v>-191.7410148114519</v>
      </c>
      <c r="D148" t="n">
        <v>165.9400024414062</v>
      </c>
      <c r="E148">
        <f>C148*D148</f>
        <v/>
      </c>
      <c r="F148" s="1">
        <f>IF($E$442=0,"",ABS(E148)/$E$442)</f>
        <v/>
      </c>
    </row>
    <row r="149">
      <c r="A149" t="inlineStr">
        <is>
          <t>GDX</t>
        </is>
      </c>
      <c r="B149" t="inlineStr">
        <is>
          <t>NUGT</t>
        </is>
      </c>
      <c r="C149" t="n">
        <v>-384.3084995143325</v>
      </c>
      <c r="D149" t="n">
        <v>165.1000061035156</v>
      </c>
      <c r="E149">
        <f>C149*D149</f>
        <v/>
      </c>
      <c r="F149" s="1">
        <f>IF($E$442=0,"",ABS(E149)/$E$442)</f>
        <v/>
      </c>
    </row>
    <row r="150">
      <c r="A150" t="inlineStr">
        <is>
          <t>GDXJ</t>
        </is>
      </c>
      <c r="B150" t="inlineStr">
        <is>
          <t>GDXJ</t>
        </is>
      </c>
      <c r="C150" t="n">
        <v>1315.740067154446</v>
      </c>
      <c r="D150" t="n">
        <v>110.6100006103516</v>
      </c>
      <c r="E150">
        <f>C150*D150</f>
        <v/>
      </c>
      <c r="F150" s="1">
        <f>IF($E$442=0,"",ABS(E150)/$E$442)</f>
        <v/>
      </c>
    </row>
    <row r="151">
      <c r="A151" t="inlineStr">
        <is>
          <t>GDXJ</t>
        </is>
      </c>
      <c r="B151" t="inlineStr">
        <is>
          <t>JNUG</t>
        </is>
      </c>
      <c r="C151" t="n">
        <v>-427.2849338686235</v>
      </c>
      <c r="D151" t="n">
        <v>170.4799957275391</v>
      </c>
      <c r="E151">
        <f>C151*D151</f>
        <v/>
      </c>
      <c r="F151" s="1">
        <f>IF($E$442=0,"",ABS(E151)/$E$442)</f>
        <v/>
      </c>
    </row>
    <row r="152">
      <c r="A152" t="inlineStr">
        <is>
          <t>GEMI</t>
        </is>
      </c>
      <c r="B152" t="inlineStr">
        <is>
          <t>GEMI</t>
        </is>
      </c>
      <c r="C152" t="n">
        <v>27034.6566185233</v>
      </c>
      <c r="D152" t="n">
        <v>4.039999961853027</v>
      </c>
      <c r="E152">
        <f>C152*D152</f>
        <v/>
      </c>
      <c r="F152" s="1">
        <f>IF($E$442=0,"",ABS(E152)/$E$442)</f>
        <v/>
      </c>
    </row>
    <row r="153">
      <c r="A153" t="inlineStr">
        <is>
          <t>GEMI</t>
        </is>
      </c>
      <c r="B153" t="inlineStr">
        <is>
          <t>GEMG</t>
        </is>
      </c>
      <c r="C153" t="n">
        <v>-5510.901236046386</v>
      </c>
      <c r="D153" t="n">
        <v>9.680000305175781</v>
      </c>
      <c r="E153">
        <f>C153*D153</f>
        <v/>
      </c>
      <c r="F153" s="1">
        <f>IF($E$442=0,"",ABS(E153)/$E$442)</f>
        <v/>
      </c>
    </row>
    <row r="154">
      <c r="A154" t="inlineStr">
        <is>
          <t>GEV</t>
        </is>
      </c>
      <c r="B154" t="inlineStr">
        <is>
          <t>GEV</t>
        </is>
      </c>
      <c r="C154" t="n">
        <v>133.8881224114449</v>
      </c>
      <c r="D154" t="n">
        <v>817.3499755859375</v>
      </c>
      <c r="E154">
        <f>C154*D154</f>
        <v/>
      </c>
      <c r="F154" s="1">
        <f>IF($E$442=0,"",ABS(E154)/$E$442)</f>
        <v/>
      </c>
    </row>
    <row r="155">
      <c r="A155" t="inlineStr">
        <is>
          <t>GEV</t>
        </is>
      </c>
      <c r="B155" t="inlineStr">
        <is>
          <t>GEVG</t>
        </is>
      </c>
      <c r="C155" t="n">
        <v>-613.2406594400748</v>
      </c>
      <c r="D155" t="n">
        <v>19.60700035095215</v>
      </c>
      <c r="E155">
        <f>C155*D155</f>
        <v/>
      </c>
      <c r="F155" s="1">
        <f>IF($E$442=0,"",ABS(E155)/$E$442)</f>
        <v/>
      </c>
    </row>
    <row r="156">
      <c r="A156" t="inlineStr">
        <is>
          <t>GEV</t>
        </is>
      </c>
      <c r="B156" t="inlineStr">
        <is>
          <t>GEVX</t>
        </is>
      </c>
      <c r="C156" t="n">
        <v>-904.1580612229673</v>
      </c>
      <c r="D156" t="n">
        <v>45.40999984741211</v>
      </c>
      <c r="E156">
        <f>C156*D156</f>
        <v/>
      </c>
      <c r="F156" s="1">
        <f>IF($E$442=0,"",ABS(E156)/$E$442)</f>
        <v/>
      </c>
    </row>
    <row r="157">
      <c r="A157" t="inlineStr">
        <is>
          <t>GLW</t>
        </is>
      </c>
      <c r="B157" t="inlineStr">
        <is>
          <t>GLW</t>
        </is>
      </c>
      <c r="C157" t="n">
        <v>537.2054294286369</v>
      </c>
      <c r="D157" t="n">
        <v>128.5500030517578</v>
      </c>
      <c r="E157">
        <f>C157*D157</f>
        <v/>
      </c>
      <c r="F157" s="1">
        <f>IF($E$442=0,"",ABS(E157)/$E$442)</f>
        <v/>
      </c>
    </row>
    <row r="158">
      <c r="A158" t="inlineStr">
        <is>
          <t>GLW</t>
        </is>
      </c>
      <c r="B158" t="inlineStr">
        <is>
          <t>GLWG</t>
        </is>
      </c>
      <c r="C158" t="n">
        <v>-2265.35397240599</v>
      </c>
      <c r="D158" t="n">
        <v>14.27999973297119</v>
      </c>
      <c r="E158">
        <f>C158*D158</f>
        <v/>
      </c>
      <c r="F158" s="1">
        <f>IF($E$442=0,"",ABS(E158)/$E$442)</f>
        <v/>
      </c>
    </row>
    <row r="159">
      <c r="A159" t="inlineStr">
        <is>
          <t>GLXY</t>
        </is>
      </c>
      <c r="B159" t="inlineStr">
        <is>
          <t>GLXY</t>
        </is>
      </c>
      <c r="C159" t="n">
        <v>9808.54467147548</v>
      </c>
      <c r="D159" t="n">
        <v>17.14999961853027</v>
      </c>
      <c r="E159">
        <f>C159*D159</f>
        <v/>
      </c>
      <c r="F159" s="1">
        <f>IF($E$442=0,"",ABS(E159)/$E$442)</f>
        <v/>
      </c>
    </row>
    <row r="160">
      <c r="A160" t="inlineStr">
        <is>
          <t>GLXY</t>
        </is>
      </c>
      <c r="B160" t="inlineStr">
        <is>
          <t>GLGG</t>
        </is>
      </c>
      <c r="C160" t="n">
        <v>-7148.964560858014</v>
      </c>
      <c r="D160" t="n">
        <v>3.811000108718872</v>
      </c>
      <c r="E160">
        <f>C160*D160</f>
        <v/>
      </c>
      <c r="F160" s="1">
        <f>IF($E$442=0,"",ABS(E160)/$E$442)</f>
        <v/>
      </c>
    </row>
    <row r="161">
      <c r="A161" t="inlineStr">
        <is>
          <t>GLXY</t>
        </is>
      </c>
      <c r="B161" t="inlineStr">
        <is>
          <t>GLXU</t>
        </is>
      </c>
      <c r="C161" t="n">
        <v>-11886.28997852716</v>
      </c>
      <c r="D161" t="n">
        <v>4.400000095367432</v>
      </c>
      <c r="E161">
        <f>C161*D161</f>
        <v/>
      </c>
      <c r="F161" s="1">
        <f>IF($E$442=0,"",ABS(E161)/$E$442)</f>
        <v/>
      </c>
    </row>
    <row r="162">
      <c r="A162" t="inlineStr">
        <is>
          <t>GME</t>
        </is>
      </c>
      <c r="B162" t="inlineStr">
        <is>
          <t>GME</t>
        </is>
      </c>
      <c r="C162" t="n">
        <v>1806.663182663077</v>
      </c>
      <c r="D162" t="n">
        <v>22.27000045776367</v>
      </c>
      <c r="E162">
        <f>C162*D162</f>
        <v/>
      </c>
      <c r="F162" s="1">
        <f>IF($E$442=0,"",ABS(E162)/$E$442)</f>
        <v/>
      </c>
    </row>
    <row r="163">
      <c r="A163" t="inlineStr">
        <is>
          <t>GME</t>
        </is>
      </c>
      <c r="B163" t="inlineStr">
        <is>
          <t>GMEU</t>
        </is>
      </c>
      <c r="C163" t="n">
        <v>-2131.465849994545</v>
      </c>
      <c r="D163" t="n">
        <v>9.569999694824219</v>
      </c>
      <c r="E163">
        <f>C163*D163</f>
        <v/>
      </c>
      <c r="F163" s="1">
        <f>IF($E$442=0,"",ABS(E163)/$E$442)</f>
        <v/>
      </c>
    </row>
    <row r="164">
      <c r="A164" t="inlineStr">
        <is>
          <t>GOOGL</t>
        </is>
      </c>
      <c r="B164" t="inlineStr">
        <is>
          <t>GOOGL</t>
        </is>
      </c>
      <c r="C164" t="n">
        <v>1991.7924383431</v>
      </c>
      <c r="D164" t="n">
        <v>273.5</v>
      </c>
      <c r="E164">
        <f>C164*D164</f>
        <v/>
      </c>
      <c r="F164" s="1">
        <f>IF($E$442=0,"",ABS(E164)/$E$442)</f>
        <v/>
      </c>
    </row>
    <row r="165">
      <c r="A165" t="inlineStr">
        <is>
          <t>GOOGL</t>
        </is>
      </c>
      <c r="B165" t="inlineStr">
        <is>
          <t>GGLL</t>
        </is>
      </c>
      <c r="C165" t="n">
        <v>-2514.12140972602</v>
      </c>
      <c r="D165" t="n">
        <v>70.80999755859375</v>
      </c>
      <c r="E165">
        <f>C165*D165</f>
        <v/>
      </c>
      <c r="F165" s="1">
        <f>IF($E$442=0,"",ABS(E165)/$E$442)</f>
        <v/>
      </c>
    </row>
    <row r="166">
      <c r="A166" t="inlineStr">
        <is>
          <t>GOOGL</t>
        </is>
      </c>
      <c r="B166" t="inlineStr">
        <is>
          <t>GOOX</t>
        </is>
      </c>
      <c r="C166" t="n">
        <v>-1611.616288285911</v>
      </c>
      <c r="D166" t="n">
        <v>50.90000152587891</v>
      </c>
      <c r="E166">
        <f>C166*D166</f>
        <v/>
      </c>
      <c r="F166" s="1">
        <f>IF($E$442=0,"",ABS(E166)/$E$442)</f>
        <v/>
      </c>
    </row>
    <row r="167">
      <c r="A167" t="inlineStr">
        <is>
          <t>GOOGL</t>
        </is>
      </c>
      <c r="B167" t="inlineStr">
        <is>
          <t>GOU</t>
        </is>
      </c>
      <c r="C167" t="n">
        <v>-701.6729378229426</v>
      </c>
      <c r="D167" t="n">
        <v>17.88400077819824</v>
      </c>
      <c r="E167">
        <f>C167*D167</f>
        <v/>
      </c>
      <c r="F167" s="1">
        <f>IF($E$442=0,"",ABS(E167)/$E$442)</f>
        <v/>
      </c>
    </row>
    <row r="168">
      <c r="A168" t="inlineStr">
        <is>
          <t>GSOL</t>
        </is>
      </c>
      <c r="B168" t="inlineStr">
        <is>
          <t>GSOL</t>
        </is>
      </c>
      <c r="C168" t="n">
        <v>442.1613919143396</v>
      </c>
      <c r="D168" t="n">
        <v>6.119999885559082</v>
      </c>
      <c r="E168">
        <f>C168*D168</f>
        <v/>
      </c>
      <c r="F168" s="1">
        <f>IF($E$442=0,"",ABS(E168)/$E$442)</f>
        <v/>
      </c>
    </row>
    <row r="169">
      <c r="A169" t="inlineStr">
        <is>
          <t>GSOL</t>
        </is>
      </c>
      <c r="B169" t="inlineStr">
        <is>
          <t>SOLX</t>
        </is>
      </c>
      <c r="C169" t="n">
        <v>-153.723399805733</v>
      </c>
      <c r="D169" t="n">
        <v>8.797699928283691</v>
      </c>
      <c r="E169">
        <f>C169*D169</f>
        <v/>
      </c>
      <c r="F169" s="1">
        <f>IF($E$442=0,"",ABS(E169)/$E$442)</f>
        <v/>
      </c>
    </row>
    <row r="170">
      <c r="A170" t="inlineStr">
        <is>
          <t>HIMS</t>
        </is>
      </c>
      <c r="B170" t="inlineStr">
        <is>
          <t>HIMS</t>
        </is>
      </c>
      <c r="C170" t="n">
        <v>5262.960268617784</v>
      </c>
      <c r="D170" t="n">
        <v>18.78000068664551</v>
      </c>
      <c r="E170">
        <f>C170*D170</f>
        <v/>
      </c>
      <c r="F170" s="1">
        <f>IF($E$442=0,"",ABS(E170)/$E$442)</f>
        <v/>
      </c>
    </row>
    <row r="171">
      <c r="A171" t="inlineStr">
        <is>
          <t>HIMS</t>
        </is>
      </c>
      <c r="B171" t="inlineStr">
        <is>
          <t>HIMZ</t>
        </is>
      </c>
      <c r="C171" t="n">
        <v>-2421.55678188601</v>
      </c>
      <c r="D171" t="n">
        <v>18.90999984741211</v>
      </c>
      <c r="E171">
        <f>C171*D171</f>
        <v/>
      </c>
      <c r="F171" s="1">
        <f>IF($E$442=0,"",ABS(E171)/$E$442)</f>
        <v/>
      </c>
    </row>
    <row r="172">
      <c r="A172" t="inlineStr">
        <is>
          <t>HIMS</t>
        </is>
      </c>
      <c r="B172" t="inlineStr">
        <is>
          <t>HMYY</t>
        </is>
      </c>
      <c r="C172" t="n">
        <v>-2119.068801623115</v>
      </c>
      <c r="D172" t="n">
        <v>6.926460266113281</v>
      </c>
      <c r="E172">
        <f>C172*D172</f>
        <v/>
      </c>
      <c r="F172" s="1">
        <f>IF($E$442=0,"",ABS(E172)/$E$442)</f>
        <v/>
      </c>
    </row>
    <row r="173">
      <c r="A173" t="inlineStr">
        <is>
          <t>HOOD</t>
        </is>
      </c>
      <c r="B173" t="inlineStr">
        <is>
          <t>HOOD</t>
        </is>
      </c>
      <c r="C173" t="n">
        <v>6358.859344652203</v>
      </c>
      <c r="D173" t="n">
        <v>65.16000366210938</v>
      </c>
      <c r="E173">
        <f>C173*D173</f>
        <v/>
      </c>
      <c r="F173" s="1">
        <f>IF($E$442=0,"",ABS(E173)/$E$442)</f>
        <v/>
      </c>
    </row>
    <row r="174">
      <c r="A174" t="inlineStr">
        <is>
          <t>HOOD</t>
        </is>
      </c>
      <c r="B174" t="inlineStr">
        <is>
          <t>HODU</t>
        </is>
      </c>
      <c r="C174" t="n">
        <v>-3991.849575600486</v>
      </c>
      <c r="D174" t="n">
        <v>6.261000156402588</v>
      </c>
      <c r="E174">
        <f>C174*D174</f>
        <v/>
      </c>
      <c r="F174" s="1">
        <f>IF($E$442=0,"",ABS(E174)/$E$442)</f>
        <v/>
      </c>
    </row>
    <row r="175">
      <c r="A175" t="inlineStr">
        <is>
          <t>HOOD</t>
        </is>
      </c>
      <c r="B175" t="inlineStr">
        <is>
          <t>HOOG</t>
        </is>
      </c>
      <c r="C175" t="n">
        <v>-2533.956687120309</v>
      </c>
      <c r="D175" t="n">
        <v>15.2180004119873</v>
      </c>
      <c r="E175">
        <f>C175*D175</f>
        <v/>
      </c>
      <c r="F175" s="1">
        <f>IF($E$442=0,"",ABS(E175)/$E$442)</f>
        <v/>
      </c>
    </row>
    <row r="176">
      <c r="A176" t="inlineStr">
        <is>
          <t>HOOD</t>
        </is>
      </c>
      <c r="B176" t="inlineStr">
        <is>
          <t>HOOX</t>
        </is>
      </c>
      <c r="C176" t="n">
        <v>-2769.50060617748</v>
      </c>
      <c r="D176" t="n">
        <v>17.26000022888184</v>
      </c>
      <c r="E176">
        <f>C176*D176</f>
        <v/>
      </c>
      <c r="F176" s="1">
        <f>IF($E$442=0,"",ABS(E176)/$E$442)</f>
        <v/>
      </c>
    </row>
    <row r="177">
      <c r="A177" t="inlineStr">
        <is>
          <t>HOOD</t>
        </is>
      </c>
      <c r="B177" t="inlineStr">
        <is>
          <t>HOYY</t>
        </is>
      </c>
      <c r="C177" t="n">
        <v>-17137.67966866494</v>
      </c>
      <c r="D177" t="n">
        <v>5.9748854637146</v>
      </c>
      <c r="E177">
        <f>C177*D177</f>
        <v/>
      </c>
      <c r="F177" s="1">
        <f>IF($E$442=0,"",ABS(E177)/$E$442)</f>
        <v/>
      </c>
    </row>
    <row r="178">
      <c r="A178" t="inlineStr">
        <is>
          <t>HOOD</t>
        </is>
      </c>
      <c r="B178" t="inlineStr">
        <is>
          <t>ROBN</t>
        </is>
      </c>
      <c r="C178" t="n">
        <v>-4686.084284400571</v>
      </c>
      <c r="D178" t="n">
        <v>15.26000022888184</v>
      </c>
      <c r="E178">
        <f>C178*D178</f>
        <v/>
      </c>
      <c r="F178" s="1">
        <f>IF($E$442=0,"",ABS(E178)/$E$442)</f>
        <v/>
      </c>
    </row>
    <row r="179">
      <c r="A179" t="inlineStr">
        <is>
          <t>HUT</t>
        </is>
      </c>
      <c r="B179" t="inlineStr">
        <is>
          <t>HUT</t>
        </is>
      </c>
      <c r="C179" t="n">
        <v>723.9876248915168</v>
      </c>
      <c r="D179" t="n">
        <v>42.72000122070312</v>
      </c>
      <c r="E179">
        <f>C179*D179</f>
        <v/>
      </c>
      <c r="F179" s="1">
        <f>IF($E$442=0,"",ABS(E179)/$E$442)</f>
        <v/>
      </c>
    </row>
    <row r="180">
      <c r="A180" t="inlineStr">
        <is>
          <t>HUT</t>
        </is>
      </c>
      <c r="B180" t="inlineStr">
        <is>
          <t>HUTG</t>
        </is>
      </c>
      <c r="C180" t="n">
        <v>-2514.12140972602</v>
      </c>
      <c r="D180" t="n">
        <v>5.502999782562256</v>
      </c>
      <c r="E180">
        <f>C180*D180</f>
        <v/>
      </c>
      <c r="F180" s="1">
        <f>IF($E$442=0,"",ABS(E180)/$E$442)</f>
        <v/>
      </c>
    </row>
    <row r="181">
      <c r="A181" t="inlineStr">
        <is>
          <t>IBIT</t>
        </is>
      </c>
      <c r="B181" t="inlineStr">
        <is>
          <t>IBIT</t>
        </is>
      </c>
      <c r="C181" t="n">
        <v>24691.61447632301</v>
      </c>
      <c r="D181" t="n">
        <v>37.68000030517578</v>
      </c>
      <c r="E181">
        <f>C181*D181</f>
        <v/>
      </c>
      <c r="F181" s="1">
        <f>IF($E$442=0,"",ABS(E181)/$E$442)</f>
        <v/>
      </c>
    </row>
    <row r="182">
      <c r="A182" t="inlineStr">
        <is>
          <t>IBIT</t>
        </is>
      </c>
      <c r="B182" t="inlineStr">
        <is>
          <t>BITU</t>
        </is>
      </c>
      <c r="C182" t="n">
        <v>-14435.12312369319</v>
      </c>
      <c r="D182" t="n">
        <v>11.17590236663818</v>
      </c>
      <c r="E182">
        <f>C182*D182</f>
        <v/>
      </c>
      <c r="F182" s="1">
        <f>IF($E$442=0,"",ABS(E182)/$E$442)</f>
        <v/>
      </c>
    </row>
    <row r="183">
      <c r="A183" t="inlineStr">
        <is>
          <t>IBIT</t>
        </is>
      </c>
      <c r="B183" t="inlineStr">
        <is>
          <t>BITX</t>
        </is>
      </c>
      <c r="C183" t="n">
        <v>-16402.94793518486</v>
      </c>
      <c r="D183" t="n">
        <v>14.17807579040527</v>
      </c>
      <c r="E183">
        <f>C183*D183</f>
        <v/>
      </c>
      <c r="F183" s="1">
        <f>IF($E$442=0,"",ABS(E183)/$E$442)</f>
        <v/>
      </c>
    </row>
    <row r="184">
      <c r="A184" t="inlineStr">
        <is>
          <t>IBIT</t>
        </is>
      </c>
      <c r="B184" t="inlineStr">
        <is>
          <t>BTCL</t>
        </is>
      </c>
      <c r="C184" t="n">
        <v>-3270.341360383256</v>
      </c>
      <c r="D184" t="n">
        <v>14.69699954986572</v>
      </c>
      <c r="E184">
        <f>C184*D184</f>
        <v/>
      </c>
      <c r="F184" s="1">
        <f>IF($E$442=0,"",ABS(E184)/$E$442)</f>
        <v/>
      </c>
    </row>
    <row r="185">
      <c r="A185" t="inlineStr">
        <is>
          <t>IBIT</t>
        </is>
      </c>
      <c r="B185" t="inlineStr">
        <is>
          <t>XBTY</t>
        </is>
      </c>
      <c r="C185" t="n">
        <v>-16222.77749885341</v>
      </c>
      <c r="D185" t="n">
        <v>6.323455333709717</v>
      </c>
      <c r="E185">
        <f>C185*D185</f>
        <v/>
      </c>
      <c r="F185" s="1">
        <f>IF($E$442=0,"",ABS(E185)/$E$442)</f>
        <v/>
      </c>
    </row>
    <row r="186">
      <c r="A186" t="inlineStr">
        <is>
          <t>INTC</t>
        </is>
      </c>
      <c r="B186" t="inlineStr">
        <is>
          <t>INTC</t>
        </is>
      </c>
      <c r="C186" t="n">
        <v>4667.90194678914</v>
      </c>
      <c r="D186" t="n">
        <v>41.18999862670898</v>
      </c>
      <c r="E186">
        <f>C186*D186</f>
        <v/>
      </c>
      <c r="F186" s="1">
        <f>IF($E$442=0,"",ABS(E186)/$E$442)</f>
        <v/>
      </c>
    </row>
    <row r="187">
      <c r="A187" t="inlineStr">
        <is>
          <t>INTC</t>
        </is>
      </c>
      <c r="B187" t="inlineStr">
        <is>
          <t>INTW</t>
        </is>
      </c>
      <c r="C187" t="n">
        <v>-1328.137115525876</v>
      </c>
      <c r="D187" t="n">
        <v>45.34000015258789</v>
      </c>
      <c r="E187">
        <f>C187*D187</f>
        <v/>
      </c>
      <c r="F187" s="1">
        <f>IF($E$442=0,"",ABS(E187)/$E$442)</f>
        <v/>
      </c>
    </row>
    <row r="188">
      <c r="A188" t="inlineStr">
        <is>
          <t>INTC</t>
        </is>
      </c>
      <c r="B188" t="inlineStr">
        <is>
          <t>LINT</t>
        </is>
      </c>
      <c r="C188" t="n">
        <v>-1122.346112560137</v>
      </c>
      <c r="D188" t="n">
        <v>28.56100082397461</v>
      </c>
      <c r="E188">
        <f>C188*D188</f>
        <v/>
      </c>
      <c r="F188" s="1">
        <f>IF($E$442=0,"",ABS(E188)/$E$442)</f>
        <v/>
      </c>
    </row>
    <row r="189">
      <c r="A189" t="inlineStr">
        <is>
          <t>IONQ</t>
        </is>
      </c>
      <c r="B189" t="inlineStr">
        <is>
          <t>IONQ</t>
        </is>
      </c>
      <c r="C189" t="n">
        <v>13098.72130925302</v>
      </c>
      <c r="D189" t="n">
        <v>26.59000015258789</v>
      </c>
      <c r="E189">
        <f>C189*D189</f>
        <v/>
      </c>
      <c r="F189" s="1">
        <f>IF($E$442=0,"",ABS(E189)/$E$442)</f>
        <v/>
      </c>
    </row>
    <row r="190">
      <c r="A190" t="inlineStr">
        <is>
          <t>IONQ</t>
        </is>
      </c>
      <c r="B190" t="inlineStr">
        <is>
          <t>IONL</t>
        </is>
      </c>
      <c r="C190" t="n">
        <v>-6447.291623035071</v>
      </c>
      <c r="D190" t="n">
        <v>9.270000457763672</v>
      </c>
      <c r="E190">
        <f>C190*D190</f>
        <v/>
      </c>
      <c r="F190" s="1">
        <f>IF($E$442=0,"",ABS(E190)/$E$442)</f>
        <v/>
      </c>
    </row>
    <row r="191">
      <c r="A191" t="inlineStr">
        <is>
          <t>IONQ</t>
        </is>
      </c>
      <c r="B191" t="inlineStr">
        <is>
          <t>IONX</t>
        </is>
      </c>
      <c r="C191" t="n">
        <v>-2583.544880606029</v>
      </c>
      <c r="D191" t="n">
        <v>17.84000015258789</v>
      </c>
      <c r="E191">
        <f>C191*D191</f>
        <v/>
      </c>
      <c r="F191" s="1">
        <f>IF($E$442=0,"",ABS(E191)/$E$442)</f>
        <v/>
      </c>
    </row>
    <row r="192">
      <c r="A192" t="inlineStr">
        <is>
          <t>IONQ</t>
        </is>
      </c>
      <c r="B192" t="inlineStr">
        <is>
          <t>IOYY</t>
        </is>
      </c>
      <c r="C192" t="n">
        <v>-14380.57611085889</v>
      </c>
      <c r="D192" t="n">
        <v>8.243593215942383</v>
      </c>
      <c r="E192">
        <f>C192*D192</f>
        <v/>
      </c>
      <c r="F192" s="1">
        <f>IF($E$442=0,"",ABS(E192)/$E$442)</f>
        <v/>
      </c>
    </row>
    <row r="193">
      <c r="A193" t="inlineStr">
        <is>
          <t>IONQ</t>
        </is>
      </c>
      <c r="B193" t="inlineStr">
        <is>
          <t>QPUX</t>
        </is>
      </c>
      <c r="C193" t="n">
        <v>-3537.291135314716</v>
      </c>
      <c r="D193" t="n">
        <v>12.80000019073486</v>
      </c>
      <c r="E193">
        <f>C193*D193</f>
        <v/>
      </c>
      <c r="F193" s="1">
        <f>IF($E$442=0,"",ABS(E193)/$E$442)</f>
        <v/>
      </c>
    </row>
    <row r="194">
      <c r="A194" t="inlineStr">
        <is>
          <t>IREN</t>
        </is>
      </c>
      <c r="B194" t="inlineStr">
        <is>
          <t>IREN</t>
        </is>
      </c>
      <c r="C194" t="n">
        <v>11189.57586005279</v>
      </c>
      <c r="D194" t="n">
        <v>31.6200008392334</v>
      </c>
      <c r="E194">
        <f>C194*D194</f>
        <v/>
      </c>
      <c r="F194" s="1">
        <f>IF($E$442=0,"",ABS(E194)/$E$442)</f>
        <v/>
      </c>
    </row>
    <row r="195">
      <c r="A195" t="inlineStr">
        <is>
          <t>IREN</t>
        </is>
      </c>
      <c r="B195" t="inlineStr">
        <is>
          <t>IRE</t>
        </is>
      </c>
      <c r="C195" t="n">
        <v>-3494.314700960426</v>
      </c>
      <c r="D195" t="n">
        <v>11.26000022888184</v>
      </c>
      <c r="E195">
        <f>C195*D195</f>
        <v/>
      </c>
      <c r="F195" s="1">
        <f>IF($E$442=0,"",ABS(E195)/$E$442)</f>
        <v/>
      </c>
    </row>
    <row r="196">
      <c r="A196" t="inlineStr">
        <is>
          <t>IREN</t>
        </is>
      </c>
      <c r="B196" t="inlineStr">
        <is>
          <t>IREG</t>
        </is>
      </c>
      <c r="C196" t="n">
        <v>-4581.122608189129</v>
      </c>
      <c r="D196" t="n">
        <v>8.253999710083008</v>
      </c>
      <c r="E196">
        <f>C196*D196</f>
        <v/>
      </c>
      <c r="F196" s="1">
        <f>IF($E$442=0,"",ABS(E196)/$E$442)</f>
        <v/>
      </c>
    </row>
    <row r="197">
      <c r="A197" t="inlineStr">
        <is>
          <t>IREN</t>
        </is>
      </c>
      <c r="B197" t="inlineStr">
        <is>
          <t>IREX</t>
        </is>
      </c>
      <c r="C197" t="n">
        <v>-5383.624872766371</v>
      </c>
      <c r="D197" t="n">
        <v>14.9399995803833</v>
      </c>
      <c r="E197">
        <f>C197*D197</f>
        <v/>
      </c>
      <c r="F197" s="1">
        <f>IF($E$442=0,"",ABS(E197)/$E$442)</f>
        <v/>
      </c>
    </row>
    <row r="198">
      <c r="A198" t="inlineStr">
        <is>
          <t>IWM</t>
        </is>
      </c>
      <c r="B198" t="inlineStr">
        <is>
          <t>IWM</t>
        </is>
      </c>
      <c r="C198" t="n">
        <v>427.2849338686235</v>
      </c>
      <c r="D198" t="n">
        <v>239.6100006103516</v>
      </c>
      <c r="E198">
        <f>C198*D198</f>
        <v/>
      </c>
      <c r="F198" s="1">
        <f>IF($E$442=0,"",ABS(E198)/$E$442)</f>
        <v/>
      </c>
    </row>
    <row r="199">
      <c r="A199" t="inlineStr">
        <is>
          <t>IWM</t>
        </is>
      </c>
      <c r="B199" t="inlineStr">
        <is>
          <t>URTY</t>
        </is>
      </c>
      <c r="C199" t="n">
        <v>-888.4551332858225</v>
      </c>
      <c r="D199" t="n">
        <v>46.65000152587891</v>
      </c>
      <c r="E199">
        <f>C199*D199</f>
        <v/>
      </c>
      <c r="F199" s="1">
        <f>IF($E$442=0,"",ABS(E199)/$E$442)</f>
        <v/>
      </c>
    </row>
    <row r="200">
      <c r="A200" t="inlineStr">
        <is>
          <t>JOBY</t>
        </is>
      </c>
      <c r="B200" t="inlineStr">
        <is>
          <t>JOBY</t>
        </is>
      </c>
      <c r="C200" t="n">
        <v>10273.84722034982</v>
      </c>
      <c r="D200" t="n">
        <v>7.940000057220459</v>
      </c>
      <c r="E200">
        <f>C200*D200</f>
        <v/>
      </c>
      <c r="F200" s="1">
        <f>IF($E$442=0,"",ABS(E200)/$E$442)</f>
        <v/>
      </c>
    </row>
    <row r="201">
      <c r="A201" t="inlineStr">
        <is>
          <t>JOBY</t>
        </is>
      </c>
      <c r="B201" t="inlineStr">
        <is>
          <t>JOBX</t>
        </is>
      </c>
      <c r="C201" t="n">
        <v>-2366.183299160288</v>
      </c>
      <c r="D201" t="n">
        <v>16.96999931335449</v>
      </c>
      <c r="E201">
        <f>C201*D201</f>
        <v/>
      </c>
      <c r="F201" s="1">
        <f>IF($E$442=0,"",ABS(E201)/$E$442)</f>
        <v/>
      </c>
    </row>
    <row r="202">
      <c r="A202" t="inlineStr">
        <is>
          <t>KEEX</t>
        </is>
      </c>
      <c r="B202" t="inlineStr">
        <is>
          <t>KEEX</t>
        </is>
      </c>
      <c r="C202" t="n">
        <v>5172.875050452059</v>
      </c>
      <c r="D202" t="n">
        <v>15.81400012969971</v>
      </c>
      <c r="E202">
        <f>C202*D202</f>
        <v/>
      </c>
      <c r="F202" s="1">
        <f>IF($E$442=0,"",ABS(E202)/$E$442)</f>
        <v/>
      </c>
    </row>
    <row r="203">
      <c r="A203" t="inlineStr">
        <is>
          <t>KEEX</t>
        </is>
      </c>
      <c r="B203" t="inlineStr">
        <is>
          <t>KEEL</t>
        </is>
      </c>
      <c r="C203" t="n">
        <v>-27529.71208348907</v>
      </c>
      <c r="D203" t="n">
        <v>1.840000033378601</v>
      </c>
      <c r="E203">
        <f>C203*D203</f>
        <v/>
      </c>
      <c r="F203" s="1">
        <f>IF($E$442=0,"",ABS(E203)/$E$442)</f>
        <v/>
      </c>
    </row>
    <row r="204">
      <c r="A204" t="inlineStr">
        <is>
          <t>KLAC</t>
        </is>
      </c>
      <c r="B204" t="inlineStr">
        <is>
          <t>KLAC</t>
        </is>
      </c>
      <c r="C204" t="n">
        <v>28.09997630857485</v>
      </c>
      <c r="D204" t="n">
        <v>1382.579956054688</v>
      </c>
      <c r="E204">
        <f>C204*D204</f>
        <v/>
      </c>
      <c r="F204" s="1">
        <f>IF($E$442=0,"",ABS(E204)/$E$442)</f>
        <v/>
      </c>
    </row>
    <row r="205">
      <c r="A205" t="inlineStr">
        <is>
          <t>KLAC</t>
        </is>
      </c>
      <c r="B205" t="inlineStr">
        <is>
          <t>KLAG</t>
        </is>
      </c>
      <c r="C205" t="n">
        <v>-1023.169725588696</v>
      </c>
      <c r="D205" t="n">
        <v>18.39299964904785</v>
      </c>
      <c r="E205">
        <f>C205*D205</f>
        <v/>
      </c>
      <c r="F205" s="1">
        <f>IF($E$442=0,"",ABS(E205)/$E$442)</f>
        <v/>
      </c>
    </row>
    <row r="206">
      <c r="A206" t="inlineStr">
        <is>
          <t>KTOS</t>
        </is>
      </c>
      <c r="B206" t="inlineStr">
        <is>
          <t>KTOS</t>
        </is>
      </c>
      <c r="C206" t="n">
        <v>479.3525370286298</v>
      </c>
      <c r="D206" t="n">
        <v>65.27999877929688</v>
      </c>
      <c r="E206">
        <f>C206*D206</f>
        <v/>
      </c>
      <c r="F206" s="1">
        <f>IF($E$442=0,"",ABS(E206)/$E$442)</f>
        <v/>
      </c>
    </row>
    <row r="207">
      <c r="A207" t="inlineStr">
        <is>
          <t>KTOS</t>
        </is>
      </c>
      <c r="B207" t="inlineStr">
        <is>
          <t>KTUP</t>
        </is>
      </c>
      <c r="C207" t="n">
        <v>-1044.657942765842</v>
      </c>
      <c r="D207" t="n">
        <v>13.34000015258789</v>
      </c>
      <c r="E207">
        <f>C207*D207</f>
        <v/>
      </c>
      <c r="F207" s="1">
        <f>IF($E$442=0,"",ABS(E207)/$E$442)</f>
        <v/>
      </c>
    </row>
    <row r="208">
      <c r="A208" t="inlineStr">
        <is>
          <t>KWEB</t>
        </is>
      </c>
      <c r="B208" t="inlineStr">
        <is>
          <t>KWEB</t>
        </is>
      </c>
      <c r="C208" t="n">
        <v>4147.225915189077</v>
      </c>
      <c r="D208" t="n">
        <v>27.78000068664551</v>
      </c>
      <c r="E208">
        <f>C208*D208</f>
        <v/>
      </c>
      <c r="F208" s="1">
        <f>IF($E$442=0,"",ABS(E208)/$E$442)</f>
        <v/>
      </c>
    </row>
    <row r="209">
      <c r="A209" t="inlineStr">
        <is>
          <t>KWEB</t>
        </is>
      </c>
      <c r="B209" t="inlineStr">
        <is>
          <t>CWEB</t>
        </is>
      </c>
      <c r="C209" t="n">
        <v>-2253.783393925989</v>
      </c>
      <c r="D209" t="n">
        <v>25.45000076293945</v>
      </c>
      <c r="E209">
        <f>C209*D209</f>
        <v/>
      </c>
      <c r="F209" s="1">
        <f>IF($E$442=0,"",ABS(E209)/$E$442)</f>
        <v/>
      </c>
    </row>
    <row r="210">
      <c r="A210" t="inlineStr">
        <is>
          <t>LAC</t>
        </is>
      </c>
      <c r="B210" t="inlineStr">
        <is>
          <t>LAC</t>
        </is>
      </c>
      <c r="C210" t="n">
        <v>11380.49040497282</v>
      </c>
      <c r="D210" t="n">
        <v>3.789999961853027</v>
      </c>
      <c r="E210">
        <f>C210*D210</f>
        <v/>
      </c>
      <c r="F210" s="1">
        <f>IF($E$442=0,"",ABS(E210)/$E$442)</f>
        <v/>
      </c>
    </row>
    <row r="211">
      <c r="A211" t="inlineStr">
        <is>
          <t>LAC</t>
        </is>
      </c>
      <c r="B211" t="inlineStr">
        <is>
          <t>LACG</t>
        </is>
      </c>
      <c r="C211" t="n">
        <v>-3175.297322868958</v>
      </c>
      <c r="D211" t="n">
        <v>6.657999992370605</v>
      </c>
      <c r="E211">
        <f>C211*D211</f>
        <v/>
      </c>
      <c r="F211" s="1">
        <f>IF($E$442=0,"",ABS(E211)/$E$442)</f>
        <v/>
      </c>
    </row>
    <row r="212">
      <c r="A212" t="inlineStr">
        <is>
          <t>LCID</t>
        </is>
      </c>
      <c r="B212" t="inlineStr">
        <is>
          <t>LCID</t>
        </is>
      </c>
      <c r="C212" t="n">
        <v>2798.427052377484</v>
      </c>
      <c r="D212" t="n">
        <v>9.149999618530273</v>
      </c>
      <c r="E212">
        <f>C212*D212</f>
        <v/>
      </c>
      <c r="F212" s="1">
        <f>IF($E$442=0,"",ABS(E212)/$E$442)</f>
        <v/>
      </c>
    </row>
    <row r="213">
      <c r="A213" t="inlineStr">
        <is>
          <t>LCID</t>
        </is>
      </c>
      <c r="B213" t="inlineStr">
        <is>
          <t>LCDL</t>
        </is>
      </c>
      <c r="C213" t="n">
        <v>-6026.618448297877</v>
      </c>
      <c r="D213" t="n">
        <v>2.089999914169312</v>
      </c>
      <c r="E213">
        <f>C213*D213</f>
        <v/>
      </c>
      <c r="F213" s="1">
        <f>IF($E$442=0,"",ABS(E213)/$E$442)</f>
        <v/>
      </c>
    </row>
    <row r="214">
      <c r="A214" t="inlineStr">
        <is>
          <t>LEU</t>
        </is>
      </c>
      <c r="B214" t="inlineStr">
        <is>
          <t>LEU</t>
        </is>
      </c>
      <c r="C214" t="n">
        <v>78.51463968572385</v>
      </c>
      <c r="D214" t="n">
        <v>168.5200042724609</v>
      </c>
      <c r="E214">
        <f>C214*D214</f>
        <v/>
      </c>
      <c r="F214" s="1">
        <f>IF($E$442=0,"",ABS(E214)/$E$442)</f>
        <v/>
      </c>
    </row>
    <row r="215">
      <c r="A215" t="inlineStr">
        <is>
          <t>LEU</t>
        </is>
      </c>
      <c r="B215" t="inlineStr">
        <is>
          <t>LEUX</t>
        </is>
      </c>
      <c r="C215" t="n">
        <v>-377.6967403829032</v>
      </c>
      <c r="D215" t="n">
        <v>15.69999980926514</v>
      </c>
      <c r="E215">
        <f>C215*D215</f>
        <v/>
      </c>
      <c r="F215" s="1">
        <f>IF($E$442=0,"",ABS(E215)/$E$442)</f>
        <v/>
      </c>
    </row>
    <row r="216">
      <c r="A216" t="inlineStr">
        <is>
          <t>LITE</t>
        </is>
      </c>
      <c r="B216" t="inlineStr">
        <is>
          <t>LITE</t>
        </is>
      </c>
      <c r="C216" t="n">
        <v>66.11759131429378</v>
      </c>
      <c r="D216" t="n">
        <v>654.7899780273438</v>
      </c>
      <c r="E216">
        <f>C216*D216</f>
        <v/>
      </c>
      <c r="F216" s="1">
        <f>IF($E$442=0,"",ABS(E216)/$E$442)</f>
        <v/>
      </c>
    </row>
    <row r="217">
      <c r="A217" t="inlineStr">
        <is>
          <t>LITE</t>
        </is>
      </c>
      <c r="B217" t="inlineStr">
        <is>
          <t>LITX</t>
        </is>
      </c>
      <c r="C217" t="n">
        <v>-784.3199269658098</v>
      </c>
      <c r="D217" t="n">
        <v>25.65999984741211</v>
      </c>
      <c r="E217">
        <f>C217*D217</f>
        <v/>
      </c>
      <c r="F217" s="1">
        <f>IF($E$442=0,"",ABS(E217)/$E$442)</f>
        <v/>
      </c>
    </row>
    <row r="218">
      <c r="A218" t="inlineStr">
        <is>
          <t>LLY</t>
        </is>
      </c>
      <c r="B218" t="inlineStr">
        <is>
          <t>LLY</t>
        </is>
      </c>
      <c r="C218" t="n">
        <v>166.9469180685918</v>
      </c>
      <c r="D218" t="n">
        <v>886.6300048828125</v>
      </c>
      <c r="E218">
        <f>C218*D218</f>
        <v/>
      </c>
      <c r="F218" s="1">
        <f>IF($E$442=0,"",ABS(E218)/$E$442)</f>
        <v/>
      </c>
    </row>
    <row r="219">
      <c r="A219" t="inlineStr">
        <is>
          <t>LLY</t>
        </is>
      </c>
      <c r="B219" t="inlineStr">
        <is>
          <t>ELIL</t>
        </is>
      </c>
      <c r="C219" t="n">
        <v>-1385.990007925883</v>
      </c>
      <c r="D219" t="n">
        <v>18.02099990844727</v>
      </c>
      <c r="E219">
        <f>C219*D219</f>
        <v/>
      </c>
      <c r="F219" s="1">
        <f>IF($E$442=0,"",ABS(E219)/$E$442)</f>
        <v/>
      </c>
    </row>
    <row r="220">
      <c r="A220" t="inlineStr">
        <is>
          <t>LLY</t>
        </is>
      </c>
      <c r="B220" t="inlineStr">
        <is>
          <t>LLYX</t>
        </is>
      </c>
      <c r="C220" t="n">
        <v>-3098.435622966092</v>
      </c>
      <c r="D220" t="n">
        <v>16.15999984741211</v>
      </c>
      <c r="E220">
        <f>C220*D220</f>
        <v/>
      </c>
      <c r="F220" s="1">
        <f>IF($E$442=0,"",ABS(E220)/$E$442)</f>
        <v/>
      </c>
    </row>
    <row r="221">
      <c r="A221" t="inlineStr">
        <is>
          <t>LMND</t>
        </is>
      </c>
      <c r="B221" t="inlineStr">
        <is>
          <t>LMND</t>
        </is>
      </c>
      <c r="C221" t="n">
        <v>1617.401577525911</v>
      </c>
      <c r="D221" t="n">
        <v>58.72000122070312</v>
      </c>
      <c r="E221">
        <f>C221*D221</f>
        <v/>
      </c>
      <c r="F221" s="1">
        <f>IF($E$442=0,"",ABS(E221)/$E$442)</f>
        <v/>
      </c>
    </row>
    <row r="222">
      <c r="A222" t="inlineStr">
        <is>
          <t>LMND</t>
        </is>
      </c>
      <c r="B222" t="inlineStr">
        <is>
          <t>LMNX</t>
        </is>
      </c>
      <c r="C222" t="n">
        <v>-2848.841715754633</v>
      </c>
      <c r="D222" t="n">
        <v>15.97999954223633</v>
      </c>
      <c r="E222">
        <f>C222*D222</f>
        <v/>
      </c>
      <c r="F222" s="1">
        <f>IF($E$442=0,"",ABS(E222)/$E$442)</f>
        <v/>
      </c>
    </row>
    <row r="223">
      <c r="A223" t="inlineStr">
        <is>
          <t>LRCX</t>
        </is>
      </c>
      <c r="B223" t="inlineStr">
        <is>
          <t>LRCX</t>
        </is>
      </c>
      <c r="C223" t="n">
        <v>209.096882531454</v>
      </c>
      <c r="D223" t="n">
        <v>199.9299926757812</v>
      </c>
      <c r="E223">
        <f>C223*D223</f>
        <v/>
      </c>
      <c r="F223" s="1">
        <f>IF($E$442=0,"",ABS(E223)/$E$442)</f>
        <v/>
      </c>
    </row>
    <row r="224">
      <c r="A224" t="inlineStr">
        <is>
          <t>LRCX</t>
        </is>
      </c>
      <c r="B224" t="inlineStr">
        <is>
          <t>LRCU</t>
        </is>
      </c>
      <c r="C224" t="n">
        <v>-719.0288055429447</v>
      </c>
      <c r="D224" t="n">
        <v>27.35000038146973</v>
      </c>
      <c r="E224">
        <f>C224*D224</f>
        <v/>
      </c>
      <c r="F224" s="1">
        <f>IF($E$442=0,"",ABS(E224)/$E$442)</f>
        <v/>
      </c>
    </row>
    <row r="225">
      <c r="A225" t="inlineStr">
        <is>
          <t>LULU</t>
        </is>
      </c>
      <c r="B225" t="inlineStr">
        <is>
          <t>LULU</t>
        </is>
      </c>
      <c r="C225" t="n">
        <v>306.6203297200374</v>
      </c>
      <c r="D225" t="n">
        <v>145.8300018310547</v>
      </c>
      <c r="E225">
        <f>C225*D225</f>
        <v/>
      </c>
      <c r="F225" s="1">
        <f>IF($E$442=0,"",ABS(E225)/$E$442)</f>
        <v/>
      </c>
    </row>
    <row r="226">
      <c r="A226" t="inlineStr">
        <is>
          <t>LULU</t>
        </is>
      </c>
      <c r="B226" t="inlineStr">
        <is>
          <t>LULG</t>
        </is>
      </c>
      <c r="C226" t="n">
        <v>-2009.974775954531</v>
      </c>
      <c r="D226" t="n">
        <v>11.0939998626709</v>
      </c>
      <c r="E226">
        <f>C226*D226</f>
        <v/>
      </c>
      <c r="F226" s="1">
        <f>IF($E$442=0,"",ABS(E226)/$E$442)</f>
        <v/>
      </c>
    </row>
    <row r="227">
      <c r="A227" t="inlineStr">
        <is>
          <t>LUNR</t>
        </is>
      </c>
      <c r="B227" t="inlineStr">
        <is>
          <t>LUNR</t>
        </is>
      </c>
      <c r="C227" t="n">
        <v>5558.836489749248</v>
      </c>
      <c r="D227" t="n">
        <v>16.35000038146973</v>
      </c>
      <c r="E227">
        <f>C227*D227</f>
        <v/>
      </c>
      <c r="F227" s="1">
        <f>IF($E$442=0,"",ABS(E227)/$E$442)</f>
        <v/>
      </c>
    </row>
    <row r="228">
      <c r="A228" t="inlineStr">
        <is>
          <t>LUNR</t>
        </is>
      </c>
      <c r="B228" t="inlineStr">
        <is>
          <t>LUNL</t>
        </is>
      </c>
      <c r="C228" t="n">
        <v>-4551.369692097697</v>
      </c>
      <c r="D228" t="n">
        <v>9.199999809265137</v>
      </c>
      <c r="E228">
        <f>C228*D228</f>
        <v/>
      </c>
      <c r="F228" s="1">
        <f>IF($E$442=0,"",ABS(E228)/$E$442)</f>
        <v/>
      </c>
    </row>
    <row r="229">
      <c r="A229" t="inlineStr">
        <is>
          <t>MARA</t>
        </is>
      </c>
      <c r="B229" t="inlineStr">
        <is>
          <t>MARA</t>
        </is>
      </c>
      <c r="C229" t="n">
        <v>16436.83320073343</v>
      </c>
      <c r="D229" t="n">
        <v>7.800000190734863</v>
      </c>
      <c r="E229">
        <f>C229*D229</f>
        <v/>
      </c>
      <c r="F229" s="1">
        <f>IF($E$442=0,"",ABS(E229)/$E$442)</f>
        <v/>
      </c>
    </row>
    <row r="230">
      <c r="A230" t="inlineStr">
        <is>
          <t>MARA</t>
        </is>
      </c>
      <c r="B230" t="inlineStr">
        <is>
          <t>MAAY</t>
        </is>
      </c>
      <c r="C230" t="n">
        <v>-6094.388979395028</v>
      </c>
      <c r="D230" t="n">
        <v>6.84904146194458</v>
      </c>
      <c r="E230">
        <f>C230*D230</f>
        <v/>
      </c>
      <c r="F230" s="1">
        <f>IF($E$442=0,"",ABS(E230)/$E$442)</f>
        <v/>
      </c>
    </row>
    <row r="231">
      <c r="A231" t="inlineStr">
        <is>
          <t>MARA</t>
        </is>
      </c>
      <c r="B231" t="inlineStr">
        <is>
          <t>MRAL</t>
        </is>
      </c>
      <c r="C231" t="n">
        <v>-2139.730548908832</v>
      </c>
      <c r="D231" t="n">
        <v>26.29999923706055</v>
      </c>
      <c r="E231">
        <f>C231*D231</f>
        <v/>
      </c>
      <c r="F231" s="1">
        <f>IF($E$442=0,"",ABS(E231)/$E$442)</f>
        <v/>
      </c>
    </row>
    <row r="232">
      <c r="A232" t="inlineStr">
        <is>
          <t>META</t>
        </is>
      </c>
      <c r="B232" t="inlineStr">
        <is>
          <t>META</t>
        </is>
      </c>
      <c r="C232" t="n">
        <v>1556.242805560189</v>
      </c>
      <c r="D232" t="n">
        <v>536.3800048828125</v>
      </c>
      <c r="E232">
        <f>C232*D232</f>
        <v/>
      </c>
      <c r="F232" s="1">
        <f>IF($E$442=0,"",ABS(E232)/$E$442)</f>
        <v/>
      </c>
    </row>
    <row r="233">
      <c r="A233" t="inlineStr">
        <is>
          <t>META</t>
        </is>
      </c>
      <c r="B233" t="inlineStr">
        <is>
          <t>FBL</t>
        </is>
      </c>
      <c r="C233" t="n">
        <v>-17963.32309020219</v>
      </c>
      <c r="D233" t="n">
        <v>20.29999923706055</v>
      </c>
      <c r="E233">
        <f>C233*D233</f>
        <v/>
      </c>
      <c r="F233" s="1">
        <f>IF($E$442=0,"",ABS(E233)/$E$442)</f>
        <v/>
      </c>
    </row>
    <row r="234">
      <c r="A234" t="inlineStr">
        <is>
          <t>META</t>
        </is>
      </c>
      <c r="B234" t="inlineStr">
        <is>
          <t>FBYY</t>
        </is>
      </c>
      <c r="C234" t="n">
        <v>-765.3111194629504</v>
      </c>
      <c r="D234" t="n">
        <v>12.8248815536499</v>
      </c>
      <c r="E234">
        <f>C234*D234</f>
        <v/>
      </c>
      <c r="F234" s="1">
        <f>IF($E$442=0,"",ABS(E234)/$E$442)</f>
        <v/>
      </c>
    </row>
    <row r="235">
      <c r="A235" t="inlineStr">
        <is>
          <t>META</t>
        </is>
      </c>
      <c r="B235" t="inlineStr">
        <is>
          <t>METU</t>
        </is>
      </c>
      <c r="C235" t="n">
        <v>-2967.026910228933</v>
      </c>
      <c r="D235" t="n">
        <v>19.80999946594238</v>
      </c>
      <c r="E235">
        <f>C235*D235</f>
        <v/>
      </c>
      <c r="F235" s="1">
        <f>IF($E$442=0,"",ABS(E235)/$E$442)</f>
        <v/>
      </c>
    </row>
    <row r="236">
      <c r="A236" t="inlineStr">
        <is>
          <t>MP</t>
        </is>
      </c>
      <c r="B236" t="inlineStr">
        <is>
          <t>MP</t>
        </is>
      </c>
      <c r="C236" t="n">
        <v>2519.080229074592</v>
      </c>
      <c r="D236" t="n">
        <v>45.59000015258789</v>
      </c>
      <c r="E236">
        <f>C236*D236</f>
        <v/>
      </c>
      <c r="F236" s="1">
        <f>IF($E$442=0,"",ABS(E236)/$E$442)</f>
        <v/>
      </c>
    </row>
    <row r="237">
      <c r="A237" t="inlineStr">
        <is>
          <t>MP</t>
        </is>
      </c>
      <c r="B237" t="inlineStr">
        <is>
          <t>MPG</t>
        </is>
      </c>
      <c r="C237" t="n">
        <v>-2690.985966491756</v>
      </c>
      <c r="D237" t="n">
        <v>4.617000102996826</v>
      </c>
      <c r="E237">
        <f>C237*D237</f>
        <v/>
      </c>
      <c r="F237" s="1">
        <f>IF($E$442=0,"",ABS(E237)/$E$442)</f>
        <v/>
      </c>
    </row>
    <row r="238">
      <c r="A238" t="inlineStr">
        <is>
          <t>MP</t>
        </is>
      </c>
      <c r="B238" t="inlineStr">
        <is>
          <t>MPL</t>
        </is>
      </c>
      <c r="C238" t="n">
        <v>-2915.785776960355</v>
      </c>
      <c r="D238" t="n">
        <v>12.76000022888184</v>
      </c>
      <c r="E238">
        <f>C238*D238</f>
        <v/>
      </c>
      <c r="F238" s="1">
        <f>IF($E$442=0,"",ABS(E238)/$E$442)</f>
        <v/>
      </c>
    </row>
    <row r="239">
      <c r="A239" t="inlineStr">
        <is>
          <t>MRNA</t>
        </is>
      </c>
      <c r="B239" t="inlineStr">
        <is>
          <t>MRNA</t>
        </is>
      </c>
      <c r="C239" t="n">
        <v>32.23232576571822</v>
      </c>
      <c r="D239" t="n">
        <v>48.22999954223633</v>
      </c>
      <c r="E239">
        <f>C239*D239</f>
        <v/>
      </c>
      <c r="F239" s="1">
        <f>IF($E$442=0,"",ABS(E239)/$E$442)</f>
        <v/>
      </c>
    </row>
    <row r="240">
      <c r="A240" t="inlineStr">
        <is>
          <t>MRNA</t>
        </is>
      </c>
      <c r="B240" t="inlineStr">
        <is>
          <t>MRNX</t>
        </is>
      </c>
      <c r="C240" t="n">
        <v>-32.23232576571822</v>
      </c>
      <c r="D240" t="n">
        <v>23.79000091552734</v>
      </c>
      <c r="E240">
        <f>C240*D240</f>
        <v/>
      </c>
      <c r="F240" s="1">
        <f>IF($E$442=0,"",ABS(E240)/$E$442)</f>
        <v/>
      </c>
    </row>
    <row r="241">
      <c r="A241" t="inlineStr">
        <is>
          <t>MRVL</t>
        </is>
      </c>
      <c r="B241" t="inlineStr">
        <is>
          <t>MRVL</t>
        </is>
      </c>
      <c r="C241" t="n">
        <v>1566.986914148762</v>
      </c>
      <c r="D241" t="n">
        <v>87.76606750488281</v>
      </c>
      <c r="E241">
        <f>C241*D241</f>
        <v/>
      </c>
      <c r="F241" s="1">
        <f>IF($E$442=0,"",ABS(E241)/$E$442)</f>
        <v/>
      </c>
    </row>
    <row r="242">
      <c r="A242" t="inlineStr">
        <is>
          <t>MRVL</t>
        </is>
      </c>
      <c r="B242" t="inlineStr">
        <is>
          <t>MVLL</t>
        </is>
      </c>
      <c r="C242" t="n">
        <v>-3084.385634811804</v>
      </c>
      <c r="D242" t="n">
        <v>20.62800025939941</v>
      </c>
      <c r="E242">
        <f>C242*D242</f>
        <v/>
      </c>
      <c r="F242" s="1">
        <f>IF($E$442=0,"",ABS(E242)/$E$442)</f>
        <v/>
      </c>
    </row>
    <row r="243">
      <c r="A243" t="inlineStr">
        <is>
          <t>MSFT</t>
        </is>
      </c>
      <c r="B243" t="inlineStr">
        <is>
          <t>MSFT</t>
        </is>
      </c>
      <c r="C243" t="n">
        <v>2033.115932914533</v>
      </c>
      <c r="D243" t="n">
        <v>358.9599914550781</v>
      </c>
      <c r="E243">
        <f>C243*D243</f>
        <v/>
      </c>
      <c r="F243" s="1">
        <f>IF($E$442=0,"",ABS(E243)/$E$442)</f>
        <v/>
      </c>
    </row>
    <row r="244">
      <c r="A244" t="inlineStr">
        <is>
          <t>MSFT</t>
        </is>
      </c>
      <c r="B244" t="inlineStr">
        <is>
          <t>MSFL</t>
        </is>
      </c>
      <c r="C244" t="n">
        <v>-3784.40563285189</v>
      </c>
      <c r="D244" t="n">
        <v>14.32999992370605</v>
      </c>
      <c r="E244">
        <f>C244*D244</f>
        <v/>
      </c>
      <c r="F244" s="1">
        <f>IF($E$442=0,"",ABS(E244)/$E$442)</f>
        <v/>
      </c>
    </row>
    <row r="245">
      <c r="A245" t="inlineStr">
        <is>
          <t>MSFT</t>
        </is>
      </c>
      <c r="B245" t="inlineStr">
        <is>
          <t>MSFU</t>
        </is>
      </c>
      <c r="C245" t="n">
        <v>-10114.33853130409</v>
      </c>
      <c r="D245" t="n">
        <v>21.65999984741211</v>
      </c>
      <c r="E245">
        <f>C245*D245</f>
        <v/>
      </c>
      <c r="F245" s="1">
        <f>IF($E$442=0,"",ABS(E245)/$E$442)</f>
        <v/>
      </c>
    </row>
    <row r="246">
      <c r="A246" t="inlineStr">
        <is>
          <t>MSFT</t>
        </is>
      </c>
      <c r="B246" t="inlineStr">
        <is>
          <t>MSFX</t>
        </is>
      </c>
      <c r="C246" t="n">
        <v>-6539.856250875082</v>
      </c>
      <c r="D246" t="n">
        <v>14.31999969482422</v>
      </c>
      <c r="E246">
        <f>C246*D246</f>
        <v/>
      </c>
      <c r="F246" s="1">
        <f>IF($E$442=0,"",ABS(E246)/$E$442)</f>
        <v/>
      </c>
    </row>
    <row r="247">
      <c r="A247" t="inlineStr">
        <is>
          <t>MSTR</t>
        </is>
      </c>
      <c r="B247" t="inlineStr">
        <is>
          <t>MSTR</t>
        </is>
      </c>
      <c r="C247" t="n">
        <v>6338.197597366487</v>
      </c>
      <c r="D247" t="n">
        <v>121.4400024414062</v>
      </c>
      <c r="E247">
        <f>C247*D247</f>
        <v/>
      </c>
      <c r="F247" s="1">
        <f>IF($E$442=0,"",ABS(E247)/$E$442)</f>
        <v/>
      </c>
    </row>
    <row r="248">
      <c r="A248" t="inlineStr">
        <is>
          <t>MSTR</t>
        </is>
      </c>
      <c r="B248" t="inlineStr">
        <is>
          <t>MSTP</t>
        </is>
      </c>
      <c r="C248" t="n">
        <v>-1731.454422543068</v>
      </c>
      <c r="D248" t="n">
        <v>27.39999961853027</v>
      </c>
      <c r="E248">
        <f>C248*D248</f>
        <v/>
      </c>
      <c r="F248" s="1">
        <f>IF($E$442=0,"",ABS(E248)/$E$442)</f>
        <v/>
      </c>
    </row>
    <row r="249">
      <c r="A249" t="inlineStr">
        <is>
          <t>MSTR</t>
        </is>
      </c>
      <c r="B249" t="inlineStr">
        <is>
          <t>MSTU</t>
        </is>
      </c>
      <c r="C249" t="n">
        <v>-66215.94123137378</v>
      </c>
      <c r="D249" t="n">
        <v>4.025000095367432</v>
      </c>
      <c r="E249">
        <f>C249*D249</f>
        <v/>
      </c>
      <c r="F249" s="1">
        <f>IF($E$442=0,"",ABS(E249)/$E$442)</f>
        <v/>
      </c>
    </row>
    <row r="250">
      <c r="A250" t="inlineStr">
        <is>
          <t>MSTR</t>
        </is>
      </c>
      <c r="B250" t="inlineStr">
        <is>
          <t>MSTX</t>
        </is>
      </c>
      <c r="C250" t="n">
        <v>-2466.186156023158</v>
      </c>
      <c r="D250" t="n">
        <v>18.5</v>
      </c>
      <c r="E250">
        <f>C250*D250</f>
        <v/>
      </c>
      <c r="F250" s="1">
        <f>IF($E$442=0,"",ABS(E250)/$E$442)</f>
        <v/>
      </c>
    </row>
    <row r="251">
      <c r="A251" t="inlineStr">
        <is>
          <t>MSTR</t>
        </is>
      </c>
      <c r="B251" t="inlineStr">
        <is>
          <t>MTYY</t>
        </is>
      </c>
      <c r="C251" t="n">
        <v>-16189.71870319626</v>
      </c>
      <c r="D251" t="n">
        <v>4.386177539825439</v>
      </c>
      <c r="E251">
        <f>C251*D251</f>
        <v/>
      </c>
      <c r="F251" s="1">
        <f>IF($E$442=0,"",ABS(E251)/$E$442)</f>
        <v/>
      </c>
    </row>
    <row r="252">
      <c r="A252" t="inlineStr">
        <is>
          <t>MU</t>
        </is>
      </c>
      <c r="B252" t="inlineStr">
        <is>
          <t>MU</t>
        </is>
      </c>
      <c r="C252" t="n">
        <v>565.3054057372117</v>
      </c>
      <c r="D252" t="n">
        <v>321.7999877929688</v>
      </c>
      <c r="E252">
        <f>C252*D252</f>
        <v/>
      </c>
      <c r="F252" s="1">
        <f>IF($E$442=0,"",ABS(E252)/$E$442)</f>
        <v/>
      </c>
    </row>
    <row r="253">
      <c r="A253" t="inlineStr">
        <is>
          <t>MU</t>
        </is>
      </c>
      <c r="B253" t="inlineStr">
        <is>
          <t>MULL</t>
        </is>
      </c>
      <c r="C253" t="n">
        <v>-552.0818874743529</v>
      </c>
      <c r="D253" t="n">
        <v>96.70999908447266</v>
      </c>
      <c r="E253">
        <f>C253*D253</f>
        <v/>
      </c>
      <c r="F253" s="1">
        <f>IF($E$442=0,"",ABS(E253)/$E$442)</f>
        <v/>
      </c>
    </row>
    <row r="254">
      <c r="A254" t="inlineStr">
        <is>
          <t>MU</t>
        </is>
      </c>
      <c r="B254" t="inlineStr">
        <is>
          <t>MUU</t>
        </is>
      </c>
      <c r="C254" t="n">
        <v>-253.7262566686023</v>
      </c>
      <c r="D254" t="n">
        <v>109.75</v>
      </c>
      <c r="E254">
        <f>C254*D254</f>
        <v/>
      </c>
      <c r="F254" s="1">
        <f>IF($E$442=0,"",ABS(E254)/$E$442)</f>
        <v/>
      </c>
    </row>
    <row r="255">
      <c r="A255" t="inlineStr">
        <is>
          <t>NBIS</t>
        </is>
      </c>
      <c r="B255" t="inlineStr">
        <is>
          <t>NBIS</t>
        </is>
      </c>
      <c r="C255" t="n">
        <v>4515.831486766265</v>
      </c>
      <c r="D255" t="n">
        <v>92.26000213623047</v>
      </c>
      <c r="E255">
        <f>C255*D255</f>
        <v/>
      </c>
      <c r="F255" s="1">
        <f>IF($E$442=0,"",ABS(E255)/$E$442)</f>
        <v/>
      </c>
    </row>
    <row r="256">
      <c r="A256" t="inlineStr">
        <is>
          <t>NBIS</t>
        </is>
      </c>
      <c r="B256" t="inlineStr">
        <is>
          <t>NBIG</t>
        </is>
      </c>
      <c r="C256" t="n">
        <v>-12304.48374359007</v>
      </c>
      <c r="D256" t="n">
        <v>5.840000152587891</v>
      </c>
      <c r="E256">
        <f>C256*D256</f>
        <v/>
      </c>
      <c r="F256" s="1">
        <f>IF($E$442=0,"",ABS(E256)/$E$442)</f>
        <v/>
      </c>
    </row>
    <row r="257">
      <c r="A257" t="inlineStr">
        <is>
          <t>NBIS</t>
        </is>
      </c>
      <c r="B257" t="inlineStr">
        <is>
          <t>NBIL</t>
        </is>
      </c>
      <c r="C257" t="n">
        <v>-6734.07667536082</v>
      </c>
      <c r="D257" t="n">
        <v>8.279999732971191</v>
      </c>
      <c r="E257">
        <f>C257*D257</f>
        <v/>
      </c>
      <c r="F257" s="1">
        <f>IF($E$442=0,"",ABS(E257)/$E$442)</f>
        <v/>
      </c>
    </row>
    <row r="258">
      <c r="A258" t="inlineStr">
        <is>
          <t>NBIS</t>
        </is>
      </c>
      <c r="B258" t="inlineStr">
        <is>
          <t>NEBX</t>
        </is>
      </c>
      <c r="C258" t="n">
        <v>-2381.886227097433</v>
      </c>
      <c r="D258" t="n">
        <v>25.8799991607666</v>
      </c>
      <c r="E258">
        <f>C258*D258</f>
        <v/>
      </c>
      <c r="F258" s="1">
        <f>IF($E$442=0,"",ABS(E258)/$E$442)</f>
        <v/>
      </c>
    </row>
    <row r="259">
      <c r="A259" t="inlineStr">
        <is>
          <t>NEM</t>
        </is>
      </c>
      <c r="B259" t="inlineStr">
        <is>
          <t>NEM</t>
        </is>
      </c>
      <c r="C259" t="n">
        <v>103.308736428584</v>
      </c>
      <c r="D259" t="n">
        <v>103.120002746582</v>
      </c>
      <c r="E259">
        <f>C259*D259</f>
        <v/>
      </c>
      <c r="F259" s="1">
        <f>IF($E$442=0,"",ABS(E259)/$E$442)</f>
        <v/>
      </c>
    </row>
    <row r="260">
      <c r="A260" t="inlineStr">
        <is>
          <t>NEM</t>
        </is>
      </c>
      <c r="B260" t="inlineStr">
        <is>
          <t>NEMG</t>
        </is>
      </c>
      <c r="C260" t="n">
        <v>-298.3556308057506</v>
      </c>
      <c r="D260" t="n">
        <v>18.1200008392334</v>
      </c>
      <c r="E260">
        <f>C260*D260</f>
        <v/>
      </c>
      <c r="F260" s="1">
        <f>IF($E$442=0,"",ABS(E260)/$E$442)</f>
        <v/>
      </c>
    </row>
    <row r="261">
      <c r="A261" t="inlineStr">
        <is>
          <t>NET</t>
        </is>
      </c>
      <c r="B261" t="inlineStr">
        <is>
          <t>NET</t>
        </is>
      </c>
      <c r="C261" t="n">
        <v>545.4701283429235</v>
      </c>
      <c r="D261" t="n">
        <v>194.6300048828125</v>
      </c>
      <c r="E261">
        <f>C261*D261</f>
        <v/>
      </c>
      <c r="F261" s="1">
        <f>IF($E$442=0,"",ABS(E261)/$E$442)</f>
        <v/>
      </c>
    </row>
    <row r="262">
      <c r="A262" t="inlineStr">
        <is>
          <t>NET</t>
        </is>
      </c>
      <c r="B262" t="inlineStr">
        <is>
          <t>NETG</t>
        </is>
      </c>
      <c r="C262" t="n">
        <v>-4662.11665754914</v>
      </c>
      <c r="D262" t="n">
        <v>10.89500045776367</v>
      </c>
      <c r="E262">
        <f>C262*D262</f>
        <v/>
      </c>
      <c r="F262" s="1">
        <f>IF($E$442=0,"",ABS(E262)/$E$442)</f>
        <v/>
      </c>
    </row>
    <row r="263">
      <c r="A263" t="inlineStr">
        <is>
          <t>NFLX</t>
        </is>
      </c>
      <c r="B263" t="inlineStr">
        <is>
          <t>NFLX</t>
        </is>
      </c>
      <c r="C263" t="n">
        <v>2103.365873685971</v>
      </c>
      <c r="D263" t="n">
        <v>92.97000122070312</v>
      </c>
      <c r="E263">
        <f>C263*D263</f>
        <v/>
      </c>
      <c r="F263" s="1">
        <f>IF($E$442=0,"",ABS(E263)/$E$442)</f>
        <v/>
      </c>
    </row>
    <row r="264">
      <c r="A264" t="inlineStr">
        <is>
          <t>NFLX</t>
        </is>
      </c>
      <c r="B264" t="inlineStr">
        <is>
          <t>NFLU</t>
        </is>
      </c>
      <c r="C264" t="n">
        <v>-1800.051423531648</v>
      </c>
      <c r="D264" t="n">
        <v>29.95999908447266</v>
      </c>
      <c r="E264">
        <f>C264*D264</f>
        <v/>
      </c>
      <c r="F264" s="1">
        <f>IF($E$442=0,"",ABS(E264)/$E$442)</f>
        <v/>
      </c>
    </row>
    <row r="265">
      <c r="A265" t="inlineStr">
        <is>
          <t>NFLX</t>
        </is>
      </c>
      <c r="B265" t="inlineStr">
        <is>
          <t>NFXL</t>
        </is>
      </c>
      <c r="C265" t="n">
        <v>-1529.795769034472</v>
      </c>
      <c r="D265" t="n">
        <v>28.14999961853027</v>
      </c>
      <c r="E265">
        <f>C265*D265</f>
        <v/>
      </c>
      <c r="F265" s="1">
        <f>IF($E$442=0,"",ABS(E265)/$E$442)</f>
        <v/>
      </c>
    </row>
    <row r="266">
      <c r="A266" t="inlineStr">
        <is>
          <t>NIO</t>
        </is>
      </c>
      <c r="B266" t="inlineStr">
        <is>
          <t>NIO</t>
        </is>
      </c>
      <c r="C266" t="n">
        <v>7727.493484858084</v>
      </c>
      <c r="D266" t="n">
        <v>5.510000228881836</v>
      </c>
      <c r="E266">
        <f>C266*D266</f>
        <v/>
      </c>
      <c r="F266" s="1">
        <f>IF($E$442=0,"",ABS(E266)/$E$442)</f>
        <v/>
      </c>
    </row>
    <row r="267">
      <c r="A267" t="inlineStr">
        <is>
          <t>NIO</t>
        </is>
      </c>
      <c r="B267" t="inlineStr">
        <is>
          <t>NIOG</t>
        </is>
      </c>
      <c r="C267" t="n">
        <v>-1304.169488674445</v>
      </c>
      <c r="D267" t="n">
        <v>16.9640007019043</v>
      </c>
      <c r="E267">
        <f>C267*D267</f>
        <v/>
      </c>
      <c r="F267" s="1">
        <f>IF($E$442=0,"",ABS(E267)/$E$442)</f>
        <v/>
      </c>
    </row>
    <row r="268">
      <c r="A268" t="inlineStr">
        <is>
          <t>NOW</t>
        </is>
      </c>
      <c r="B268" t="inlineStr">
        <is>
          <t>NOW</t>
        </is>
      </c>
      <c r="C268" t="n">
        <v>420.6731747371941</v>
      </c>
      <c r="D268" t="n">
        <v>104.9700012207031</v>
      </c>
      <c r="E268">
        <f>C268*D268</f>
        <v/>
      </c>
      <c r="F268" s="1">
        <f>IF($E$442=0,"",ABS(E268)/$E$442)</f>
        <v/>
      </c>
    </row>
    <row r="269">
      <c r="A269" t="inlineStr">
        <is>
          <t>NOW</t>
        </is>
      </c>
      <c r="B269" t="inlineStr">
        <is>
          <t>NOWL</t>
        </is>
      </c>
      <c r="C269" t="n">
        <v>-3832.340886554753</v>
      </c>
      <c r="D269" t="n">
        <v>6.010000228881836</v>
      </c>
      <c r="E269">
        <f>C269*D269</f>
        <v/>
      </c>
      <c r="F269" s="1">
        <f>IF($E$442=0,"",ABS(E269)/$E$442)</f>
        <v/>
      </c>
    </row>
    <row r="270">
      <c r="A270" t="inlineStr">
        <is>
          <t>NU</t>
        </is>
      </c>
      <c r="B270" t="inlineStr">
        <is>
          <t>NU</t>
        </is>
      </c>
      <c r="C270" t="n">
        <v>172.7322073085925</v>
      </c>
      <c r="D270" t="n">
        <v>13.51000022888184</v>
      </c>
      <c r="E270">
        <f>C270*D270</f>
        <v/>
      </c>
      <c r="F270" s="1">
        <f>IF($E$442=0,"",ABS(E270)/$E$442)</f>
        <v/>
      </c>
    </row>
    <row r="271">
      <c r="A271" t="inlineStr">
        <is>
          <t>NU</t>
        </is>
      </c>
      <c r="B271" t="inlineStr">
        <is>
          <t>NUG</t>
        </is>
      </c>
      <c r="C271" t="n">
        <v>-118.1851944743001</v>
      </c>
      <c r="D271" t="n">
        <v>9.836999893188477</v>
      </c>
      <c r="E271">
        <f>C271*D271</f>
        <v/>
      </c>
      <c r="F271" s="1">
        <f>IF($E$442=0,"",ABS(E271)/$E$442)</f>
        <v/>
      </c>
    </row>
    <row r="272">
      <c r="A272" t="inlineStr">
        <is>
          <t>NVDA</t>
        </is>
      </c>
      <c r="B272" t="inlineStr">
        <is>
          <t>NVDA</t>
        </is>
      </c>
      <c r="C272" t="n">
        <v>11275.52872876137</v>
      </c>
      <c r="D272" t="n">
        <v>165.1699981689453</v>
      </c>
      <c r="E272">
        <f>C272*D272</f>
        <v/>
      </c>
      <c r="F272" s="1">
        <f>IF($E$442=0,"",ABS(E272)/$E$442)</f>
        <v/>
      </c>
    </row>
    <row r="273">
      <c r="A273" t="inlineStr">
        <is>
          <t>NVDA</t>
        </is>
      </c>
      <c r="B273" t="inlineStr">
        <is>
          <t>NVDB</t>
        </is>
      </c>
      <c r="C273" t="n">
        <v>-1598.392770023052</v>
      </c>
      <c r="D273" t="n">
        <v>20.54000091552734</v>
      </c>
      <c r="E273">
        <f>C273*D273</f>
        <v/>
      </c>
      <c r="F273" s="1">
        <f>IF($E$442=0,"",ABS(E273)/$E$442)</f>
        <v/>
      </c>
    </row>
    <row r="274">
      <c r="A274" t="inlineStr">
        <is>
          <t>NVDA</t>
        </is>
      </c>
      <c r="B274" t="inlineStr">
        <is>
          <t>NVDG</t>
        </is>
      </c>
      <c r="C274" t="n">
        <v>-5439.82482538352</v>
      </c>
      <c r="D274" t="n">
        <v>12.46399974822998</v>
      </c>
      <c r="E274">
        <f>C274*D274</f>
        <v/>
      </c>
      <c r="F274" s="1">
        <f>IF($E$442=0,"",ABS(E274)/$E$442)</f>
        <v/>
      </c>
    </row>
    <row r="275">
      <c r="A275" t="inlineStr">
        <is>
          <t>NVDA</t>
        </is>
      </c>
      <c r="B275" t="inlineStr">
        <is>
          <t>NVDL</t>
        </is>
      </c>
      <c r="C275" t="n">
        <v>-7213.42921238945</v>
      </c>
      <c r="D275" t="n">
        <v>65.26999664306641</v>
      </c>
      <c r="E275">
        <f>C275*D275</f>
        <v/>
      </c>
      <c r="F275" s="1">
        <f>IF($E$442=0,"",ABS(E275)/$E$442)</f>
        <v/>
      </c>
    </row>
    <row r="276">
      <c r="A276" t="inlineStr">
        <is>
          <t>NVDA</t>
        </is>
      </c>
      <c r="B276" t="inlineStr">
        <is>
          <t>NVDU</t>
        </is>
      </c>
      <c r="C276" t="n">
        <v>-3043.062140240371</v>
      </c>
      <c r="D276" t="n">
        <v>86.98000335693359</v>
      </c>
      <c r="E276">
        <f>C276*D276</f>
        <v/>
      </c>
      <c r="F276" s="1">
        <f>IF($E$442=0,"",ABS(E276)/$E$442)</f>
        <v/>
      </c>
    </row>
    <row r="277">
      <c r="A277" t="inlineStr">
        <is>
          <t>NVDA</t>
        </is>
      </c>
      <c r="B277" t="inlineStr">
        <is>
          <t>NVDX</t>
        </is>
      </c>
      <c r="C277" t="n">
        <v>-6634.073818497951</v>
      </c>
      <c r="D277" t="n">
        <v>12.52999973297119</v>
      </c>
      <c r="E277">
        <f>C277*D277</f>
        <v/>
      </c>
      <c r="F277" s="1">
        <f>IF($E$442=0,"",ABS(E277)/$E$442)</f>
        <v/>
      </c>
    </row>
    <row r="278">
      <c r="A278" t="inlineStr">
        <is>
          <t>NVO</t>
        </is>
      </c>
      <c r="B278" t="inlineStr">
        <is>
          <t>NVO</t>
        </is>
      </c>
      <c r="C278" t="n">
        <v>2824.047619011772</v>
      </c>
      <c r="D278" t="n">
        <v>35.29000091552734</v>
      </c>
      <c r="E278">
        <f>C278*D278</f>
        <v/>
      </c>
      <c r="F278" s="1">
        <f>IF($E$442=0,"",ABS(E278)/$E$442)</f>
        <v/>
      </c>
    </row>
    <row r="279">
      <c r="A279" t="inlineStr">
        <is>
          <t>NVO</t>
        </is>
      </c>
      <c r="B279" t="inlineStr">
        <is>
          <t>NVOX</t>
        </is>
      </c>
      <c r="C279" t="n">
        <v>-5272.877907314928</v>
      </c>
      <c r="D279" t="n">
        <v>9.390000343322754</v>
      </c>
      <c r="E279">
        <f>C279*D279</f>
        <v/>
      </c>
      <c r="F279" s="1">
        <f>IF($E$442=0,"",ABS(E279)/$E$442)</f>
        <v/>
      </c>
    </row>
    <row r="280">
      <c r="A280" t="inlineStr">
        <is>
          <t>NVTS</t>
        </is>
      </c>
      <c r="B280" t="inlineStr">
        <is>
          <t>NVTS</t>
        </is>
      </c>
      <c r="C280" t="n">
        <v>22986.60709030566</v>
      </c>
      <c r="D280" t="n">
        <v>7.829999923706055</v>
      </c>
      <c r="E280">
        <f>C280*D280</f>
        <v/>
      </c>
      <c r="F280" s="1">
        <f>IF($E$442=0,"",ABS(E280)/$E$442)</f>
        <v/>
      </c>
    </row>
    <row r="281">
      <c r="A281" t="inlineStr">
        <is>
          <t>NVTS</t>
        </is>
      </c>
      <c r="B281" t="inlineStr">
        <is>
          <t>NVTX</t>
        </is>
      </c>
      <c r="C281" t="n">
        <v>-5051.383976412044</v>
      </c>
      <c r="D281" t="n">
        <v>17.14999961853027</v>
      </c>
      <c r="E281">
        <f>C281*D281</f>
        <v/>
      </c>
      <c r="F281" s="1">
        <f>IF($E$442=0,"",ABS(E281)/$E$442)</f>
        <v/>
      </c>
    </row>
    <row r="282">
      <c r="A282" t="inlineStr">
        <is>
          <t>OKLO</t>
        </is>
      </c>
      <c r="B282" t="inlineStr">
        <is>
          <t>OKLO</t>
        </is>
      </c>
      <c r="C282" t="n">
        <v>2895.124029674638</v>
      </c>
      <c r="D282" t="n">
        <v>45.58000183105469</v>
      </c>
      <c r="E282">
        <f>C282*D282</f>
        <v/>
      </c>
      <c r="F282" s="1">
        <f>IF($E$442=0,"",ABS(E282)/$E$442)</f>
        <v/>
      </c>
    </row>
    <row r="283">
      <c r="A283" t="inlineStr">
        <is>
          <t>OKLO</t>
        </is>
      </c>
      <c r="B283" t="inlineStr">
        <is>
          <t>OKLL</t>
        </is>
      </c>
      <c r="C283" t="n">
        <v>-11539.17262412712</v>
      </c>
      <c r="D283" t="n">
        <v>5.139999866485596</v>
      </c>
      <c r="E283">
        <f>C283*D283</f>
        <v/>
      </c>
      <c r="F283" s="1">
        <f>IF($E$442=0,"",ABS(E283)/$E$442)</f>
        <v/>
      </c>
    </row>
    <row r="284">
      <c r="A284" t="inlineStr">
        <is>
          <t>OKTA</t>
        </is>
      </c>
      <c r="B284" t="inlineStr">
        <is>
          <t>OKTA</t>
        </is>
      </c>
      <c r="C284" t="n">
        <v>38.01761500571892</v>
      </c>
      <c r="D284" t="n">
        <v>75.47000122070312</v>
      </c>
      <c r="E284">
        <f>C284*D284</f>
        <v/>
      </c>
      <c r="F284" s="1">
        <f>IF($E$442=0,"",ABS(E284)/$E$442)</f>
        <v/>
      </c>
    </row>
    <row r="285">
      <c r="A285" t="inlineStr">
        <is>
          <t>OKTA</t>
        </is>
      </c>
      <c r="B285" t="inlineStr">
        <is>
          <t>OKTG</t>
        </is>
      </c>
      <c r="C285" t="n">
        <v>-138.0204718685882</v>
      </c>
      <c r="D285" t="n">
        <v>10.56700038909912</v>
      </c>
      <c r="E285">
        <f>C285*D285</f>
        <v/>
      </c>
      <c r="F285" s="1">
        <f>IF($E$442=0,"",ABS(E285)/$E$442)</f>
        <v/>
      </c>
    </row>
    <row r="286">
      <c r="A286" t="inlineStr">
        <is>
          <t>ONDS</t>
        </is>
      </c>
      <c r="B286" t="inlineStr">
        <is>
          <t>ONDS</t>
        </is>
      </c>
      <c r="C286" t="n">
        <v>19179.88677038519</v>
      </c>
      <c r="D286" t="n">
        <v>8.149999618530273</v>
      </c>
      <c r="E286">
        <f>C286*D286</f>
        <v/>
      </c>
      <c r="F286" s="1">
        <f>IF($E$442=0,"",ABS(E286)/$E$442)</f>
        <v/>
      </c>
    </row>
    <row r="287">
      <c r="A287" t="inlineStr">
        <is>
          <t>ONDS</t>
        </is>
      </c>
      <c r="B287" t="inlineStr">
        <is>
          <t>ONDG</t>
        </is>
      </c>
      <c r="C287" t="n">
        <v>-6852.261869835121</v>
      </c>
      <c r="D287" t="n">
        <v>4.329999923706055</v>
      </c>
      <c r="E287">
        <f>C287*D287</f>
        <v/>
      </c>
      <c r="F287" s="1">
        <f>IF($E$442=0,"",ABS(E287)/$E$442)</f>
        <v/>
      </c>
    </row>
    <row r="288">
      <c r="A288" t="inlineStr">
        <is>
          <t>ONDS</t>
        </is>
      </c>
      <c r="B288" t="inlineStr">
        <is>
          <t>ONDL</t>
        </is>
      </c>
      <c r="C288" t="n">
        <v>-3340.591301154693</v>
      </c>
      <c r="D288" t="n">
        <v>12.39000034332275</v>
      </c>
      <c r="E288">
        <f>C288*D288</f>
        <v/>
      </c>
      <c r="F288" s="1">
        <f>IF($E$442=0,"",ABS(E288)/$E$442)</f>
        <v/>
      </c>
    </row>
    <row r="289">
      <c r="A289" t="inlineStr">
        <is>
          <t>OPEN</t>
        </is>
      </c>
      <c r="B289" t="inlineStr">
        <is>
          <t>OPEN</t>
        </is>
      </c>
      <c r="C289" t="n">
        <v>38206.87661085608</v>
      </c>
      <c r="D289" t="n">
        <v>4.429999828338623</v>
      </c>
      <c r="E289">
        <f>C289*D289</f>
        <v/>
      </c>
      <c r="F289" s="1">
        <f>IF($E$442=0,"",ABS(E289)/$E$442)</f>
        <v/>
      </c>
    </row>
    <row r="290">
      <c r="A290" t="inlineStr">
        <is>
          <t>OPEN</t>
        </is>
      </c>
      <c r="B290" t="inlineStr">
        <is>
          <t>OPEG</t>
        </is>
      </c>
      <c r="C290" t="n">
        <v>-1379.378248794454</v>
      </c>
      <c r="D290" t="n">
        <v>4.696000099182129</v>
      </c>
      <c r="E290">
        <f>C290*D290</f>
        <v/>
      </c>
      <c r="F290" s="1">
        <f>IF($E$442=0,"",ABS(E290)/$E$442)</f>
        <v/>
      </c>
    </row>
    <row r="291">
      <c r="A291" t="inlineStr">
        <is>
          <t>OPEN</t>
        </is>
      </c>
      <c r="B291" t="inlineStr">
        <is>
          <t>OPEX</t>
        </is>
      </c>
      <c r="C291" t="n">
        <v>-3693.493944794736</v>
      </c>
      <c r="D291" t="n">
        <v>19.03000068664551</v>
      </c>
      <c r="E291">
        <f>C291*D291</f>
        <v/>
      </c>
      <c r="F291" s="1">
        <f>IF($E$442=0,"",ABS(E291)/$E$442)</f>
        <v/>
      </c>
    </row>
    <row r="292">
      <c r="A292" t="inlineStr">
        <is>
          <t>ORCL</t>
        </is>
      </c>
      <c r="B292" t="inlineStr">
        <is>
          <t>ORCL</t>
        </is>
      </c>
      <c r="C292" t="n">
        <v>998.375628845836</v>
      </c>
      <c r="D292" t="n">
        <v>138.3169250488281</v>
      </c>
      <c r="E292">
        <f>C292*D292</f>
        <v/>
      </c>
      <c r="F292" s="1">
        <f>IF($E$442=0,"",ABS(E292)/$E$442)</f>
        <v/>
      </c>
    </row>
    <row r="293">
      <c r="A293" t="inlineStr">
        <is>
          <t>ORCL</t>
        </is>
      </c>
      <c r="B293" t="inlineStr">
        <is>
          <t>ORCU</t>
        </is>
      </c>
      <c r="C293" t="n">
        <v>-2381.059757206004</v>
      </c>
      <c r="D293" t="n">
        <v>8.493000030517578</v>
      </c>
      <c r="E293">
        <f>C293*D293</f>
        <v/>
      </c>
      <c r="F293" s="1">
        <f>IF($E$442=0,"",ABS(E293)/$E$442)</f>
        <v/>
      </c>
    </row>
    <row r="294">
      <c r="A294" t="inlineStr">
        <is>
          <t>ORCL</t>
        </is>
      </c>
      <c r="B294" t="inlineStr">
        <is>
          <t>ORCX</t>
        </is>
      </c>
      <c r="C294" t="n">
        <v>-2033.115932914533</v>
      </c>
      <c r="D294" t="n">
        <v>23.85000038146973</v>
      </c>
      <c r="E294">
        <f>C294*D294</f>
        <v/>
      </c>
      <c r="F294" s="1">
        <f>IF($E$442=0,"",ABS(E294)/$E$442)</f>
        <v/>
      </c>
    </row>
    <row r="295">
      <c r="A295" t="inlineStr">
        <is>
          <t>ORLY</t>
        </is>
      </c>
      <c r="B295" t="inlineStr">
        <is>
          <t>ORLY</t>
        </is>
      </c>
      <c r="C295" t="n">
        <v>9.917638697144065</v>
      </c>
      <c r="D295" t="n">
        <v>92.11000061035156</v>
      </c>
      <c r="E295">
        <f>C295*D295</f>
        <v/>
      </c>
      <c r="F295" s="1">
        <f>IF($E$442=0,"",ABS(E295)/$E$442)</f>
        <v/>
      </c>
    </row>
    <row r="296">
      <c r="A296" t="inlineStr">
        <is>
          <t>ORLY</t>
        </is>
      </c>
      <c r="B296" t="inlineStr">
        <is>
          <t>ORLG</t>
        </is>
      </c>
      <c r="C296" t="n">
        <v>-33.88526554857555</v>
      </c>
      <c r="D296" t="n">
        <v>13.53800010681152</v>
      </c>
      <c r="E296">
        <f>C296*D296</f>
        <v/>
      </c>
      <c r="F296" s="1">
        <f>IF($E$442=0,"",ABS(E296)/$E$442)</f>
        <v/>
      </c>
    </row>
    <row r="297">
      <c r="A297" t="inlineStr">
        <is>
          <t>OSCR</t>
        </is>
      </c>
      <c r="B297" t="inlineStr">
        <is>
          <t>OSCR</t>
        </is>
      </c>
      <c r="C297" t="n">
        <v>17043.46210104207</v>
      </c>
      <c r="D297" t="n">
        <v>10.85000038146973</v>
      </c>
      <c r="E297">
        <f>C297*D297</f>
        <v/>
      </c>
      <c r="F297" s="1">
        <f>IF($E$442=0,"",ABS(E297)/$E$442)</f>
        <v/>
      </c>
    </row>
    <row r="298">
      <c r="A298" t="inlineStr">
        <is>
          <t>OSCR</t>
        </is>
      </c>
      <c r="B298" t="inlineStr">
        <is>
          <t>OSCG</t>
        </is>
      </c>
      <c r="C298" t="n">
        <v>-9623.415415795458</v>
      </c>
      <c r="D298" t="n">
        <v>4.540999889373779</v>
      </c>
      <c r="E298">
        <f>C298*D298</f>
        <v/>
      </c>
      <c r="F298" s="1">
        <f>IF($E$442=0,"",ABS(E298)/$E$442)</f>
        <v/>
      </c>
    </row>
    <row r="299">
      <c r="A299" t="inlineStr">
        <is>
          <t>OSCR</t>
        </is>
      </c>
      <c r="B299" t="inlineStr">
        <is>
          <t>OSCX</t>
        </is>
      </c>
      <c r="C299" t="n">
        <v>-2566.189012886027</v>
      </c>
      <c r="D299" t="n">
        <v>17.94300079345703</v>
      </c>
      <c r="E299">
        <f>C299*D299</f>
        <v/>
      </c>
      <c r="F299" s="1">
        <f>IF($E$442=0,"",ABS(E299)/$E$442)</f>
        <v/>
      </c>
    </row>
    <row r="300">
      <c r="A300" t="inlineStr">
        <is>
          <t>PANW</t>
        </is>
      </c>
      <c r="B300" t="inlineStr">
        <is>
          <t>PANW</t>
        </is>
      </c>
      <c r="C300" t="n">
        <v>652.9112142286509</v>
      </c>
      <c r="D300" t="n">
        <v>154.3500061035156</v>
      </c>
      <c r="E300">
        <f>C300*D300</f>
        <v/>
      </c>
      <c r="F300" s="1">
        <f>IF($E$442=0,"",ABS(E300)/$E$442)</f>
        <v/>
      </c>
    </row>
    <row r="301">
      <c r="A301" t="inlineStr">
        <is>
          <t>PANW</t>
        </is>
      </c>
      <c r="B301" t="inlineStr">
        <is>
          <t>PALU</t>
        </is>
      </c>
      <c r="C301" t="n">
        <v>-2828.179968468916</v>
      </c>
      <c r="D301" t="n">
        <v>11.69200038909912</v>
      </c>
      <c r="E301">
        <f>C301*D301</f>
        <v/>
      </c>
      <c r="F301" s="1">
        <f>IF($E$442=0,"",ABS(E301)/$E$442)</f>
        <v/>
      </c>
    </row>
    <row r="302">
      <c r="A302" t="inlineStr">
        <is>
          <t>PANW</t>
        </is>
      </c>
      <c r="B302" t="inlineStr">
        <is>
          <t>PANG</t>
        </is>
      </c>
      <c r="C302" t="n">
        <v>-2690.985966491756</v>
      </c>
      <c r="D302" t="n">
        <v>7.204999923706055</v>
      </c>
      <c r="E302">
        <f>C302*D302</f>
        <v/>
      </c>
      <c r="F302" s="1">
        <f>IF($E$442=0,"",ABS(E302)/$E$442)</f>
        <v/>
      </c>
    </row>
    <row r="303">
      <c r="A303" t="inlineStr">
        <is>
          <t>PBR</t>
        </is>
      </c>
      <c r="B303" t="inlineStr">
        <is>
          <t>PBR</t>
        </is>
      </c>
      <c r="C303" t="n">
        <v>363.6467522286158</v>
      </c>
      <c r="D303" t="n">
        <v>20.68868064880371</v>
      </c>
      <c r="E303">
        <f>C303*D303</f>
        <v/>
      </c>
      <c r="F303" s="1">
        <f>IF($E$442=0,"",ABS(E303)/$E$442)</f>
        <v/>
      </c>
    </row>
    <row r="304">
      <c r="A304" t="inlineStr">
        <is>
          <t>PBR</t>
        </is>
      </c>
      <c r="B304" t="inlineStr">
        <is>
          <t>PBRG</t>
        </is>
      </c>
      <c r="C304" t="n">
        <v>-80.99404936000987</v>
      </c>
      <c r="D304" t="n">
        <v>46.64400100708008</v>
      </c>
      <c r="E304">
        <f>C304*D304</f>
        <v/>
      </c>
      <c r="F304" s="1">
        <f>IF($E$442=0,"",ABS(E304)/$E$442)</f>
        <v/>
      </c>
    </row>
    <row r="305">
      <c r="A305" t="inlineStr">
        <is>
          <t>PLTR</t>
        </is>
      </c>
      <c r="B305" t="inlineStr">
        <is>
          <t>PLTR</t>
        </is>
      </c>
      <c r="C305" t="n">
        <v>2383.53916688029</v>
      </c>
      <c r="D305" t="n">
        <v>137.5500030517578</v>
      </c>
      <c r="E305">
        <f>C305*D305</f>
        <v/>
      </c>
      <c r="F305" s="1">
        <f>IF($E$442=0,"",ABS(E305)/$E$442)</f>
        <v/>
      </c>
    </row>
    <row r="306">
      <c r="A306" t="inlineStr">
        <is>
          <t>PLTR</t>
        </is>
      </c>
      <c r="B306" t="inlineStr">
        <is>
          <t>PLTA</t>
        </is>
      </c>
      <c r="C306" t="n">
        <v>-1987.660088885956</v>
      </c>
      <c r="D306" t="n">
        <v>15.1899995803833</v>
      </c>
      <c r="E306">
        <f>C306*D306</f>
        <v/>
      </c>
      <c r="F306" s="1">
        <f>IF($E$442=0,"",ABS(E306)/$E$442)</f>
        <v/>
      </c>
    </row>
    <row r="307">
      <c r="A307" t="inlineStr">
        <is>
          <t>PLTR</t>
        </is>
      </c>
      <c r="B307" t="inlineStr">
        <is>
          <t>PLTG</t>
        </is>
      </c>
      <c r="C307" t="n">
        <v>-3517.455857920429</v>
      </c>
      <c r="D307" t="n">
        <v>14.06999969482422</v>
      </c>
      <c r="E307">
        <f>C307*D307</f>
        <v/>
      </c>
      <c r="F307" s="1">
        <f>IF($E$442=0,"",ABS(E307)/$E$442)</f>
        <v/>
      </c>
    </row>
    <row r="308">
      <c r="A308" t="inlineStr">
        <is>
          <t>PLTR</t>
        </is>
      </c>
      <c r="B308" t="inlineStr">
        <is>
          <t>PLTU</t>
        </is>
      </c>
      <c r="C308" t="n">
        <v>-819.8581322972427</v>
      </c>
      <c r="D308" t="n">
        <v>39.43999862670898</v>
      </c>
      <c r="E308">
        <f>C308*D308</f>
        <v/>
      </c>
      <c r="F308" s="1">
        <f>IF($E$442=0,"",ABS(E308)/$E$442)</f>
        <v/>
      </c>
    </row>
    <row r="309">
      <c r="A309" t="inlineStr">
        <is>
          <t>PLTR</t>
        </is>
      </c>
      <c r="B309" t="inlineStr">
        <is>
          <t>PLYY</t>
        </is>
      </c>
      <c r="C309" t="n">
        <v>-8697.769137395346</v>
      </c>
      <c r="D309" t="n">
        <v>11.08043670654297</v>
      </c>
      <c r="E309">
        <f>C309*D309</f>
        <v/>
      </c>
      <c r="F309" s="1">
        <f>IF($E$442=0,"",ABS(E309)/$E$442)</f>
        <v/>
      </c>
    </row>
    <row r="310">
      <c r="A310" t="inlineStr">
        <is>
          <t>PLTR</t>
        </is>
      </c>
      <c r="B310" t="inlineStr">
        <is>
          <t>PTIR</t>
        </is>
      </c>
      <c r="C310" t="n">
        <v>-1542.192817405902</v>
      </c>
      <c r="D310" t="n">
        <v>14.52999973297119</v>
      </c>
      <c r="E310">
        <f>C310*D310</f>
        <v/>
      </c>
      <c r="F310" s="1">
        <f>IF($E$442=0,"",ABS(E310)/$E$442)</f>
        <v/>
      </c>
    </row>
    <row r="311">
      <c r="A311" t="inlineStr">
        <is>
          <t>PLUG</t>
        </is>
      </c>
      <c r="B311" t="inlineStr">
        <is>
          <t>PLUG</t>
        </is>
      </c>
      <c r="C311" t="n">
        <v>1552.110456103046</v>
      </c>
      <c r="D311" t="n">
        <v>2.140000104904175</v>
      </c>
      <c r="E311">
        <f>C311*D311</f>
        <v/>
      </c>
      <c r="F311" s="1">
        <f>IF($E$442=0,"",ABS(E311)/$E$442)</f>
        <v/>
      </c>
    </row>
    <row r="312">
      <c r="A312" t="inlineStr">
        <is>
          <t>PLUG</t>
        </is>
      </c>
      <c r="B312" t="inlineStr">
        <is>
          <t>PLUL</t>
        </is>
      </c>
      <c r="C312" t="n">
        <v>-152.0704600228757</v>
      </c>
      <c r="D312" t="n">
        <v>10.71000003814697</v>
      </c>
      <c r="E312">
        <f>C312*D312</f>
        <v/>
      </c>
      <c r="F312" s="1">
        <f>IF($E$442=0,"",ABS(E312)/$E$442)</f>
        <v/>
      </c>
    </row>
    <row r="313">
      <c r="A313" t="inlineStr">
        <is>
          <t>PONY</t>
        </is>
      </c>
      <c r="B313" t="inlineStr">
        <is>
          <t>PONY</t>
        </is>
      </c>
      <c r="C313" t="n">
        <v>7234.917429566595</v>
      </c>
      <c r="D313" t="n">
        <v>8.539999961853027</v>
      </c>
      <c r="E313">
        <f>C313*D313</f>
        <v/>
      </c>
      <c r="F313" s="1">
        <f>IF($E$442=0,"",ABS(E313)/$E$442)</f>
        <v/>
      </c>
    </row>
    <row r="314">
      <c r="A314" t="inlineStr">
        <is>
          <t>PONY</t>
        </is>
      </c>
      <c r="B314" t="inlineStr">
        <is>
          <t>PONX</t>
        </is>
      </c>
      <c r="C314" t="n">
        <v>-4980.307565749178</v>
      </c>
      <c r="D314" t="n">
        <v>5.889999866485596</v>
      </c>
      <c r="E314">
        <f>C314*D314</f>
        <v/>
      </c>
      <c r="F314" s="1">
        <f>IF($E$442=0,"",ABS(E314)/$E$442)</f>
        <v/>
      </c>
    </row>
    <row r="315">
      <c r="A315" t="inlineStr">
        <is>
          <t>PYPL</t>
        </is>
      </c>
      <c r="B315" t="inlineStr">
        <is>
          <t>PYPL</t>
        </is>
      </c>
      <c r="C315" t="n">
        <v>1747.983820371642</v>
      </c>
      <c r="D315" t="n">
        <v>44.66999816894531</v>
      </c>
      <c r="E315">
        <f>C315*D315</f>
        <v/>
      </c>
      <c r="F315" s="1">
        <f>IF($E$442=0,"",ABS(E315)/$E$442)</f>
        <v/>
      </c>
    </row>
    <row r="316">
      <c r="A316" t="inlineStr">
        <is>
          <t>PYPL</t>
        </is>
      </c>
      <c r="B316" t="inlineStr">
        <is>
          <t>PYPG</t>
        </is>
      </c>
      <c r="C316" t="n">
        <v>-6910.941232126556</v>
      </c>
      <c r="D316" t="n">
        <v>5.78000020980835</v>
      </c>
      <c r="E316">
        <f>C316*D316</f>
        <v/>
      </c>
      <c r="F316" s="1">
        <f>IF($E$442=0,"",ABS(E316)/$E$442)</f>
        <v/>
      </c>
    </row>
    <row r="317">
      <c r="A317" t="inlineStr">
        <is>
          <t>QBTS</t>
        </is>
      </c>
      <c r="B317" t="inlineStr">
        <is>
          <t>QBTS</t>
        </is>
      </c>
      <c r="C317" t="n">
        <v>11498.67559944712</v>
      </c>
      <c r="D317" t="n">
        <v>12.97999954223633</v>
      </c>
      <c r="E317">
        <f>C317*D317</f>
        <v/>
      </c>
      <c r="F317" s="1">
        <f>IF($E$442=0,"",ABS(E317)/$E$442)</f>
        <v/>
      </c>
    </row>
    <row r="318">
      <c r="A318" t="inlineStr">
        <is>
          <t>QBTS</t>
        </is>
      </c>
      <c r="B318" t="inlineStr">
        <is>
          <t>QBTX</t>
        </is>
      </c>
      <c r="C318" t="n">
        <v>-10164.75319468124</v>
      </c>
      <c r="D318" t="n">
        <v>6.480000019073486</v>
      </c>
      <c r="E318">
        <f>C318*D318</f>
        <v/>
      </c>
      <c r="F318" s="1">
        <f>IF($E$442=0,"",ABS(E318)/$E$442)</f>
        <v/>
      </c>
    </row>
    <row r="319">
      <c r="A319" t="inlineStr">
        <is>
          <t>QBTS</t>
        </is>
      </c>
      <c r="B319" t="inlineStr">
        <is>
          <t>QBY</t>
        </is>
      </c>
      <c r="C319" t="n">
        <v>-3906.723176783333</v>
      </c>
      <c r="D319" t="n">
        <v>8.577371597290039</v>
      </c>
      <c r="E319">
        <f>C319*D319</f>
        <v/>
      </c>
      <c r="F319" s="1">
        <f>IF($E$442=0,"",ABS(E319)/$E$442)</f>
        <v/>
      </c>
    </row>
    <row r="320">
      <c r="A320" t="inlineStr">
        <is>
          <t>QCOM</t>
        </is>
      </c>
      <c r="B320" t="inlineStr">
        <is>
          <t>QCOM</t>
        </is>
      </c>
      <c r="C320" t="n">
        <v>477.6995972457725</v>
      </c>
      <c r="D320" t="n">
        <v>127.0699996948242</v>
      </c>
      <c r="E320">
        <f>C320*D320</f>
        <v/>
      </c>
      <c r="F320" s="1">
        <f>IF($E$442=0,"",ABS(E320)/$E$442)</f>
        <v/>
      </c>
    </row>
    <row r="321">
      <c r="A321" t="inlineStr">
        <is>
          <t>QCOM</t>
        </is>
      </c>
      <c r="B321" t="inlineStr">
        <is>
          <t>QCML</t>
        </is>
      </c>
      <c r="C321" t="n">
        <v>-1133.090221148709</v>
      </c>
      <c r="D321" t="n">
        <v>11.32999992370605</v>
      </c>
      <c r="E321">
        <f>C321*D321</f>
        <v/>
      </c>
      <c r="F321" s="1">
        <f>IF($E$442=0,"",ABS(E321)/$E$442)</f>
        <v/>
      </c>
    </row>
    <row r="322">
      <c r="A322" t="inlineStr">
        <is>
          <t>QCOM</t>
        </is>
      </c>
      <c r="B322" t="inlineStr">
        <is>
          <t>QCMU</t>
        </is>
      </c>
      <c r="C322" t="n">
        <v>-1228.960728554435</v>
      </c>
      <c r="D322" t="n">
        <v>14.19400024414062</v>
      </c>
      <c r="E322">
        <f>C322*D322</f>
        <v/>
      </c>
      <c r="F322" s="1">
        <f>IF($E$442=0,"",ABS(E322)/$E$442)</f>
        <v/>
      </c>
    </row>
    <row r="323">
      <c r="A323" t="inlineStr">
        <is>
          <t>QS</t>
        </is>
      </c>
      <c r="B323" t="inlineStr">
        <is>
          <t>QS</t>
        </is>
      </c>
      <c r="C323" t="n">
        <v>15669.04267159619</v>
      </c>
      <c r="D323" t="n">
        <v>5.960000038146973</v>
      </c>
      <c r="E323">
        <f>C323*D323</f>
        <v/>
      </c>
      <c r="F323" s="1">
        <f>IF($E$442=0,"",ABS(E323)/$E$442)</f>
        <v/>
      </c>
    </row>
    <row r="324">
      <c r="A324" t="inlineStr">
        <is>
          <t>QS</t>
        </is>
      </c>
      <c r="B324" t="inlineStr">
        <is>
          <t>QSU</t>
        </is>
      </c>
      <c r="C324" t="n">
        <v>-4192.681759217654</v>
      </c>
      <c r="D324" t="n">
        <v>10.46000003814697</v>
      </c>
      <c r="E324">
        <f>C324*D324</f>
        <v/>
      </c>
      <c r="F324" s="1">
        <f>IF($E$442=0,"",ABS(E324)/$E$442)</f>
        <v/>
      </c>
    </row>
    <row r="325">
      <c r="A325" t="inlineStr">
        <is>
          <t>QUBT</t>
        </is>
      </c>
      <c r="B325" t="inlineStr">
        <is>
          <t>QUBT</t>
        </is>
      </c>
      <c r="C325" t="n">
        <v>21790.70515740837</v>
      </c>
      <c r="D325" t="n">
        <v>6.309999942779541</v>
      </c>
      <c r="E325">
        <f>C325*D325</f>
        <v/>
      </c>
      <c r="F325" s="1">
        <f>IF($E$442=0,"",ABS(E325)/$E$442)</f>
        <v/>
      </c>
    </row>
    <row r="326">
      <c r="A326" t="inlineStr">
        <is>
          <t>QUBT</t>
        </is>
      </c>
      <c r="B326" t="inlineStr">
        <is>
          <t>QUBX</t>
        </is>
      </c>
      <c r="C326" t="n">
        <v>-10081.27973564694</v>
      </c>
      <c r="D326" t="n">
        <v>6.480000019073486</v>
      </c>
      <c r="E326">
        <f>C326*D326</f>
        <v/>
      </c>
      <c r="F326" s="1">
        <f>IF($E$442=0,"",ABS(E326)/$E$442)</f>
        <v/>
      </c>
    </row>
    <row r="327">
      <c r="A327" t="inlineStr">
        <is>
          <t>RBLX</t>
        </is>
      </c>
      <c r="B327" t="inlineStr">
        <is>
          <t>RBLX</t>
        </is>
      </c>
      <c r="C327" t="n">
        <v>1474.422286308751</v>
      </c>
      <c r="D327" t="n">
        <v>51.90999984741211</v>
      </c>
      <c r="E327">
        <f>C327*D327</f>
        <v/>
      </c>
      <c r="F327" s="1">
        <f>IF($E$442=0,"",ABS(E327)/$E$442)</f>
        <v/>
      </c>
    </row>
    <row r="328">
      <c r="A328" t="inlineStr">
        <is>
          <t>RBLX</t>
        </is>
      </c>
      <c r="B328" t="inlineStr">
        <is>
          <t>RBLU</t>
        </is>
      </c>
      <c r="C328" t="n">
        <v>-3752.9997769776</v>
      </c>
      <c r="D328" t="n">
        <v>10.02999973297119</v>
      </c>
      <c r="E328">
        <f>C328*D328</f>
        <v/>
      </c>
      <c r="F328" s="1">
        <f>IF($E$442=0,"",ABS(E328)/$E$442)</f>
        <v/>
      </c>
    </row>
    <row r="329">
      <c r="A329" t="inlineStr">
        <is>
          <t>RCAT</t>
        </is>
      </c>
      <c r="B329" t="inlineStr">
        <is>
          <t>RCAT</t>
        </is>
      </c>
      <c r="C329" t="n">
        <v>3385.220675291841</v>
      </c>
      <c r="D329" t="n">
        <v>11.59000015258789</v>
      </c>
      <c r="E329">
        <f>C329*D329</f>
        <v/>
      </c>
      <c r="F329" s="1">
        <f>IF($E$442=0,"",ABS(E329)/$E$442)</f>
        <v/>
      </c>
    </row>
    <row r="330">
      <c r="A330" t="inlineStr">
        <is>
          <t>RCAT</t>
        </is>
      </c>
      <c r="B330" t="inlineStr">
        <is>
          <t>RCAX</t>
        </is>
      </c>
      <c r="C330" t="n">
        <v>-1615.748637743054</v>
      </c>
      <c r="D330" t="n">
        <v>10.89000034332275</v>
      </c>
      <c r="E330">
        <f>C330*D330</f>
        <v/>
      </c>
      <c r="F330" s="1">
        <f>IF($E$442=0,"",ABS(E330)/$E$442)</f>
        <v/>
      </c>
    </row>
    <row r="331">
      <c r="A331" t="inlineStr">
        <is>
          <t>RDDT</t>
        </is>
      </c>
      <c r="B331" t="inlineStr">
        <is>
          <t>RDDT</t>
        </is>
      </c>
      <c r="C331" t="n">
        <v>772.7493484858085</v>
      </c>
      <c r="D331" t="n">
        <v>124.129997253418</v>
      </c>
      <c r="E331">
        <f>C331*D331</f>
        <v/>
      </c>
      <c r="F331" s="1">
        <f>IF($E$442=0,"",ABS(E331)/$E$442)</f>
        <v/>
      </c>
    </row>
    <row r="332">
      <c r="A332" t="inlineStr">
        <is>
          <t>RDDT</t>
        </is>
      </c>
      <c r="B332" t="inlineStr">
        <is>
          <t>RDTL</t>
        </is>
      </c>
      <c r="C332" t="n">
        <v>-3864.573212320471</v>
      </c>
      <c r="D332" t="n">
        <v>12.6899995803833</v>
      </c>
      <c r="E332">
        <f>C332*D332</f>
        <v/>
      </c>
      <c r="F332" s="1">
        <f>IF($E$442=0,"",ABS(E332)/$E$442)</f>
        <v/>
      </c>
    </row>
    <row r="333">
      <c r="A333" t="inlineStr">
        <is>
          <t>RDW</t>
        </is>
      </c>
      <c r="B333" t="inlineStr">
        <is>
          <t>RDW</t>
        </is>
      </c>
      <c r="C333" t="n">
        <v>4973.695806617749</v>
      </c>
      <c r="D333" t="n">
        <v>7.710000038146973</v>
      </c>
      <c r="E333">
        <f>C333*D333</f>
        <v/>
      </c>
      <c r="F333" s="1">
        <f>IF($E$442=0,"",ABS(E333)/$E$442)</f>
        <v/>
      </c>
    </row>
    <row r="334">
      <c r="A334" t="inlineStr">
        <is>
          <t>RDW</t>
        </is>
      </c>
      <c r="B334" t="inlineStr">
        <is>
          <t>RDWU</t>
        </is>
      </c>
      <c r="C334" t="n">
        <v>-2529.824337663165</v>
      </c>
      <c r="D334" t="n">
        <v>6.940000057220459</v>
      </c>
      <c r="E334">
        <f>C334*D334</f>
        <v/>
      </c>
      <c r="F334" s="1">
        <f>IF($E$442=0,"",ABS(E334)/$E$442)</f>
        <v/>
      </c>
    </row>
    <row r="335">
      <c r="A335" t="inlineStr">
        <is>
          <t>RGTI</t>
        </is>
      </c>
      <c r="B335" t="inlineStr">
        <is>
          <t>RGTI</t>
        </is>
      </c>
      <c r="C335" t="n">
        <v>19548.49234196238</v>
      </c>
      <c r="D335" t="n">
        <v>12.89999961853027</v>
      </c>
      <c r="E335">
        <f>C335*D335</f>
        <v/>
      </c>
      <c r="F335" s="1">
        <f>IF($E$442=0,"",ABS(E335)/$E$442)</f>
        <v/>
      </c>
    </row>
    <row r="336">
      <c r="A336" t="inlineStr">
        <is>
          <t>RGTI</t>
        </is>
      </c>
      <c r="B336" t="inlineStr">
        <is>
          <t>RGTU</t>
        </is>
      </c>
      <c r="C336" t="n">
        <v>-6196.044776040755</v>
      </c>
      <c r="D336" t="n">
        <v>12.26000022888184</v>
      </c>
      <c r="E336">
        <f>C336*D336</f>
        <v/>
      </c>
      <c r="F336" s="1">
        <f>IF($E$442=0,"",ABS(E336)/$E$442)</f>
        <v/>
      </c>
    </row>
    <row r="337">
      <c r="A337" t="inlineStr">
        <is>
          <t>RGTI</t>
        </is>
      </c>
      <c r="B337" t="inlineStr">
        <is>
          <t>RGTX</t>
        </is>
      </c>
      <c r="C337" t="n">
        <v>-3663.741028703304</v>
      </c>
      <c r="D337" t="n">
        <v>12.5600004196167</v>
      </c>
      <c r="E337">
        <f>C337*D337</f>
        <v/>
      </c>
      <c r="F337" s="1">
        <f>IF($E$442=0,"",ABS(E337)/$E$442)</f>
        <v/>
      </c>
    </row>
    <row r="338">
      <c r="A338" t="inlineStr">
        <is>
          <t>RIOT</t>
        </is>
      </c>
      <c r="B338" t="inlineStr">
        <is>
          <t>RIOT</t>
        </is>
      </c>
      <c r="C338" t="n">
        <v>10315.17071492126</v>
      </c>
      <c r="D338" t="n">
        <v>11.82999992370605</v>
      </c>
      <c r="E338">
        <f>C338*D338</f>
        <v/>
      </c>
      <c r="F338" s="1">
        <f>IF($E$442=0,"",ABS(E338)/$E$442)</f>
        <v/>
      </c>
    </row>
    <row r="339">
      <c r="A339" t="inlineStr">
        <is>
          <t>RIOT</t>
        </is>
      </c>
      <c r="B339" t="inlineStr">
        <is>
          <t>RIOX</t>
        </is>
      </c>
      <c r="C339" t="n">
        <v>-3030.665091868941</v>
      </c>
      <c r="D339" t="n">
        <v>13.73999977111816</v>
      </c>
      <c r="E339">
        <f>C339*D339</f>
        <v/>
      </c>
      <c r="F339" s="1">
        <f>IF($E$442=0,"",ABS(E339)/$E$442)</f>
        <v/>
      </c>
    </row>
    <row r="340">
      <c r="A340" t="inlineStr">
        <is>
          <t>RIOT</t>
        </is>
      </c>
      <c r="B340" t="inlineStr">
        <is>
          <t>RTYY</t>
        </is>
      </c>
      <c r="C340" t="n">
        <v>-9991.194517481217</v>
      </c>
      <c r="D340" t="n">
        <v>11.12441539764404</v>
      </c>
      <c r="E340">
        <f>C340*D340</f>
        <v/>
      </c>
      <c r="F340" s="1">
        <f>IF($E$442=0,"",ABS(E340)/$E$442)</f>
        <v/>
      </c>
    </row>
    <row r="341">
      <c r="A341" t="inlineStr">
        <is>
          <t>RKLB</t>
        </is>
      </c>
      <c r="B341" t="inlineStr">
        <is>
          <t>RKLB</t>
        </is>
      </c>
      <c r="C341" t="n">
        <v>1607.483938828767</v>
      </c>
      <c r="D341" t="n">
        <v>57.38000106811523</v>
      </c>
      <c r="E341">
        <f>C341*D341</f>
        <v/>
      </c>
      <c r="F341" s="1">
        <f>IF($E$442=0,"",ABS(E341)/$E$442)</f>
        <v/>
      </c>
    </row>
    <row r="342">
      <c r="A342" t="inlineStr">
        <is>
          <t>RKLB</t>
        </is>
      </c>
      <c r="B342" t="inlineStr">
        <is>
          <t>RKLX</t>
        </is>
      </c>
      <c r="C342" t="n">
        <v>-2089.315885531683</v>
      </c>
      <c r="D342" t="n">
        <v>20.70000076293945</v>
      </c>
      <c r="E342">
        <f>C342*D342</f>
        <v/>
      </c>
      <c r="F342" s="1">
        <f>IF($E$442=0,"",ABS(E342)/$E$442)</f>
        <v/>
      </c>
    </row>
    <row r="343">
      <c r="A343" t="inlineStr">
        <is>
          <t>RKT</t>
        </is>
      </c>
      <c r="B343" t="inlineStr">
        <is>
          <t>RKT</t>
        </is>
      </c>
      <c r="C343" t="n">
        <v>1089.28731690299</v>
      </c>
      <c r="D343" t="n">
        <v>13.48999977111816</v>
      </c>
      <c r="E343">
        <f>C343*D343</f>
        <v/>
      </c>
      <c r="F343" s="1">
        <f>IF($E$442=0,"",ABS(E343)/$E$442)</f>
        <v/>
      </c>
    </row>
    <row r="344">
      <c r="A344" t="inlineStr">
        <is>
          <t>RKT</t>
        </is>
      </c>
      <c r="B344" t="inlineStr">
        <is>
          <t>RKTL</t>
        </is>
      </c>
      <c r="C344" t="n">
        <v>-622.3318282457901</v>
      </c>
      <c r="D344" t="n">
        <v>11.62800025939941</v>
      </c>
      <c r="E344">
        <f>C344*D344</f>
        <v/>
      </c>
      <c r="F344" s="1">
        <f>IF($E$442=0,"",ABS(E344)/$E$442)</f>
        <v/>
      </c>
    </row>
    <row r="345">
      <c r="A345" t="inlineStr">
        <is>
          <t>SATS</t>
        </is>
      </c>
      <c r="B345" t="inlineStr">
        <is>
          <t>SATS</t>
        </is>
      </c>
      <c r="C345" t="n">
        <v>642.1671056400783</v>
      </c>
      <c r="D345" t="n">
        <v>112.2300033569336</v>
      </c>
      <c r="E345">
        <f>C345*D345</f>
        <v/>
      </c>
      <c r="F345" s="1">
        <f>IF($E$442=0,"",ABS(E345)/$E$442)</f>
        <v/>
      </c>
    </row>
    <row r="346">
      <c r="A346" t="inlineStr">
        <is>
          <t>SATS</t>
        </is>
      </c>
      <c r="B346" t="inlineStr">
        <is>
          <t>SATG</t>
        </is>
      </c>
      <c r="C346" t="n">
        <v>-2280.230430451707</v>
      </c>
      <c r="D346" t="n">
        <v>15.35200023651123</v>
      </c>
      <c r="E346">
        <f>C346*D346</f>
        <v/>
      </c>
      <c r="F346" s="1">
        <f>IF($E$442=0,"",ABS(E346)/$E$442)</f>
        <v/>
      </c>
    </row>
    <row r="347">
      <c r="A347" t="inlineStr">
        <is>
          <t>SBET</t>
        </is>
      </c>
      <c r="B347" t="inlineStr">
        <is>
          <t>SBET</t>
        </is>
      </c>
      <c r="C347" t="n">
        <v>6058.024304172167</v>
      </c>
      <c r="D347" t="n">
        <v>6.010000228881836</v>
      </c>
      <c r="E347">
        <f>C347*D347</f>
        <v/>
      </c>
      <c r="F347" s="1">
        <f>IF($E$442=0,"",ABS(E347)/$E$442)</f>
        <v/>
      </c>
    </row>
    <row r="348">
      <c r="A348" t="inlineStr">
        <is>
          <t>SBET</t>
        </is>
      </c>
      <c r="B348" t="inlineStr">
        <is>
          <t>SBTU</t>
        </is>
      </c>
      <c r="C348" t="n">
        <v>-6534.070961635081</v>
      </c>
      <c r="D348" t="n">
        <v>2.732000112533569</v>
      </c>
      <c r="E348">
        <f>C348*D348</f>
        <v/>
      </c>
      <c r="F348" s="1">
        <f>IF($E$442=0,"",ABS(E348)/$E$442)</f>
        <v/>
      </c>
    </row>
    <row r="349">
      <c r="A349" t="inlineStr">
        <is>
          <t>SBUX</t>
        </is>
      </c>
      <c r="B349" t="inlineStr">
        <is>
          <t>SBUX</t>
        </is>
      </c>
      <c r="C349" t="n">
        <v>26.44703652571751</v>
      </c>
      <c r="D349" t="n">
        <v>86.72000122070312</v>
      </c>
      <c r="E349">
        <f>C349*D349</f>
        <v/>
      </c>
      <c r="F349" s="1">
        <f>IF($E$442=0,"",ABS(E349)/$E$442)</f>
        <v/>
      </c>
    </row>
    <row r="350">
      <c r="A350" t="inlineStr">
        <is>
          <t>SBUX</t>
        </is>
      </c>
      <c r="B350" t="inlineStr">
        <is>
          <t>SBU</t>
        </is>
      </c>
      <c r="C350" t="n">
        <v>-78.51463968572385</v>
      </c>
      <c r="D350" t="n">
        <v>14.73299980163574</v>
      </c>
      <c r="E350">
        <f>C350*D350</f>
        <v/>
      </c>
      <c r="F350" s="1">
        <f>IF($E$442=0,"",ABS(E350)/$E$442)</f>
        <v/>
      </c>
    </row>
    <row r="351">
      <c r="A351" t="inlineStr">
        <is>
          <t>SHOP</t>
        </is>
      </c>
      <c r="B351" t="inlineStr">
        <is>
          <t>SHOP</t>
        </is>
      </c>
      <c r="C351" t="n">
        <v>393.3996683200479</v>
      </c>
      <c r="D351" t="n">
        <v>111.7699966430664</v>
      </c>
      <c r="E351">
        <f>C351*D351</f>
        <v/>
      </c>
      <c r="F351" s="1">
        <f>IF($E$442=0,"",ABS(E351)/$E$442)</f>
        <v/>
      </c>
    </row>
    <row r="352">
      <c r="A352" t="inlineStr">
        <is>
          <t>SHOP</t>
        </is>
      </c>
      <c r="B352" t="inlineStr">
        <is>
          <t>SHPU</t>
        </is>
      </c>
      <c r="C352" t="n">
        <v>-1777.736736463074</v>
      </c>
      <c r="D352" t="n">
        <v>12.30000019073486</v>
      </c>
      <c r="E352">
        <f>C352*D352</f>
        <v/>
      </c>
      <c r="F352" s="1">
        <f>IF($E$442=0,"",ABS(E352)/$E$442)</f>
        <v/>
      </c>
    </row>
    <row r="353">
      <c r="A353" t="inlineStr">
        <is>
          <t>SMCI</t>
        </is>
      </c>
      <c r="B353" t="inlineStr">
        <is>
          <t>SMCI</t>
        </is>
      </c>
      <c r="C353" t="n">
        <v>19900.56851571099</v>
      </c>
      <c r="D353" t="n">
        <v>21.05999946594238</v>
      </c>
      <c r="E353">
        <f>C353*D353</f>
        <v/>
      </c>
      <c r="F353" s="1">
        <f>IF($E$442=0,"",ABS(E353)/$E$442)</f>
        <v/>
      </c>
    </row>
    <row r="354">
      <c r="A354" t="inlineStr">
        <is>
          <t>SMCI</t>
        </is>
      </c>
      <c r="B354" t="inlineStr">
        <is>
          <t>SMCL</t>
        </is>
      </c>
      <c r="C354" t="n">
        <v>-4672.860766137712</v>
      </c>
      <c r="D354" t="n">
        <v>29.39999961853027</v>
      </c>
      <c r="E354">
        <f>C354*D354</f>
        <v/>
      </c>
      <c r="F354" s="1">
        <f>IF($E$442=0,"",ABS(E354)/$E$442)</f>
        <v/>
      </c>
    </row>
    <row r="355">
      <c r="A355" t="inlineStr">
        <is>
          <t>SMCI</t>
        </is>
      </c>
      <c r="B355" t="inlineStr">
        <is>
          <t>SMCX</t>
        </is>
      </c>
      <c r="C355" t="n">
        <v>-6124.14189548646</v>
      </c>
      <c r="D355" t="n">
        <v>7.340000152587891</v>
      </c>
      <c r="E355">
        <f>C355*D355</f>
        <v/>
      </c>
      <c r="F355" s="1">
        <f>IF($E$442=0,"",ABS(E355)/$E$442)</f>
        <v/>
      </c>
    </row>
    <row r="356">
      <c r="A356" t="inlineStr">
        <is>
          <t>SMCI</t>
        </is>
      </c>
      <c r="B356" t="inlineStr">
        <is>
          <t>SMYY</t>
        </is>
      </c>
      <c r="C356" t="n">
        <v>-17101.31499344208</v>
      </c>
      <c r="D356" t="n">
        <v>7.842884540557861</v>
      </c>
      <c r="E356">
        <f>C356*D356</f>
        <v/>
      </c>
      <c r="F356" s="1">
        <f>IF($E$442=0,"",ABS(E356)/$E$442)</f>
        <v/>
      </c>
    </row>
    <row r="357">
      <c r="A357" t="inlineStr">
        <is>
          <t>SMR</t>
        </is>
      </c>
      <c r="B357" t="inlineStr">
        <is>
          <t>SMR</t>
        </is>
      </c>
      <c r="C357" t="n">
        <v>10557.32639310986</v>
      </c>
      <c r="D357" t="n">
        <v>10.25</v>
      </c>
      <c r="E357">
        <f>C357*D357</f>
        <v/>
      </c>
      <c r="F357" s="1">
        <f>IF($E$442=0,"",ABS(E357)/$E$442)</f>
        <v/>
      </c>
    </row>
    <row r="358">
      <c r="A358" t="inlineStr">
        <is>
          <t>SMR</t>
        </is>
      </c>
      <c r="B358" t="inlineStr">
        <is>
          <t>SMU</t>
        </is>
      </c>
      <c r="C358" t="n">
        <v>-4324.090471954813</v>
      </c>
      <c r="D358" t="n">
        <v>12.40999984741211</v>
      </c>
      <c r="E358">
        <f>C358*D358</f>
        <v/>
      </c>
      <c r="F358" s="1">
        <f>IF($E$442=0,"",ABS(E358)/$E$442)</f>
        <v/>
      </c>
    </row>
    <row r="359">
      <c r="A359" t="inlineStr">
        <is>
          <t>SNAP</t>
        </is>
      </c>
      <c r="B359" t="inlineStr">
        <is>
          <t>SNAP</t>
        </is>
      </c>
      <c r="C359" t="n">
        <v>8539.913388132469</v>
      </c>
      <c r="D359" t="n">
        <v>4.019999980926514</v>
      </c>
      <c r="E359">
        <f>C359*D359</f>
        <v/>
      </c>
      <c r="F359" s="1">
        <f>IF($E$442=0,"",ABS(E359)/$E$442)</f>
        <v/>
      </c>
    </row>
    <row r="360">
      <c r="A360" t="inlineStr">
        <is>
          <t>SNAP</t>
        </is>
      </c>
      <c r="B360" t="inlineStr">
        <is>
          <t>SNAG</t>
        </is>
      </c>
      <c r="C360" t="n">
        <v>-4576.163788840558</v>
      </c>
      <c r="D360" t="n">
        <v>3.845000028610229</v>
      </c>
      <c r="E360">
        <f>C360*D360</f>
        <v/>
      </c>
      <c r="F360" s="1">
        <f>IF($E$442=0,"",ABS(E360)/$E$442)</f>
        <v/>
      </c>
    </row>
    <row r="361">
      <c r="A361" t="inlineStr">
        <is>
          <t>SNDK</t>
        </is>
      </c>
      <c r="B361" t="inlineStr">
        <is>
          <t>SNDK</t>
        </is>
      </c>
      <c r="C361" t="n">
        <v>158.682219154305</v>
      </c>
      <c r="D361" t="n">
        <v>572.5</v>
      </c>
      <c r="E361">
        <f>C361*D361</f>
        <v/>
      </c>
      <c r="F361" s="1">
        <f>IF($E$442=0,"",ABS(E361)/$E$442)</f>
        <v/>
      </c>
    </row>
    <row r="362">
      <c r="A362" t="inlineStr">
        <is>
          <t>SNDK</t>
        </is>
      </c>
      <c r="B362" t="inlineStr">
        <is>
          <t>SNXX</t>
        </is>
      </c>
      <c r="C362" t="n">
        <v>-1414.089984234458</v>
      </c>
      <c r="D362" t="n">
        <v>29.92000007629395</v>
      </c>
      <c r="E362">
        <f>C362*D362</f>
        <v/>
      </c>
      <c r="F362" s="1">
        <f>IF($E$442=0,"",ABS(E362)/$E$442)</f>
        <v/>
      </c>
    </row>
    <row r="363">
      <c r="A363" t="inlineStr">
        <is>
          <t>SNOW</t>
        </is>
      </c>
      <c r="B363" t="inlineStr">
        <is>
          <t>SNOW</t>
        </is>
      </c>
      <c r="C363" t="n">
        <v>434.7231628914815</v>
      </c>
      <c r="D363" t="n">
        <v>153.6699981689453</v>
      </c>
      <c r="E363">
        <f>C363*D363</f>
        <v/>
      </c>
      <c r="F363" s="1">
        <f>IF($E$442=0,"",ABS(E363)/$E$442)</f>
        <v/>
      </c>
    </row>
    <row r="364">
      <c r="A364" t="inlineStr">
        <is>
          <t>SNOW</t>
        </is>
      </c>
      <c r="B364" t="inlineStr">
        <is>
          <t>SNOU</t>
        </is>
      </c>
      <c r="C364" t="n">
        <v>-1820.713170817365</v>
      </c>
      <c r="D364" t="n">
        <v>18.18000030517578</v>
      </c>
      <c r="E364">
        <f>C364*D364</f>
        <v/>
      </c>
      <c r="F364" s="1">
        <f>IF($E$442=0,"",ABS(E364)/$E$442)</f>
        <v/>
      </c>
    </row>
    <row r="365">
      <c r="A365" t="inlineStr">
        <is>
          <t>SOEZ</t>
        </is>
      </c>
      <c r="B365" t="inlineStr">
        <is>
          <t>SOEZ</t>
        </is>
      </c>
      <c r="C365" t="n">
        <v>7677.905291372364</v>
      </c>
      <c r="D365" t="n">
        <v>14.20263862609863</v>
      </c>
      <c r="E365">
        <f>C365*D365</f>
        <v/>
      </c>
      <c r="F365" s="1">
        <f>IF($E$442=0,"",ABS(E365)/$E$442)</f>
        <v/>
      </c>
    </row>
    <row r="366">
      <c r="A366" t="inlineStr">
        <is>
          <t>SOEZ</t>
        </is>
      </c>
      <c r="B366" t="inlineStr">
        <is>
          <t>SOLT</t>
        </is>
      </c>
      <c r="C366" t="n">
        <v>-1200.034282354432</v>
      </c>
      <c r="D366" t="n">
        <v>44.9677619934082</v>
      </c>
      <c r="E366">
        <f>C366*D366</f>
        <v/>
      </c>
      <c r="F366" s="1">
        <f>IF($E$442=0,"",ABS(E366)/$E$442)</f>
        <v/>
      </c>
    </row>
    <row r="367">
      <c r="A367" t="inlineStr">
        <is>
          <t>SOFI</t>
        </is>
      </c>
      <c r="B367" t="inlineStr">
        <is>
          <t>SOFI</t>
        </is>
      </c>
      <c r="C367" t="n">
        <v>12887.97148693871</v>
      </c>
      <c r="D367" t="n">
        <v>15.14999961853027</v>
      </c>
      <c r="E367">
        <f>C367*D367</f>
        <v/>
      </c>
      <c r="F367" s="1">
        <f>IF($E$442=0,"",ABS(E367)/$E$442)</f>
        <v/>
      </c>
    </row>
    <row r="368">
      <c r="A368" t="inlineStr">
        <is>
          <t>SOFI</t>
        </is>
      </c>
      <c r="B368" t="inlineStr">
        <is>
          <t>SOFA</t>
        </is>
      </c>
      <c r="C368" t="n">
        <v>-3974.493707880484</v>
      </c>
      <c r="D368" t="n">
        <v>12.18000030517578</v>
      </c>
      <c r="E368">
        <f>C368*D368</f>
        <v/>
      </c>
      <c r="F368" s="1">
        <f>IF($E$442=0,"",ABS(E368)/$E$442)</f>
        <v/>
      </c>
    </row>
    <row r="369">
      <c r="A369" t="inlineStr">
        <is>
          <t>SOFI</t>
        </is>
      </c>
      <c r="B369" t="inlineStr">
        <is>
          <t>SOFX</t>
        </is>
      </c>
      <c r="C369" t="n">
        <v>-5693.551082052122</v>
      </c>
      <c r="D369" t="n">
        <v>8.501999855041504</v>
      </c>
      <c r="E369">
        <f>C369*D369</f>
        <v/>
      </c>
      <c r="F369" s="1">
        <f>IF($E$442=0,"",ABS(E369)/$E$442)</f>
        <v/>
      </c>
    </row>
    <row r="370">
      <c r="A370" t="inlineStr">
        <is>
          <t>SOUN</t>
        </is>
      </c>
      <c r="B370" t="inlineStr">
        <is>
          <t>SOUN</t>
        </is>
      </c>
      <c r="C370" t="n">
        <v>16609.56540804202</v>
      </c>
      <c r="D370" t="n">
        <v>6.03000020980835</v>
      </c>
      <c r="E370">
        <f>C370*D370</f>
        <v/>
      </c>
      <c r="F370" s="1">
        <f>IF($E$442=0,"",ABS(E370)/$E$442)</f>
        <v/>
      </c>
    </row>
    <row r="371">
      <c r="A371" t="inlineStr">
        <is>
          <t>SOUN</t>
        </is>
      </c>
      <c r="B371" t="inlineStr">
        <is>
          <t>SOUX</t>
        </is>
      </c>
      <c r="C371" t="n">
        <v>-4002.593684189059</v>
      </c>
      <c r="D371" t="n">
        <v>12.75399971008301</v>
      </c>
      <c r="E371">
        <f>C371*D371</f>
        <v/>
      </c>
      <c r="F371" s="1">
        <f>IF($E$442=0,"",ABS(E371)/$E$442)</f>
        <v/>
      </c>
    </row>
    <row r="372">
      <c r="A372" t="inlineStr">
        <is>
          <t>SOXX</t>
        </is>
      </c>
      <c r="B372" t="inlineStr">
        <is>
          <t>SOXX</t>
        </is>
      </c>
      <c r="C372" t="n">
        <v>171.9057374171638</v>
      </c>
      <c r="D372" t="n">
        <v>309.7900085449219</v>
      </c>
      <c r="E372">
        <f>C372*D372</f>
        <v/>
      </c>
      <c r="F372" s="1">
        <f>IF($E$442=0,"",ABS(E372)/$E$442)</f>
        <v/>
      </c>
    </row>
    <row r="373">
      <c r="A373" t="inlineStr">
        <is>
          <t>SOXX</t>
        </is>
      </c>
      <c r="B373" t="inlineStr">
        <is>
          <t>SOXL</t>
        </is>
      </c>
      <c r="C373" t="n">
        <v>-500.8407542057753</v>
      </c>
      <c r="D373" t="n">
        <v>40.61999893188477</v>
      </c>
      <c r="E373">
        <f>C373*D373</f>
        <v/>
      </c>
      <c r="F373" s="1">
        <f>IF($E$442=0,"",ABS(E373)/$E$442)</f>
        <v/>
      </c>
    </row>
    <row r="374">
      <c r="A374" t="inlineStr">
        <is>
          <t>SPOT</t>
        </is>
      </c>
      <c r="B374" t="inlineStr">
        <is>
          <t>SPOT</t>
        </is>
      </c>
      <c r="C374" t="n">
        <v>28.09997630857485</v>
      </c>
      <c r="D374" t="n">
        <v>475</v>
      </c>
      <c r="E374">
        <f>C374*D374</f>
        <v/>
      </c>
      <c r="F374" s="1">
        <f>IF($E$442=0,"",ABS(E374)/$E$442)</f>
        <v/>
      </c>
    </row>
    <row r="375">
      <c r="A375" t="inlineStr">
        <is>
          <t>SPOT</t>
        </is>
      </c>
      <c r="B375" t="inlineStr">
        <is>
          <t>SPOG</t>
        </is>
      </c>
      <c r="C375" t="n">
        <v>-910.7698203543966</v>
      </c>
      <c r="D375" t="n">
        <v>7.326000213623047</v>
      </c>
      <c r="E375">
        <f>C375*D375</f>
        <v/>
      </c>
      <c r="F375" s="1">
        <f>IF($E$442=0,"",ABS(E375)/$E$442)</f>
        <v/>
      </c>
    </row>
    <row r="376">
      <c r="A376" t="inlineStr">
        <is>
          <t>SRPT</t>
        </is>
      </c>
      <c r="B376" t="inlineStr">
        <is>
          <t>SRPT</t>
        </is>
      </c>
      <c r="C376" t="n">
        <v>1208.298981268719</v>
      </c>
      <c r="D376" t="n">
        <v>20.47999954223633</v>
      </c>
      <c r="E376">
        <f>C376*D376</f>
        <v/>
      </c>
      <c r="F376" s="1">
        <f>IF($E$442=0,"",ABS(E376)/$E$442)</f>
        <v/>
      </c>
    </row>
    <row r="377">
      <c r="A377" t="inlineStr">
        <is>
          <t>SRPT</t>
        </is>
      </c>
      <c r="B377" t="inlineStr">
        <is>
          <t>SRPU</t>
        </is>
      </c>
      <c r="C377" t="n">
        <v>-1158.710787782998</v>
      </c>
      <c r="D377" t="n">
        <v>10.85999965667725</v>
      </c>
      <c r="E377">
        <f>C377*D377</f>
        <v/>
      </c>
      <c r="F377" s="1">
        <f>IF($E$442=0,"",ABS(E377)/$E$442)</f>
        <v/>
      </c>
    </row>
    <row r="378">
      <c r="A378" t="inlineStr">
        <is>
          <t>TDOG</t>
        </is>
      </c>
      <c r="B378" t="inlineStr">
        <is>
          <t>TDOG</t>
        </is>
      </c>
      <c r="C378" t="n">
        <v>5400.154270594943</v>
      </c>
      <c r="D378" t="n">
        <v>18.32999992370605</v>
      </c>
      <c r="E378">
        <f>C378*D378</f>
        <v/>
      </c>
      <c r="F378" s="1">
        <f>IF($E$442=0,"",ABS(E378)/$E$442)</f>
        <v/>
      </c>
    </row>
    <row r="379">
      <c r="A379" t="inlineStr">
        <is>
          <t>TDOG</t>
        </is>
      </c>
      <c r="B379" t="inlineStr">
        <is>
          <t>TXXD</t>
        </is>
      </c>
      <c r="C379" t="n">
        <v>-8512.639881715322</v>
      </c>
      <c r="D379" t="n">
        <v>5.880000114440918</v>
      </c>
      <c r="E379">
        <f>C379*D379</f>
        <v/>
      </c>
      <c r="F379" s="1">
        <f>IF($E$442=0,"",ABS(E379)/$E$442)</f>
        <v/>
      </c>
    </row>
    <row r="380">
      <c r="A380" t="inlineStr">
        <is>
          <t>TEM</t>
        </is>
      </c>
      <c r="B380" t="inlineStr">
        <is>
          <t>TEM</t>
        </is>
      </c>
      <c r="C380" t="n">
        <v>1842.20138799451</v>
      </c>
      <c r="D380" t="n">
        <v>42.36999893188477</v>
      </c>
      <c r="E380">
        <f>C380*D380</f>
        <v/>
      </c>
      <c r="F380" s="1">
        <f>IF($E$442=0,"",ABS(E380)/$E$442)</f>
        <v/>
      </c>
    </row>
    <row r="381">
      <c r="A381" t="inlineStr">
        <is>
          <t>TEM</t>
        </is>
      </c>
      <c r="B381" t="inlineStr">
        <is>
          <t>TEMT</t>
        </is>
      </c>
      <c r="C381" t="n">
        <v>-2475.277324828873</v>
      </c>
      <c r="D381" t="n">
        <v>15.61999988555908</v>
      </c>
      <c r="E381">
        <f>C381*D381</f>
        <v/>
      </c>
      <c r="F381" s="1">
        <f>IF($E$442=0,"",ABS(E381)/$E$442)</f>
        <v/>
      </c>
    </row>
    <row r="382">
      <c r="A382" t="inlineStr">
        <is>
          <t>TER</t>
        </is>
      </c>
      <c r="B382" t="inlineStr">
        <is>
          <t>TER</t>
        </is>
      </c>
      <c r="C382" t="n">
        <v>178.5174965485932</v>
      </c>
      <c r="D382" t="n">
        <v>276.3500061035156</v>
      </c>
      <c r="E382">
        <f>C382*D382</f>
        <v/>
      </c>
      <c r="F382" s="1">
        <f>IF($E$442=0,"",ABS(E382)/$E$442)</f>
        <v/>
      </c>
    </row>
    <row r="383">
      <c r="A383" t="inlineStr">
        <is>
          <t>TER</t>
        </is>
      </c>
      <c r="B383" t="inlineStr">
        <is>
          <t>TERG</t>
        </is>
      </c>
      <c r="C383" t="n">
        <v>-694.2347088000846</v>
      </c>
      <c r="D383" t="n">
        <v>33.1150016784668</v>
      </c>
      <c r="E383">
        <f>C383*D383</f>
        <v/>
      </c>
      <c r="F383" s="1">
        <f>IF($E$442=0,"",ABS(E383)/$E$442)</f>
        <v/>
      </c>
    </row>
    <row r="384">
      <c r="A384" t="inlineStr">
        <is>
          <t>TSLA</t>
        </is>
      </c>
      <c r="B384" t="inlineStr">
        <is>
          <t>TSLA</t>
        </is>
      </c>
      <c r="C384" t="n">
        <v>3551.341123469004</v>
      </c>
      <c r="D384" t="n">
        <v>355.2799987792969</v>
      </c>
      <c r="E384">
        <f>C384*D384</f>
        <v/>
      </c>
      <c r="F384" s="1">
        <f>IF($E$442=0,"",ABS(E384)/$E$442)</f>
        <v/>
      </c>
    </row>
    <row r="385">
      <c r="A385" t="inlineStr">
        <is>
          <t>TSLA</t>
        </is>
      </c>
      <c r="B385" t="inlineStr">
        <is>
          <t>TSLG</t>
        </is>
      </c>
      <c r="C385" t="n">
        <v>-17514.54993915642</v>
      </c>
      <c r="D385" t="n">
        <v>5.482999801635742</v>
      </c>
      <c r="E385">
        <f>C385*D385</f>
        <v/>
      </c>
      <c r="F385" s="1">
        <f>IF($E$442=0,"",ABS(E385)/$E$442)</f>
        <v/>
      </c>
    </row>
    <row r="386">
      <c r="A386" t="inlineStr">
        <is>
          <t>TSLA</t>
        </is>
      </c>
      <c r="B386" t="inlineStr">
        <is>
          <t>TSLI</t>
        </is>
      </c>
      <c r="C386" t="n">
        <v>-1837.242568645938</v>
      </c>
      <c r="D386" t="n">
        <v>20.74600028991699</v>
      </c>
      <c r="E386">
        <f>C386*D386</f>
        <v/>
      </c>
      <c r="F386" s="1">
        <f>IF($E$442=0,"",ABS(E386)/$E$442)</f>
        <v/>
      </c>
    </row>
    <row r="387">
      <c r="A387" t="inlineStr">
        <is>
          <t>TSLA</t>
        </is>
      </c>
      <c r="B387" t="inlineStr">
        <is>
          <t>TSLL</t>
        </is>
      </c>
      <c r="C387" t="n">
        <v>-15982.27476044766</v>
      </c>
      <c r="D387" t="n">
        <v>11.13000011444092</v>
      </c>
      <c r="E387">
        <f>C387*D387</f>
        <v/>
      </c>
      <c r="F387" s="1">
        <f>IF($E$442=0,"",ABS(E387)/$E$442)</f>
        <v/>
      </c>
    </row>
    <row r="388">
      <c r="A388" t="inlineStr">
        <is>
          <t>TSLA</t>
        </is>
      </c>
      <c r="B388" t="inlineStr">
        <is>
          <t>TSLO</t>
        </is>
      </c>
      <c r="C388" t="n">
        <v>-3316.623674303261</v>
      </c>
      <c r="D388" t="n">
        <v>15.99600028991699</v>
      </c>
      <c r="E388">
        <f>C388*D388</f>
        <v/>
      </c>
      <c r="F388" s="1">
        <f>IF($E$442=0,"",ABS(E388)/$E$442)</f>
        <v/>
      </c>
    </row>
    <row r="389">
      <c r="A389" t="inlineStr">
        <is>
          <t>TSLA</t>
        </is>
      </c>
      <c r="B389" t="inlineStr">
        <is>
          <t>TSLR</t>
        </is>
      </c>
      <c r="C389" t="n">
        <v>-4888.569407800595</v>
      </c>
      <c r="D389" t="n">
        <v>18.92000007629395</v>
      </c>
      <c r="E389">
        <f>C389*D389</f>
        <v/>
      </c>
      <c r="F389" s="1">
        <f>IF($E$442=0,"",ABS(E389)/$E$442)</f>
        <v/>
      </c>
    </row>
    <row r="390">
      <c r="A390" t="inlineStr">
        <is>
          <t>TSLA</t>
        </is>
      </c>
      <c r="B390" t="inlineStr">
        <is>
          <t>TSLT</t>
        </is>
      </c>
      <c r="C390" t="n">
        <v>-9372.99503869257</v>
      </c>
      <c r="D390" t="n">
        <v>15.57999992370605</v>
      </c>
      <c r="E390">
        <f>C390*D390</f>
        <v/>
      </c>
      <c r="F390" s="1">
        <f>IF($E$442=0,"",ABS(E390)/$E$442)</f>
        <v/>
      </c>
    </row>
    <row r="391">
      <c r="A391" t="inlineStr">
        <is>
          <t>TSLA</t>
        </is>
      </c>
      <c r="B391" t="inlineStr">
        <is>
          <t>TSYY</t>
        </is>
      </c>
      <c r="C391" t="n">
        <v>-30404.17436587799</v>
      </c>
      <c r="D391" t="n">
        <v>3.099733114242554</v>
      </c>
      <c r="E391">
        <f>C391*D391</f>
        <v/>
      </c>
      <c r="F391" s="1">
        <f>IF($E$442=0,"",ABS(E391)/$E$442)</f>
        <v/>
      </c>
    </row>
    <row r="392">
      <c r="A392" t="inlineStr">
        <is>
          <t>TSM</t>
        </is>
      </c>
      <c r="B392" t="inlineStr">
        <is>
          <t>TSM</t>
        </is>
      </c>
      <c r="C392" t="n">
        <v>998.3756288458359</v>
      </c>
      <c r="D392" t="n">
        <v>316.5</v>
      </c>
      <c r="E392">
        <f>C392*D392</f>
        <v/>
      </c>
      <c r="F392" s="1">
        <f>IF($E$442=0,"",ABS(E392)/$E$442)</f>
        <v/>
      </c>
    </row>
    <row r="393">
      <c r="A393" t="inlineStr">
        <is>
          <t>TSM</t>
        </is>
      </c>
      <c r="B393" t="inlineStr">
        <is>
          <t>TSMG</t>
        </is>
      </c>
      <c r="C393" t="n">
        <v>-2530.650807554594</v>
      </c>
      <c r="D393" t="n">
        <v>24.21999931335449</v>
      </c>
      <c r="E393">
        <f>C393*D393</f>
        <v/>
      </c>
      <c r="F393" s="1">
        <f>IF($E$442=0,"",ABS(E393)/$E$442)</f>
        <v/>
      </c>
    </row>
    <row r="394">
      <c r="A394" t="inlineStr">
        <is>
          <t>TSM</t>
        </is>
      </c>
      <c r="B394" t="inlineStr">
        <is>
          <t>TSMU</t>
        </is>
      </c>
      <c r="C394" t="n">
        <v>-2062.042379114537</v>
      </c>
      <c r="D394" t="n">
        <v>44.22999954223633</v>
      </c>
      <c r="E394">
        <f>C394*D394</f>
        <v/>
      </c>
      <c r="F394" s="1">
        <f>IF($E$442=0,"",ABS(E394)/$E$442)</f>
        <v/>
      </c>
    </row>
    <row r="395">
      <c r="A395" t="inlineStr">
        <is>
          <t>TSUI</t>
        </is>
      </c>
      <c r="B395" t="inlineStr">
        <is>
          <t>TSUI</t>
        </is>
      </c>
      <c r="C395" t="n">
        <v>5622.474671389256</v>
      </c>
      <c r="D395" t="n">
        <v>17.19000053405762</v>
      </c>
      <c r="E395">
        <f>C395*D395</f>
        <v/>
      </c>
      <c r="F395" s="1">
        <f>IF($E$442=0,"",ABS(E395)/$E$442)</f>
        <v/>
      </c>
    </row>
    <row r="396">
      <c r="A396" t="inlineStr">
        <is>
          <t>TSUI</t>
        </is>
      </c>
      <c r="B396" t="inlineStr">
        <is>
          <t>TXXS</t>
        </is>
      </c>
      <c r="C396" t="n">
        <v>-11576.36376924141</v>
      </c>
      <c r="D396" t="n">
        <v>4.10699987411499</v>
      </c>
      <c r="E396">
        <f>C396*D396</f>
        <v/>
      </c>
      <c r="F396" s="1">
        <f>IF($E$442=0,"",ABS(E396)/$E$442)</f>
        <v/>
      </c>
    </row>
    <row r="397">
      <c r="A397" t="inlineStr">
        <is>
          <t>TTD</t>
        </is>
      </c>
      <c r="B397" t="inlineStr">
        <is>
          <t>TTD</t>
        </is>
      </c>
      <c r="C397" t="n">
        <v>2348.827431440286</v>
      </c>
      <c r="D397" t="n">
        <v>22.01000022888184</v>
      </c>
      <c r="E397">
        <f>C397*D397</f>
        <v/>
      </c>
      <c r="F397" s="1">
        <f>IF($E$442=0,"",ABS(E397)/$E$442)</f>
        <v/>
      </c>
    </row>
    <row r="398">
      <c r="A398" t="inlineStr">
        <is>
          <t>TTD</t>
        </is>
      </c>
      <c r="B398" t="inlineStr">
        <is>
          <t>TTDU</t>
        </is>
      </c>
      <c r="C398" t="n">
        <v>-5785.289240000705</v>
      </c>
      <c r="D398" t="n">
        <v>4.599999904632568</v>
      </c>
      <c r="E398">
        <f>C398*D398</f>
        <v/>
      </c>
      <c r="F398" s="1">
        <f>IF($E$442=0,"",ABS(E398)/$E$442)</f>
        <v/>
      </c>
    </row>
    <row r="399">
      <c r="A399" t="inlineStr">
        <is>
          <t>U</t>
        </is>
      </c>
      <c r="B399" t="inlineStr">
        <is>
          <t>U</t>
        </is>
      </c>
      <c r="C399" t="n">
        <v>8620.907437492478</v>
      </c>
      <c r="D399" t="n">
        <v>20.54000091552734</v>
      </c>
      <c r="E399">
        <f>C399*D399</f>
        <v/>
      </c>
      <c r="F399" s="1">
        <f>IF($E$442=0,"",ABS(E399)/$E$442)</f>
        <v/>
      </c>
    </row>
    <row r="400">
      <c r="A400" t="inlineStr">
        <is>
          <t>U</t>
        </is>
      </c>
      <c r="B400" t="inlineStr">
        <is>
          <t>UNX</t>
        </is>
      </c>
      <c r="C400" t="n">
        <v>-3530.679376183287</v>
      </c>
      <c r="D400" t="n">
        <v>26.27599906921387</v>
      </c>
      <c r="E400">
        <f>C400*D400</f>
        <v/>
      </c>
      <c r="F400" s="1">
        <f>IF($E$442=0,"",ABS(E400)/$E$442)</f>
        <v/>
      </c>
    </row>
    <row r="401">
      <c r="A401" t="inlineStr">
        <is>
          <t>UBER</t>
        </is>
      </c>
      <c r="B401" t="inlineStr">
        <is>
          <t>UBER</t>
        </is>
      </c>
      <c r="C401" t="n">
        <v>1380.204718685882</v>
      </c>
      <c r="D401" t="n">
        <v>69.91000366210938</v>
      </c>
      <c r="E401">
        <f>C401*D401</f>
        <v/>
      </c>
      <c r="F401" s="1">
        <f>IF($E$442=0,"",ABS(E401)/$E$442)</f>
        <v/>
      </c>
    </row>
    <row r="402">
      <c r="A402" t="inlineStr">
        <is>
          <t>UBER</t>
        </is>
      </c>
      <c r="B402" t="inlineStr">
        <is>
          <t>UBRL</t>
        </is>
      </c>
      <c r="C402" t="n">
        <v>-3284.391348537543</v>
      </c>
      <c r="D402" t="n">
        <v>14.80700016021729</v>
      </c>
      <c r="E402">
        <f>C402*D402</f>
        <v/>
      </c>
      <c r="F402" s="1">
        <f>IF($E$442=0,"",ABS(E402)/$E$442)</f>
        <v/>
      </c>
    </row>
    <row r="403">
      <c r="A403" t="inlineStr">
        <is>
          <t>UEC</t>
        </is>
      </c>
      <c r="B403" t="inlineStr">
        <is>
          <t>UEC</t>
        </is>
      </c>
      <c r="C403" t="n">
        <v>194.2204244857379</v>
      </c>
      <c r="D403" t="n">
        <v>12.52000045776367</v>
      </c>
      <c r="E403">
        <f>C403*D403</f>
        <v/>
      </c>
      <c r="F403" s="1">
        <f>IF($E$442=0,"",ABS(E403)/$E$442)</f>
        <v/>
      </c>
    </row>
    <row r="404">
      <c r="A404" t="inlineStr">
        <is>
          <t>UEC</t>
        </is>
      </c>
      <c r="B404" t="inlineStr">
        <is>
          <t>UECG</t>
        </is>
      </c>
      <c r="C404" t="n">
        <v>-159.5086890457337</v>
      </c>
      <c r="D404" t="n">
        <v>7.369999885559082</v>
      </c>
      <c r="E404">
        <f>C404*D404</f>
        <v/>
      </c>
      <c r="F404" s="1">
        <f>IF($E$442=0,"",ABS(E404)/$E$442)</f>
        <v/>
      </c>
    </row>
    <row r="405">
      <c r="A405" t="inlineStr">
        <is>
          <t>UNH</t>
        </is>
      </c>
      <c r="B405" t="inlineStr">
        <is>
          <t>UNH</t>
        </is>
      </c>
      <c r="C405" t="n">
        <v>186.7821954628799</v>
      </c>
      <c r="D405" t="n">
        <v>261.7900085449219</v>
      </c>
      <c r="E405">
        <f>C405*D405</f>
        <v/>
      </c>
      <c r="F405" s="1">
        <f>IF($E$442=0,"",ABS(E405)/$E$442)</f>
        <v/>
      </c>
    </row>
    <row r="406">
      <c r="A406" t="inlineStr">
        <is>
          <t>UNH</t>
        </is>
      </c>
      <c r="B406" t="inlineStr">
        <is>
          <t>UNHG</t>
        </is>
      </c>
      <c r="C406" t="n">
        <v>-2595.941928977459</v>
      </c>
      <c r="D406" t="n">
        <v>9.560000419616699</v>
      </c>
      <c r="E406">
        <f>C406*D406</f>
        <v/>
      </c>
      <c r="F406" s="1">
        <f>IF($E$442=0,"",ABS(E406)/$E$442)</f>
        <v/>
      </c>
    </row>
    <row r="407">
      <c r="A407" t="inlineStr">
        <is>
          <t>UPS</t>
        </is>
      </c>
      <c r="B407" t="inlineStr">
        <is>
          <t>UPS</t>
        </is>
      </c>
      <c r="C407" t="n">
        <v>39.67055478857626</v>
      </c>
      <c r="D407" t="n">
        <v>94.94999694824219</v>
      </c>
      <c r="E407">
        <f>C407*D407</f>
        <v/>
      </c>
      <c r="F407" s="1">
        <f>IF($E$442=0,"",ABS(E407)/$E$442)</f>
        <v/>
      </c>
    </row>
    <row r="408">
      <c r="A408" t="inlineStr">
        <is>
          <t>UPS</t>
        </is>
      </c>
      <c r="B408" t="inlineStr">
        <is>
          <t>UPSG</t>
        </is>
      </c>
      <c r="C408" t="n">
        <v>-140.4998815428742</v>
      </c>
      <c r="D408" t="n">
        <v>13.29800033569336</v>
      </c>
      <c r="E408">
        <f>C408*D408</f>
        <v/>
      </c>
      <c r="F408" s="1">
        <f>IF($E$442=0,"",ABS(E408)/$E$442)</f>
        <v/>
      </c>
    </row>
    <row r="409">
      <c r="A409" t="inlineStr">
        <is>
          <t>UPST</t>
        </is>
      </c>
      <c r="B409" t="inlineStr">
        <is>
          <t>UPST</t>
        </is>
      </c>
      <c r="C409" t="n">
        <v>4335.661050434814</v>
      </c>
      <c r="D409" t="n">
        <v>24.21999931335449</v>
      </c>
      <c r="E409">
        <f>C409*D409</f>
        <v/>
      </c>
      <c r="F409" s="1">
        <f>IF($E$442=0,"",ABS(E409)/$E$442)</f>
        <v/>
      </c>
    </row>
    <row r="410">
      <c r="A410" t="inlineStr">
        <is>
          <t>UPST</t>
        </is>
      </c>
      <c r="B410" t="inlineStr">
        <is>
          <t>UPSX</t>
        </is>
      </c>
      <c r="C410" t="n">
        <v>-4097.637721703356</v>
      </c>
      <c r="D410" t="n">
        <v>12.55000019073486</v>
      </c>
      <c r="E410">
        <f>C410*D410</f>
        <v/>
      </c>
      <c r="F410" s="1">
        <f>IF($E$442=0,"",ABS(E410)/$E$442)</f>
        <v/>
      </c>
    </row>
    <row r="411">
      <c r="A411" t="inlineStr">
        <is>
          <t>URA</t>
        </is>
      </c>
      <c r="B411" t="inlineStr">
        <is>
          <t>URA</t>
        </is>
      </c>
      <c r="C411" t="n">
        <v>6591.923854035089</v>
      </c>
      <c r="D411" t="n">
        <v>45.29000091552734</v>
      </c>
      <c r="E411">
        <f>C411*D411</f>
        <v/>
      </c>
      <c r="F411" s="1">
        <f>IF($E$442=0,"",ABS(E411)/$E$442)</f>
        <v/>
      </c>
    </row>
    <row r="412">
      <c r="A412" t="inlineStr">
        <is>
          <t>URA</t>
        </is>
      </c>
      <c r="B412" t="inlineStr">
        <is>
          <t>URAA</t>
        </is>
      </c>
      <c r="C412" t="n">
        <v>-4738.151887560577</v>
      </c>
      <c r="D412" t="n">
        <v>31.20000076293945</v>
      </c>
      <c r="E412">
        <f>C412*D412</f>
        <v/>
      </c>
      <c r="F412" s="1">
        <f>IF($E$442=0,"",ABS(E412)/$E$442)</f>
        <v/>
      </c>
    </row>
    <row r="413">
      <c r="A413" t="inlineStr">
        <is>
          <t>USAR</t>
        </is>
      </c>
      <c r="B413" t="inlineStr">
        <is>
          <t>USAR</t>
        </is>
      </c>
      <c r="C413" t="n">
        <v>11840.83413449859</v>
      </c>
      <c r="D413" t="n">
        <v>14.22999954223633</v>
      </c>
      <c r="E413">
        <f>C413*D413</f>
        <v/>
      </c>
      <c r="F413" s="1">
        <f>IF($E$442=0,"",ABS(E413)/$E$442)</f>
        <v/>
      </c>
    </row>
    <row r="414">
      <c r="A414" t="inlineStr">
        <is>
          <t>USAR</t>
        </is>
      </c>
      <c r="B414" t="inlineStr">
        <is>
          <t>USGG</t>
        </is>
      </c>
      <c r="C414" t="n">
        <v>-10907.74962707561</v>
      </c>
      <c r="D414" t="n">
        <v>7.114999771118164</v>
      </c>
      <c r="E414">
        <f>C414*D414</f>
        <v/>
      </c>
      <c r="F414" s="1">
        <f>IF($E$442=0,"",ABS(E414)/$E$442)</f>
        <v/>
      </c>
    </row>
    <row r="415">
      <c r="A415" t="inlineStr">
        <is>
          <t>UUUU</t>
        </is>
      </c>
      <c r="B415" t="inlineStr">
        <is>
          <t>UUUU</t>
        </is>
      </c>
      <c r="C415" t="n">
        <v>5277.010256772071</v>
      </c>
      <c r="D415" t="n">
        <v>16.45999908447266</v>
      </c>
      <c r="E415">
        <f>C415*D415</f>
        <v/>
      </c>
      <c r="F415" s="1">
        <f>IF($E$442=0,"",ABS(E415)/$E$442)</f>
        <v/>
      </c>
    </row>
    <row r="416">
      <c r="A416" t="inlineStr">
        <is>
          <t>UUUU</t>
        </is>
      </c>
      <c r="B416" t="inlineStr">
        <is>
          <t>UUUG</t>
        </is>
      </c>
      <c r="C416" t="n">
        <v>-4845.592973446304</v>
      </c>
      <c r="D416" t="n">
        <v>8.369999885559082</v>
      </c>
      <c r="E416">
        <f>C416*D416</f>
        <v/>
      </c>
      <c r="F416" s="1">
        <f>IF($E$442=0,"",ABS(E416)/$E$442)</f>
        <v/>
      </c>
    </row>
    <row r="417">
      <c r="A417" t="inlineStr">
        <is>
          <t>VALE</t>
        </is>
      </c>
      <c r="B417" t="inlineStr">
        <is>
          <t>VALE</t>
        </is>
      </c>
      <c r="C417" t="n">
        <v>221.4939309028841</v>
      </c>
      <c r="D417" t="n">
        <v>15.10000038146973</v>
      </c>
      <c r="E417">
        <f>C417*D417</f>
        <v/>
      </c>
      <c r="F417" s="1">
        <f>IF($E$442=0,"",ABS(E417)/$E$442)</f>
        <v/>
      </c>
    </row>
    <row r="418">
      <c r="A418" t="inlineStr">
        <is>
          <t>VALE</t>
        </is>
      </c>
      <c r="B418" t="inlineStr">
        <is>
          <t>VALG</t>
        </is>
      </c>
      <c r="C418" t="n">
        <v>-86.77933860001058</v>
      </c>
      <c r="D418" t="n">
        <v>19.32699966430664</v>
      </c>
      <c r="E418">
        <f>C418*D418</f>
        <v/>
      </c>
      <c r="F418" s="1">
        <f>IF($E$442=0,"",ABS(E418)/$E$442)</f>
        <v/>
      </c>
    </row>
    <row r="419">
      <c r="A419" t="inlineStr">
        <is>
          <t>VRT</t>
        </is>
      </c>
      <c r="B419" t="inlineStr">
        <is>
          <t>VRT</t>
        </is>
      </c>
      <c r="C419" t="n">
        <v>350.423233965757</v>
      </c>
      <c r="D419" t="n">
        <v>234.2200012207031</v>
      </c>
      <c r="E419">
        <f>C419*D419</f>
        <v/>
      </c>
      <c r="F419" s="1">
        <f>IF($E$442=0,"",ABS(E419)/$E$442)</f>
        <v/>
      </c>
    </row>
    <row r="420">
      <c r="A420" t="inlineStr">
        <is>
          <t>VRT</t>
        </is>
      </c>
      <c r="B420" t="inlineStr">
        <is>
          <t>VRTL</t>
        </is>
      </c>
      <c r="C420" t="n">
        <v>-428.9378736514808</v>
      </c>
      <c r="D420" t="n">
        <v>89.23000335693359</v>
      </c>
      <c r="E420">
        <f>C420*D420</f>
        <v/>
      </c>
      <c r="F420" s="1">
        <f>IF($E$442=0,"",ABS(E420)/$E$442)</f>
        <v/>
      </c>
    </row>
    <row r="421">
      <c r="A421" t="inlineStr">
        <is>
          <t>VST</t>
        </is>
      </c>
      <c r="B421" t="inlineStr">
        <is>
          <t>VST</t>
        </is>
      </c>
      <c r="C421" t="n">
        <v>630.5965271600768</v>
      </c>
      <c r="D421" t="n">
        <v>147.5399932861328</v>
      </c>
      <c r="E421">
        <f>C421*D421</f>
        <v/>
      </c>
      <c r="F421" s="1">
        <f>IF($E$442=0,"",ABS(E421)/$E$442)</f>
        <v/>
      </c>
    </row>
    <row r="422">
      <c r="A422" t="inlineStr">
        <is>
          <t>VST</t>
        </is>
      </c>
      <c r="B422" t="inlineStr">
        <is>
          <t>VSTL</t>
        </is>
      </c>
      <c r="C422" t="n">
        <v>-1599.219239914481</v>
      </c>
      <c r="D422" t="n">
        <v>27.36000061035156</v>
      </c>
      <c r="E422">
        <f>C422*D422</f>
        <v/>
      </c>
      <c r="F422" s="1">
        <f>IF($E$442=0,"",ABS(E422)/$E$442)</f>
        <v/>
      </c>
    </row>
    <row r="423">
      <c r="A423" t="inlineStr">
        <is>
          <t>WDC</t>
        </is>
      </c>
      <c r="B423" t="inlineStr">
        <is>
          <t>WDC</t>
        </is>
      </c>
      <c r="C423" t="n">
        <v>8.264698914286722</v>
      </c>
      <c r="D423" t="n">
        <v>251.6699981689453</v>
      </c>
      <c r="E423">
        <f>C423*D423</f>
        <v/>
      </c>
      <c r="F423" s="1">
        <f>IF($E$442=0,"",ABS(E423)/$E$442)</f>
        <v/>
      </c>
    </row>
    <row r="424">
      <c r="A424" t="inlineStr">
        <is>
          <t>WDC</t>
        </is>
      </c>
      <c r="B424" t="inlineStr">
        <is>
          <t>WDCX</t>
        </is>
      </c>
      <c r="C424" t="n">
        <v>-38.84408489714759</v>
      </c>
      <c r="D424" t="n">
        <v>23.73999977111816</v>
      </c>
      <c r="E424">
        <f>C424*D424</f>
        <v/>
      </c>
      <c r="F424" s="1">
        <f>IF($E$442=0,"",ABS(E424)/$E$442)</f>
        <v/>
      </c>
    </row>
    <row r="425">
      <c r="A425" t="inlineStr">
        <is>
          <t>WULF</t>
        </is>
      </c>
      <c r="B425" t="inlineStr">
        <is>
          <t>WULF</t>
        </is>
      </c>
      <c r="C425" t="n">
        <v>10969.73486893276</v>
      </c>
      <c r="D425" t="n">
        <v>13.69999980926514</v>
      </c>
      <c r="E425">
        <f>C425*D425</f>
        <v/>
      </c>
      <c r="F425" s="1">
        <f>IF($E$442=0,"",ABS(E425)/$E$442)</f>
        <v/>
      </c>
    </row>
    <row r="426">
      <c r="A426" t="inlineStr">
        <is>
          <t>WULF</t>
        </is>
      </c>
      <c r="B426" t="inlineStr">
        <is>
          <t>WULX</t>
        </is>
      </c>
      <c r="C426" t="n">
        <v>-3962.923129400483</v>
      </c>
      <c r="D426" t="n">
        <v>17.31999969482422</v>
      </c>
      <c r="E426">
        <f>C426*D426</f>
        <v/>
      </c>
      <c r="F426" s="1">
        <f>IF($E$442=0,"",ABS(E426)/$E$442)</f>
        <v/>
      </c>
    </row>
    <row r="427">
      <c r="A427" t="inlineStr">
        <is>
          <t>XOM</t>
        </is>
      </c>
      <c r="B427" t="inlineStr">
        <is>
          <t>XOM</t>
        </is>
      </c>
      <c r="C427" t="n">
        <v>330.5879565714689</v>
      </c>
      <c r="D427" t="n">
        <v>171.4700012207031</v>
      </c>
      <c r="E427">
        <f>C427*D427</f>
        <v/>
      </c>
      <c r="F427" s="1">
        <f>IF($E$442=0,"",ABS(E427)/$E$442)</f>
        <v/>
      </c>
    </row>
    <row r="428">
      <c r="A428" t="inlineStr">
        <is>
          <t>XOM</t>
        </is>
      </c>
      <c r="B428" t="inlineStr">
        <is>
          <t>XOMX</t>
        </is>
      </c>
      <c r="C428" t="n">
        <v>-495.0554649657746</v>
      </c>
      <c r="D428" t="n">
        <v>57.31999969482422</v>
      </c>
      <c r="E428">
        <f>C428*D428</f>
        <v/>
      </c>
      <c r="F428" s="1">
        <f>IF($E$442=0,"",ABS(E428)/$E$442)</f>
        <v/>
      </c>
    </row>
    <row r="429">
      <c r="A429" t="inlineStr">
        <is>
          <t>XOP</t>
        </is>
      </c>
      <c r="B429" t="inlineStr">
        <is>
          <t>XOP</t>
        </is>
      </c>
      <c r="C429" t="n">
        <v>454.5584402857697</v>
      </c>
      <c r="D429" t="n">
        <v>185.4799957275391</v>
      </c>
      <c r="E429">
        <f>C429*D429</f>
        <v/>
      </c>
      <c r="F429" s="1">
        <f>IF($E$442=0,"",ABS(E429)/$E$442)</f>
        <v/>
      </c>
    </row>
    <row r="430">
      <c r="A430" t="inlineStr">
        <is>
          <t>XOP</t>
        </is>
      </c>
      <c r="B430" t="inlineStr">
        <is>
          <t>GUSH</t>
        </is>
      </c>
      <c r="C430" t="n">
        <v>-900.0257117658239</v>
      </c>
      <c r="D430" t="n">
        <v>46.02999877929688</v>
      </c>
      <c r="E430">
        <f>C430*D430</f>
        <v/>
      </c>
      <c r="F430" s="1">
        <f>IF($E$442=0,"",ABS(E430)/$E$442)</f>
        <v/>
      </c>
    </row>
    <row r="431">
      <c r="A431" t="inlineStr">
        <is>
          <t>XPEV</t>
        </is>
      </c>
      <c r="B431" t="inlineStr">
        <is>
          <t>XPEV</t>
        </is>
      </c>
      <c r="C431" t="n">
        <v>614.0671293315033</v>
      </c>
      <c r="D431" t="n">
        <v>16.71999931335449</v>
      </c>
      <c r="E431">
        <f>C431*D431</f>
        <v/>
      </c>
      <c r="F431" s="1">
        <f>IF($E$442=0,"",ABS(E431)/$E$442)</f>
        <v/>
      </c>
    </row>
    <row r="432">
      <c r="A432" t="inlineStr">
        <is>
          <t>XPEV</t>
        </is>
      </c>
      <c r="B432" t="inlineStr">
        <is>
          <t>XPEG</t>
        </is>
      </c>
      <c r="C432" t="n">
        <v>-561.1730562800684</v>
      </c>
      <c r="D432" t="n">
        <v>9.067999839782715</v>
      </c>
      <c r="E432">
        <f>C432*D432</f>
        <v/>
      </c>
      <c r="F432" s="1">
        <f>IF($E$442=0,"",ABS(E432)/$E$442)</f>
        <v/>
      </c>
    </row>
    <row r="433">
      <c r="A433" t="inlineStr">
        <is>
          <t>XRPZ</t>
        </is>
      </c>
      <c r="B433" t="inlineStr">
        <is>
          <t>XRPZ</t>
        </is>
      </c>
      <c r="C433" t="n">
        <v>38864.7466444333</v>
      </c>
      <c r="D433" t="n">
        <v>14.34000015258789</v>
      </c>
      <c r="E433">
        <f>C433*D433</f>
        <v/>
      </c>
      <c r="F433" s="1">
        <f>IF($E$442=0,"",ABS(E433)/$E$442)</f>
        <v/>
      </c>
    </row>
    <row r="434">
      <c r="A434" t="inlineStr">
        <is>
          <t>XRPZ</t>
        </is>
      </c>
      <c r="B434" t="inlineStr">
        <is>
          <t>UXRP</t>
        </is>
      </c>
      <c r="C434" t="n">
        <v>-26007.35454347745</v>
      </c>
      <c r="D434" t="n">
        <v>3.579999923706055</v>
      </c>
      <c r="E434">
        <f>C434*D434</f>
        <v/>
      </c>
      <c r="F434" s="1">
        <f>IF($E$442=0,"",ABS(E434)/$E$442)</f>
        <v/>
      </c>
    </row>
    <row r="435">
      <c r="A435" t="inlineStr">
        <is>
          <t>XRPZ</t>
        </is>
      </c>
      <c r="B435" t="inlineStr">
        <is>
          <t>XRPK</t>
        </is>
      </c>
      <c r="C435" t="n">
        <v>-123.1440138228721</v>
      </c>
      <c r="D435" t="n">
        <v>7.680900096893311</v>
      </c>
      <c r="E435">
        <f>C435*D435</f>
        <v/>
      </c>
      <c r="F435" s="1">
        <f>IF($E$442=0,"",ABS(E435)/$E$442)</f>
        <v/>
      </c>
    </row>
    <row r="436">
      <c r="A436" t="inlineStr">
        <is>
          <t>XRPZ</t>
        </is>
      </c>
      <c r="B436" t="inlineStr">
        <is>
          <t>XRPT</t>
        </is>
      </c>
      <c r="C436" t="n">
        <v>-2198.409911200268</v>
      </c>
      <c r="D436" t="n">
        <v>39.08516311645508</v>
      </c>
      <c r="E436">
        <f>C436*D436</f>
        <v/>
      </c>
      <c r="F436" s="1">
        <f>IF($E$442=0,"",ABS(E436)/$E$442)</f>
        <v/>
      </c>
    </row>
    <row r="437">
      <c r="A437" t="inlineStr">
        <is>
          <t>XRPZ</t>
        </is>
      </c>
      <c r="B437" t="inlineStr">
        <is>
          <t>XXRP</t>
        </is>
      </c>
      <c r="C437" t="n">
        <v>-26136.28384654033</v>
      </c>
      <c r="D437" t="n">
        <v>3.720000028610229</v>
      </c>
      <c r="E437">
        <f>C437*D437</f>
        <v/>
      </c>
      <c r="F437" s="1">
        <f>IF($E$442=0,"",ABS(E437)/$E$442)</f>
        <v/>
      </c>
    </row>
    <row r="438">
      <c r="A438" t="inlineStr">
        <is>
          <t>XYZ</t>
        </is>
      </c>
      <c r="B438" t="inlineStr">
        <is>
          <t>XYZ</t>
        </is>
      </c>
      <c r="C438" t="n">
        <v>811.5934333829561</v>
      </c>
      <c r="D438" t="n">
        <v>57.02999877929688</v>
      </c>
      <c r="E438">
        <f>C438*D438</f>
        <v/>
      </c>
      <c r="F438" s="1">
        <f>IF($E$442=0,"",ABS(E438)/$E$442)</f>
        <v/>
      </c>
    </row>
    <row r="439">
      <c r="A439" t="inlineStr">
        <is>
          <t>XYZ</t>
        </is>
      </c>
      <c r="B439" t="inlineStr">
        <is>
          <t>XYZG</t>
        </is>
      </c>
      <c r="C439" t="n">
        <v>-2349.653901331715</v>
      </c>
      <c r="D439" t="n">
        <v>10.02700042724609</v>
      </c>
      <c r="E439">
        <f>C439*D439</f>
        <v/>
      </c>
      <c r="F439" s="1">
        <f>IF($E$442=0,"",ABS(E439)/$E$442)</f>
        <v/>
      </c>
    </row>
    <row r="440">
      <c r="A440" t="inlineStr">
        <is>
          <t>ZETA</t>
        </is>
      </c>
      <c r="B440" t="inlineStr">
        <is>
          <t>ZETA</t>
        </is>
      </c>
      <c r="C440" t="n">
        <v>6744.820783949393</v>
      </c>
      <c r="D440" t="n">
        <v>14.8100004196167</v>
      </c>
      <c r="E440">
        <f>C440*D440</f>
        <v/>
      </c>
      <c r="F440" s="1">
        <f>IF($E$442=0,"",ABS(E440)/$E$442)</f>
        <v/>
      </c>
    </row>
    <row r="441">
      <c r="A441" t="inlineStr">
        <is>
          <t>ZETA</t>
        </is>
      </c>
      <c r="B441" t="inlineStr">
        <is>
          <t>ZETX</t>
        </is>
      </c>
      <c r="C441" t="n">
        <v>-4097.637721703356</v>
      </c>
      <c r="D441" t="n">
        <v>12.34000015258789</v>
      </c>
      <c r="E441">
        <f>C441*D441</f>
        <v/>
      </c>
      <c r="F441" s="1">
        <f>IF($E$442=0,"",ABS(E441)/$E$442)</f>
        <v/>
      </c>
    </row>
    <row r="442">
      <c r="A442" t="inlineStr">
        <is>
          <t>Total gross (sum abs notionals)</t>
        </is>
      </c>
      <c r="E442">
        <f>SUMPRODUCT(ABS(E3:E441))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Gross_USD</t>
        </is>
      </c>
    </row>
    <row r="2">
      <c r="A2" t="inlineStr">
        <is>
          <t>NVDA</t>
        </is>
      </c>
      <c r="B2" t="n">
        <v>2781643.02252246</v>
      </c>
    </row>
    <row r="3">
      <c r="A3" t="inlineStr">
        <is>
          <t>COIN</t>
        </is>
      </c>
      <c r="B3" t="n">
        <v>2351812.613329503</v>
      </c>
    </row>
    <row r="4">
      <c r="A4" t="inlineStr">
        <is>
          <t>TSLA</t>
        </is>
      </c>
      <c r="B4" t="n">
        <v>1959571.433532754</v>
      </c>
    </row>
    <row r="5">
      <c r="A5" t="inlineStr">
        <is>
          <t>IBIT</t>
        </is>
      </c>
      <c r="B5" t="n">
        <v>1474916.028834846</v>
      </c>
    </row>
    <row r="6">
      <c r="A6" t="inlineStr">
        <is>
          <t>META</t>
        </is>
      </c>
      <c r="B6" t="n">
        <v>1267984.793177553</v>
      </c>
    </row>
    <row r="7">
      <c r="A7" t="inlineStr">
        <is>
          <t>ETHA</t>
        </is>
      </c>
      <c r="B7" t="n">
        <v>1233200.720314307</v>
      </c>
    </row>
    <row r="8">
      <c r="A8" t="inlineStr">
        <is>
          <t>MSTR</t>
        </is>
      </c>
      <c r="B8" t="n">
        <v>1200307.184144947</v>
      </c>
    </row>
    <row r="9">
      <c r="A9" t="inlineStr">
        <is>
          <t>AMZN</t>
        </is>
      </c>
      <c r="B9" t="n">
        <v>1110953.207150405</v>
      </c>
    </row>
    <row r="10">
      <c r="A10" t="inlineStr">
        <is>
          <t>MSFT</t>
        </is>
      </c>
      <c r="B10" t="n">
        <v>1096765.120897671</v>
      </c>
    </row>
    <row r="11">
      <c r="A11" t="inlineStr">
        <is>
          <t>AAPL</t>
        </is>
      </c>
      <c r="B11" t="n">
        <v>954956.7242469267</v>
      </c>
    </row>
    <row r="12">
      <c r="A12" t="inlineStr">
        <is>
          <t>BMNR</t>
        </is>
      </c>
      <c r="B12" t="n">
        <v>944829.6243702006</v>
      </c>
    </row>
    <row r="13">
      <c r="A13" t="inlineStr">
        <is>
          <t>CRCL</t>
        </is>
      </c>
      <c r="B13" t="n">
        <v>849874.2576775099</v>
      </c>
    </row>
    <row r="14">
      <c r="A14" t="inlineStr">
        <is>
          <t>XRPZ</t>
        </is>
      </c>
      <c r="B14" t="n">
        <v>834524.843593602</v>
      </c>
    </row>
    <row r="15">
      <c r="A15" t="inlineStr">
        <is>
          <t>GOOGL</t>
        </is>
      </c>
      <c r="B15" t="n">
        <v>817360.1536704958</v>
      </c>
    </row>
    <row r="16">
      <c r="A16" t="inlineStr">
        <is>
          <t>SMCI</t>
        </is>
      </c>
      <c r="B16" t="n">
        <v>735562.89217825</v>
      </c>
    </row>
    <row r="17">
      <c r="A17" t="inlineStr">
        <is>
          <t>HOOD</t>
        </is>
      </c>
      <c r="B17" t="n">
        <v>699604.9080494635</v>
      </c>
    </row>
    <row r="18">
      <c r="A18" t="inlineStr">
        <is>
          <t>AMD</t>
        </is>
      </c>
      <c r="B18" t="n">
        <v>650065.410310894</v>
      </c>
    </row>
    <row r="19">
      <c r="A19" t="inlineStr">
        <is>
          <t>IONQ</t>
        </is>
      </c>
      <c r="B19" t="n">
        <v>617976.785848377</v>
      </c>
    </row>
    <row r="20">
      <c r="A20" t="inlineStr">
        <is>
          <t>NBIS</t>
        </is>
      </c>
      <c r="B20" t="n">
        <v>605890.1761881118</v>
      </c>
    </row>
    <row r="21">
      <c r="A21" t="inlineStr">
        <is>
          <t>CRWV</t>
        </is>
      </c>
      <c r="B21" t="n">
        <v>570351.3110906677</v>
      </c>
    </row>
    <row r="22">
      <c r="A22" t="inlineStr">
        <is>
          <t>PLTR</t>
        </is>
      </c>
      <c r="B22" t="n">
        <v>558657.3236940178</v>
      </c>
    </row>
    <row r="23">
      <c r="A23" t="inlineStr">
        <is>
          <t>AVGO</t>
        </is>
      </c>
      <c r="B23" t="n">
        <v>522954.6729304114</v>
      </c>
    </row>
    <row r="24">
      <c r="A24" t="inlineStr">
        <is>
          <t>IREN</t>
        </is>
      </c>
      <c r="B24" t="n">
        <v>511404.3204380531</v>
      </c>
    </row>
    <row r="25">
      <c r="A25" t="inlineStr">
        <is>
          <t>TSM</t>
        </is>
      </c>
      <c r="B25" t="n">
        <v>468482.3808353272</v>
      </c>
    </row>
    <row r="26">
      <c r="A26" t="inlineStr">
        <is>
          <t>URA</t>
        </is>
      </c>
      <c r="B26" t="n">
        <v>446378.5798911487</v>
      </c>
    </row>
    <row r="27">
      <c r="A27" t="inlineStr">
        <is>
          <t>BBAI</t>
        </is>
      </c>
      <c r="B27" t="n">
        <v>396807.8329197232</v>
      </c>
    </row>
    <row r="28">
      <c r="A28" t="inlineStr">
        <is>
          <t>BE</t>
        </is>
      </c>
      <c r="B28" t="n">
        <v>384698.1769532415</v>
      </c>
    </row>
    <row r="29">
      <c r="A29" t="inlineStr">
        <is>
          <t>RGTI</t>
        </is>
      </c>
      <c r="B29" t="n">
        <v>374155.6429844588</v>
      </c>
    </row>
    <row r="30">
      <c r="A30" t="inlineStr">
        <is>
          <t>ASTS</t>
        </is>
      </c>
      <c r="B30" t="n">
        <v>356660.9784550834</v>
      </c>
    </row>
    <row r="31">
      <c r="A31" t="inlineStr">
        <is>
          <t>BABA</t>
        </is>
      </c>
      <c r="B31" t="n">
        <v>329111.4926087389</v>
      </c>
    </row>
    <row r="32">
      <c r="A32" t="inlineStr">
        <is>
          <t>ASML</t>
        </is>
      </c>
      <c r="B32" t="n">
        <v>325084.1524041158</v>
      </c>
    </row>
    <row r="33">
      <c r="A33" t="inlineStr">
        <is>
          <t>GDX</t>
        </is>
      </c>
      <c r="B33" t="n">
        <v>298190.8046299036</v>
      </c>
    </row>
    <row r="34">
      <c r="A34" t="inlineStr">
        <is>
          <t>NFLX</t>
        </is>
      </c>
      <c r="B34" t="n">
        <v>292543.2171599314</v>
      </c>
    </row>
    <row r="35">
      <c r="A35" t="inlineStr">
        <is>
          <t>SOFI</t>
        </is>
      </c>
      <c r="B35" t="n">
        <v>292068.6681599326</v>
      </c>
    </row>
    <row r="36">
      <c r="A36" t="inlineStr">
        <is>
          <t>INTC</t>
        </is>
      </c>
      <c r="B36" t="n">
        <v>284543.9400440725</v>
      </c>
    </row>
    <row r="37">
      <c r="A37" t="inlineStr">
        <is>
          <t>RIOT</t>
        </is>
      </c>
      <c r="B37" t="n">
        <v>274816.0140986189</v>
      </c>
    </row>
    <row r="38">
      <c r="A38" t="inlineStr">
        <is>
          <t>OSCR</t>
        </is>
      </c>
      <c r="B38" t="n">
        <v>274666.6301307711</v>
      </c>
    </row>
    <row r="39">
      <c r="A39" t="inlineStr">
        <is>
          <t>U</t>
        </is>
      </c>
      <c r="B39" t="n">
        <v>269845.5746610566</v>
      </c>
    </row>
    <row r="40">
      <c r="A40" t="inlineStr">
        <is>
          <t>NVTS</t>
        </is>
      </c>
      <c r="B40" t="n">
        <v>266616.3650318708</v>
      </c>
    </row>
    <row r="41">
      <c r="A41" t="inlineStr">
        <is>
          <t>MU</t>
        </is>
      </c>
      <c r="B41" t="n">
        <v>263153.5681671117</v>
      </c>
    </row>
    <row r="42">
      <c r="A42" t="inlineStr">
        <is>
          <t>QBTS</t>
        </is>
      </c>
      <c r="B42" t="n">
        <v>248629.8213275754</v>
      </c>
    </row>
    <row r="43">
      <c r="A43" t="inlineStr">
        <is>
          <t>GLXY</t>
        </is>
      </c>
      <c r="B43" t="n">
        <v>247760.9191318834</v>
      </c>
    </row>
    <row r="44">
      <c r="A44" t="inlineStr">
        <is>
          <t>ARKK</t>
        </is>
      </c>
      <c r="B44" t="n">
        <v>246158.3546194055</v>
      </c>
    </row>
    <row r="45">
      <c r="A45" t="inlineStr">
        <is>
          <t>USAR</t>
        </is>
      </c>
      <c r="B45" t="n">
        <v>246103.7004136684</v>
      </c>
    </row>
    <row r="46">
      <c r="A46" t="inlineStr">
        <is>
          <t>OPEN</t>
        </is>
      </c>
      <c r="B46" t="n">
        <v>246021.2095261607</v>
      </c>
    </row>
    <row r="47">
      <c r="A47" t="inlineStr">
        <is>
          <t>ONDS</t>
        </is>
      </c>
      <c r="B47" t="n">
        <v>227376.2906039008</v>
      </c>
    </row>
    <row r="48">
      <c r="A48" t="inlineStr">
        <is>
          <t>MARA</t>
        </is>
      </c>
      <c r="B48" t="n">
        <v>226222.9338036788</v>
      </c>
    </row>
    <row r="49">
      <c r="A49" t="inlineStr">
        <is>
          <t>LLY</t>
        </is>
      </c>
      <c r="B49" t="n">
        <v>223067.7917826155</v>
      </c>
    </row>
    <row r="50">
      <c r="A50" t="inlineStr">
        <is>
          <t>WULF</t>
        </is>
      </c>
      <c r="B50" t="n">
        <v>218923.1930038962</v>
      </c>
    </row>
    <row r="51">
      <c r="A51" t="inlineStr">
        <is>
          <t>GDXJ</t>
        </is>
      </c>
      <c r="B51" t="n">
        <v>218377.543331382</v>
      </c>
    </row>
    <row r="52">
      <c r="A52" t="inlineStr">
        <is>
          <t>CIFR</t>
        </is>
      </c>
      <c r="B52" t="n">
        <v>209624.2474277745</v>
      </c>
    </row>
    <row r="53">
      <c r="A53" t="inlineStr">
        <is>
          <t>ORCL</t>
        </is>
      </c>
      <c r="B53" t="n">
        <v>206804.4033918447</v>
      </c>
    </row>
    <row r="54">
      <c r="A54" t="inlineStr">
        <is>
          <t>QUBT</t>
        </is>
      </c>
      <c r="B54" t="n">
        <v>202826.04117565</v>
      </c>
    </row>
    <row r="55">
      <c r="A55" t="inlineStr">
        <is>
          <t>MRVL</t>
        </is>
      </c>
      <c r="B55" t="n">
        <v>201152.986961434</v>
      </c>
    </row>
    <row r="56">
      <c r="A56" t="inlineStr">
        <is>
          <t>CRWD</t>
        </is>
      </c>
      <c r="B56" t="n">
        <v>200081.4588302769</v>
      </c>
    </row>
    <row r="57">
      <c r="A57" t="inlineStr">
        <is>
          <t>CLS</t>
        </is>
      </c>
      <c r="B57" t="n">
        <v>192507.6202883688</v>
      </c>
    </row>
    <row r="58">
      <c r="A58" t="inlineStr">
        <is>
          <t>ALAB</t>
        </is>
      </c>
      <c r="B58" t="n">
        <v>191919.3528607758</v>
      </c>
    </row>
    <row r="59">
      <c r="A59" t="inlineStr">
        <is>
          <t>OKLO</t>
        </is>
      </c>
      <c r="B59" t="n">
        <v>191271.1043210681</v>
      </c>
    </row>
    <row r="60">
      <c r="A60" t="inlineStr">
        <is>
          <t>APP</t>
        </is>
      </c>
      <c r="B60" t="n">
        <v>190936.0277145006</v>
      </c>
    </row>
    <row r="61">
      <c r="A61" t="inlineStr">
        <is>
          <t>CLSK</t>
        </is>
      </c>
      <c r="B61" t="n">
        <v>187692.7380563495</v>
      </c>
    </row>
    <row r="62">
      <c r="A62" t="inlineStr">
        <is>
          <t>KWEB</t>
        </is>
      </c>
      <c r="B62" t="n">
        <v>172568.7278665433</v>
      </c>
    </row>
    <row r="63">
      <c r="A63" t="inlineStr">
        <is>
          <t>CRDO</t>
        </is>
      </c>
      <c r="B63" t="n">
        <v>168295.7302485452</v>
      </c>
    </row>
    <row r="64">
      <c r="A64" t="inlineStr">
        <is>
          <t>MP</t>
        </is>
      </c>
      <c r="B64" t="n">
        <v>164474.5776937318</v>
      </c>
    </row>
    <row r="65">
      <c r="A65" t="inlineStr">
        <is>
          <t>SOEZ</t>
        </is>
      </c>
      <c r="B65" t="n">
        <v>163009.3702516167</v>
      </c>
    </row>
    <row r="66">
      <c r="A66" t="inlineStr">
        <is>
          <t>GEMI</t>
        </is>
      </c>
      <c r="B66" t="n">
        <v>162565.5373542664</v>
      </c>
    </row>
    <row r="67">
      <c r="A67" t="inlineStr">
        <is>
          <t>GEV</t>
        </is>
      </c>
      <c r="B67" t="n">
        <v>162515.0808312725</v>
      </c>
    </row>
    <row r="68">
      <c r="A68" t="inlineStr">
        <is>
          <t>SMR</t>
        </is>
      </c>
      <c r="B68" t="n">
        <v>161874.5576265314</v>
      </c>
    </row>
    <row r="69">
      <c r="A69" t="inlineStr">
        <is>
          <t>BA</t>
        </is>
      </c>
      <c r="B69" t="n">
        <v>161137.7099697813</v>
      </c>
    </row>
    <row r="70">
      <c r="A70" t="inlineStr">
        <is>
          <t>HIMS</t>
        </is>
      </c>
      <c r="B70" t="n">
        <v>159307.6806795463</v>
      </c>
    </row>
    <row r="71">
      <c r="A71" t="inlineStr">
        <is>
          <t>NET</t>
        </is>
      </c>
      <c r="B71" t="n">
        <v>156958.6168609571</v>
      </c>
    </row>
    <row r="72">
      <c r="A72" t="inlineStr">
        <is>
          <t>UPST</t>
        </is>
      </c>
      <c r="B72" t="n">
        <v>156435.0618534085</v>
      </c>
    </row>
    <row r="73">
      <c r="A73" t="inlineStr">
        <is>
          <t>BULL</t>
        </is>
      </c>
      <c r="B73" t="n">
        <v>153836.199080984</v>
      </c>
    </row>
    <row r="74">
      <c r="A74" t="inlineStr">
        <is>
          <t>PANW</t>
        </is>
      </c>
      <c r="B74" t="n">
        <v>153232.4848762942</v>
      </c>
    </row>
    <row r="75">
      <c r="A75" t="inlineStr">
        <is>
          <t>SOUN</t>
        </is>
      </c>
      <c r="B75" t="n">
        <v>151204.7615830462</v>
      </c>
    </row>
    <row r="76">
      <c r="A76" t="inlineStr">
        <is>
          <t>ZETA</t>
        </is>
      </c>
      <c r="B76" t="n">
        <v>150455.6487515992</v>
      </c>
    </row>
    <row r="77">
      <c r="A77" t="inlineStr">
        <is>
          <t>DKNG</t>
        </is>
      </c>
      <c r="B77" t="n">
        <v>149316.0055012071</v>
      </c>
    </row>
    <row r="78">
      <c r="A78" t="inlineStr">
        <is>
          <t>NVO</t>
        </is>
      </c>
      <c r="B78" t="n">
        <v>149172.9684204044</v>
      </c>
    </row>
    <row r="79">
      <c r="A79" t="inlineStr">
        <is>
          <t>TDOG</t>
        </is>
      </c>
      <c r="B79" t="n">
        <v>149039.1508466867</v>
      </c>
    </row>
    <row r="80">
      <c r="A80" t="inlineStr">
        <is>
          <t>B</t>
        </is>
      </c>
      <c r="B80" t="n">
        <v>146294.1772551002</v>
      </c>
    </row>
    <row r="81">
      <c r="A81" t="inlineStr">
        <is>
          <t>UBER</t>
        </is>
      </c>
      <c r="B81" t="n">
        <v>145122.1001618023</v>
      </c>
    </row>
    <row r="82">
      <c r="A82" t="inlineStr">
        <is>
          <t>RDDT</t>
        </is>
      </c>
      <c r="B82" t="n">
        <v>144962.8069478312</v>
      </c>
    </row>
    <row r="83">
      <c r="A83" t="inlineStr">
        <is>
          <t>TSUI</t>
        </is>
      </c>
      <c r="B83" t="n">
        <v>144194.4671468906</v>
      </c>
    </row>
    <row r="84">
      <c r="A84" t="inlineStr">
        <is>
          <t>IWM</t>
        </is>
      </c>
      <c r="B84" t="n">
        <v>143828.1765885135</v>
      </c>
    </row>
    <row r="85">
      <c r="A85" t="inlineStr">
        <is>
          <t>FXI</t>
        </is>
      </c>
      <c r="B85" t="n">
        <v>143002.3153888306</v>
      </c>
    </row>
    <row r="86">
      <c r="A86" t="inlineStr">
        <is>
          <t>FCX</t>
        </is>
      </c>
      <c r="B86" t="n">
        <v>141522.8482206714</v>
      </c>
    </row>
    <row r="87">
      <c r="A87" t="inlineStr">
        <is>
          <t>LMND</t>
        </is>
      </c>
      <c r="B87" t="n">
        <v>140498.3119203515</v>
      </c>
    </row>
    <row r="88">
      <c r="A88" t="inlineStr">
        <is>
          <t>APH</t>
        </is>
      </c>
      <c r="B88" t="n">
        <v>140001.8450716565</v>
      </c>
    </row>
    <row r="89">
      <c r="A89" t="inlineStr">
        <is>
          <t>CVNA</t>
        </is>
      </c>
      <c r="B89" t="n">
        <v>139732.1819637623</v>
      </c>
    </row>
    <row r="90">
      <c r="A90" t="inlineStr">
        <is>
          <t>ANET</t>
        </is>
      </c>
      <c r="B90" t="n">
        <v>139343.9189620038</v>
      </c>
    </row>
    <row r="91">
      <c r="A91" t="inlineStr">
        <is>
          <t>AVAV</t>
        </is>
      </c>
      <c r="B91" t="n">
        <v>139035.4858615774</v>
      </c>
    </row>
    <row r="92">
      <c r="A92" t="inlineStr">
        <is>
          <t>QS</t>
        </is>
      </c>
      <c r="B92" t="n">
        <v>137242.9462817946</v>
      </c>
    </row>
    <row r="93">
      <c r="A93" t="inlineStr">
        <is>
          <t>VST</t>
        </is>
      </c>
      <c r="B93" t="n">
        <v>136792.8467636025</v>
      </c>
    </row>
    <row r="94">
      <c r="A94" t="inlineStr">
        <is>
          <t>RKLB</t>
        </is>
      </c>
      <c r="B94" t="n">
        <v>135486.2705515001</v>
      </c>
    </row>
    <row r="95">
      <c r="A95" t="inlineStr">
        <is>
          <t>SNDK</t>
        </is>
      </c>
      <c r="B95" t="n">
        <v>133155.1429020211</v>
      </c>
    </row>
    <row r="96">
      <c r="A96" t="inlineStr">
        <is>
          <t>LUNR</t>
        </is>
      </c>
      <c r="B96" t="n">
        <v>132759.579027122</v>
      </c>
    </row>
    <row r="97">
      <c r="A97" t="inlineStr">
        <is>
          <t>KEEX</t>
        </is>
      </c>
      <c r="B97" t="n">
        <v>132458.5178712924</v>
      </c>
    </row>
    <row r="98">
      <c r="A98" t="inlineStr">
        <is>
          <t>COHR</t>
        </is>
      </c>
      <c r="B98" t="n">
        <v>127833.6921970267</v>
      </c>
    </row>
    <row r="99">
      <c r="A99" t="inlineStr">
        <is>
          <t>UUUU</t>
        </is>
      </c>
      <c r="B99" t="n">
        <v>127417.1966284326</v>
      </c>
    </row>
    <row r="100">
      <c r="A100" t="inlineStr">
        <is>
          <t>XOP</t>
        </is>
      </c>
      <c r="B100" t="n">
        <v>125739.6799760381</v>
      </c>
    </row>
    <row r="101">
      <c r="A101" t="inlineStr">
        <is>
          <t>JOBY</t>
        </is>
      </c>
      <c r="B101" t="n">
        <v>121728.4764794728</v>
      </c>
    </row>
    <row r="102">
      <c r="A102" t="inlineStr">
        <is>
          <t>VRT</t>
        </is>
      </c>
      <c r="B102" t="n">
        <v>120350.2581930599</v>
      </c>
    </row>
    <row r="103">
      <c r="A103" t="inlineStr">
        <is>
          <t>DJT</t>
        </is>
      </c>
      <c r="B103" t="n">
        <v>119878.3845496868</v>
      </c>
    </row>
    <row r="104">
      <c r="A104" t="inlineStr">
        <is>
          <t>FLY</t>
        </is>
      </c>
      <c r="B104" t="n">
        <v>118087.9399677992</v>
      </c>
    </row>
    <row r="105">
      <c r="A105" t="inlineStr">
        <is>
          <t>PYPL</t>
        </is>
      </c>
      <c r="B105" t="n">
        <v>118027.6758270119</v>
      </c>
    </row>
    <row r="106">
      <c r="A106" t="inlineStr">
        <is>
          <t>TEM</t>
        </is>
      </c>
      <c r="B106" t="n">
        <v>116717.902372198</v>
      </c>
    </row>
    <row r="107">
      <c r="A107" t="inlineStr">
        <is>
          <t>RBLX</t>
        </is>
      </c>
      <c r="B107" t="n">
        <v>114179.8474182346</v>
      </c>
    </row>
    <row r="108">
      <c r="A108" t="inlineStr">
        <is>
          <t>ACHR</t>
        </is>
      </c>
      <c r="B108" t="n">
        <v>113947.4217249558</v>
      </c>
    </row>
    <row r="109">
      <c r="A109" t="inlineStr">
        <is>
          <t>FIG</t>
        </is>
      </c>
      <c r="B109" t="n">
        <v>113439.340637954</v>
      </c>
    </row>
    <row r="110">
      <c r="A110" t="inlineStr">
        <is>
          <t>AFRM</t>
        </is>
      </c>
      <c r="B110" t="n">
        <v>111786.7041345577</v>
      </c>
    </row>
    <row r="111">
      <c r="A111" t="inlineStr">
        <is>
          <t>CORZ</t>
        </is>
      </c>
      <c r="B111" t="n">
        <v>111451.9803774694</v>
      </c>
    </row>
    <row r="112">
      <c r="A112" t="inlineStr">
        <is>
          <t>SATS</t>
        </is>
      </c>
      <c r="B112" t="n">
        <v>107076.514529293</v>
      </c>
    </row>
    <row r="113">
      <c r="A113" t="inlineStr">
        <is>
          <t>CRM</t>
        </is>
      </c>
      <c r="B113" t="n">
        <v>106946.1488535496</v>
      </c>
    </row>
    <row r="114">
      <c r="A114" t="inlineStr">
        <is>
          <t>ADBE</t>
        </is>
      </c>
      <c r="B114" t="n">
        <v>104641.0980558179</v>
      </c>
    </row>
    <row r="115">
      <c r="A115" t="inlineStr">
        <is>
          <t>DELL</t>
        </is>
      </c>
      <c r="B115" t="n">
        <v>104275.1884535296</v>
      </c>
    </row>
    <row r="116">
      <c r="A116" t="inlineStr">
        <is>
          <t>DUOL</t>
        </is>
      </c>
      <c r="B116" t="n">
        <v>103780.8925338275</v>
      </c>
    </row>
    <row r="117">
      <c r="A117" t="inlineStr">
        <is>
          <t>CEG</t>
        </is>
      </c>
      <c r="B117" t="n">
        <v>102920.8965250947</v>
      </c>
    </row>
    <row r="118">
      <c r="A118" t="inlineStr">
        <is>
          <t>GLW</t>
        </is>
      </c>
      <c r="B118" t="n">
        <v>101407.0137135149</v>
      </c>
    </row>
    <row r="119">
      <c r="A119" t="inlineStr">
        <is>
          <t>SNOW</t>
        </is>
      </c>
      <c r="B119" t="n">
        <v>99904.47364662934</v>
      </c>
    </row>
    <row r="120">
      <c r="A120" t="inlineStr">
        <is>
          <t>PONY</t>
        </is>
      </c>
      <c r="B120" t="n">
        <v>91120.20546982839</v>
      </c>
    </row>
    <row r="121">
      <c r="A121" t="inlineStr">
        <is>
          <t>QCOM</t>
        </is>
      </c>
      <c r="B121" t="n">
        <v>90983.06867654581</v>
      </c>
    </row>
    <row r="122">
      <c r="A122" t="inlineStr">
        <is>
          <t>XOM</t>
        </is>
      </c>
      <c r="B122" t="n">
        <v>85062.49641761878</v>
      </c>
    </row>
    <row r="123">
      <c r="A123" t="inlineStr">
        <is>
          <t>ARM</t>
        </is>
      </c>
      <c r="B123" t="n">
        <v>82902.56931734139</v>
      </c>
    </row>
    <row r="124">
      <c r="A124" t="inlineStr">
        <is>
          <t>ASHR</t>
        </is>
      </c>
      <c r="B124" t="n">
        <v>82448.84046578761</v>
      </c>
    </row>
    <row r="125">
      <c r="A125" t="inlineStr">
        <is>
          <t>TTD</t>
        </is>
      </c>
      <c r="B125" t="n">
        <v>78310.0222558797</v>
      </c>
    </row>
    <row r="126">
      <c r="A126" t="inlineStr">
        <is>
          <t>UNH</t>
        </is>
      </c>
      <c r="B126" t="n">
        <v>73714.91847659169</v>
      </c>
    </row>
    <row r="127">
      <c r="A127" t="inlineStr">
        <is>
          <t>SOXX</t>
        </is>
      </c>
      <c r="B127" t="n">
        <v>73598.83076426722</v>
      </c>
    </row>
    <row r="128">
      <c r="A128" t="inlineStr">
        <is>
          <t>TER</t>
        </is>
      </c>
      <c r="B128" t="n">
        <v>72322.89480795276</v>
      </c>
    </row>
    <row r="129">
      <c r="A129" t="inlineStr">
        <is>
          <t>XYZ</t>
        </is>
      </c>
      <c r="B129" t="n">
        <v>69845.1531876489</v>
      </c>
    </row>
    <row r="130">
      <c r="A130" t="inlineStr">
        <is>
          <t>AAL</t>
        </is>
      </c>
      <c r="B130" t="n">
        <v>67970.71767367845</v>
      </c>
    </row>
    <row r="131">
      <c r="A131" t="inlineStr">
        <is>
          <t>NOW</t>
        </is>
      </c>
      <c r="B131" t="n">
        <v>67190.43327102761</v>
      </c>
    </row>
    <row r="132">
      <c r="A132" t="inlineStr">
        <is>
          <t>LULU</t>
        </is>
      </c>
      <c r="B132" t="n">
        <v>67013.10313292318</v>
      </c>
    </row>
    <row r="133">
      <c r="A133" t="inlineStr">
        <is>
          <t>SHOP</t>
        </is>
      </c>
      <c r="B133" t="n">
        <v>65836.44180508738</v>
      </c>
    </row>
    <row r="134">
      <c r="A134" t="inlineStr">
        <is>
          <t>EWW</t>
        </is>
      </c>
      <c r="B134" t="n">
        <v>64798.24939535808</v>
      </c>
    </row>
    <row r="135">
      <c r="A135" t="inlineStr">
        <is>
          <t>NIO</t>
        </is>
      </c>
      <c r="B135" t="n">
        <v>64702.42299152639</v>
      </c>
    </row>
    <row r="136">
      <c r="A136" t="inlineStr">
        <is>
          <t>LAC</t>
        </is>
      </c>
      <c r="B136" t="n">
        <v>64273.18775215164</v>
      </c>
    </row>
    <row r="137">
      <c r="A137" t="inlineStr">
        <is>
          <t>ETOR</t>
        </is>
      </c>
      <c r="B137" t="n">
        <v>64010.2125442417</v>
      </c>
    </row>
    <row r="138">
      <c r="A138" t="inlineStr">
        <is>
          <t>LITE</t>
        </is>
      </c>
      <c r="B138" t="n">
        <v>63418.78537017227</v>
      </c>
    </row>
    <row r="139">
      <c r="A139" t="inlineStr">
        <is>
          <t>LRCX</t>
        </is>
      </c>
      <c r="B139" t="n">
        <v>61470.17629892956</v>
      </c>
    </row>
    <row r="140">
      <c r="A140" t="inlineStr">
        <is>
          <t>GME</t>
        </is>
      </c>
      <c r="B140" t="n">
        <v>60632.51743890755</v>
      </c>
    </row>
    <row r="141">
      <c r="A141" t="inlineStr">
        <is>
          <t>KLAC</t>
        </is>
      </c>
      <c r="B141" t="n">
        <v>57669.62441351645</v>
      </c>
    </row>
    <row r="142">
      <c r="A142" t="inlineStr">
        <is>
          <t>RCAT</t>
        </is>
      </c>
      <c r="B142" t="n">
        <v>56830.21136292125</v>
      </c>
    </row>
    <row r="143">
      <c r="A143" t="inlineStr">
        <is>
          <t>RDW</t>
        </is>
      </c>
      <c r="B143" t="n">
        <v>55904.17590689436</v>
      </c>
    </row>
    <row r="144">
      <c r="A144" t="inlineStr">
        <is>
          <t>SBET</t>
        </is>
      </c>
      <c r="B144" t="n">
        <v>54259.81005713582</v>
      </c>
    </row>
    <row r="145">
      <c r="A145" t="inlineStr">
        <is>
          <t>SNAP</t>
        </is>
      </c>
      <c r="B145" t="n">
        <v>51925.80155642364</v>
      </c>
    </row>
    <row r="146">
      <c r="A146" t="inlineStr">
        <is>
          <t>KTOS</t>
        </is>
      </c>
      <c r="B146" t="n">
        <v>45227.87014798029</v>
      </c>
    </row>
    <row r="147">
      <c r="A147" t="inlineStr">
        <is>
          <t>FIGR</t>
        </is>
      </c>
      <c r="B147" t="n">
        <v>44852.18904402503</v>
      </c>
    </row>
    <row r="148">
      <c r="A148" t="inlineStr">
        <is>
          <t>HUT</t>
        </is>
      </c>
      <c r="B148" t="n">
        <v>44763.96179019695</v>
      </c>
    </row>
    <row r="149">
      <c r="A149" t="inlineStr">
        <is>
          <t>LCID</t>
        </is>
      </c>
      <c r="B149" t="n">
        <v>38201.23850141252</v>
      </c>
    </row>
    <row r="150">
      <c r="A150" t="inlineStr">
        <is>
          <t>SRPT</t>
        </is>
      </c>
      <c r="B150" t="n">
        <v>37329.56134077956</v>
      </c>
    </row>
    <row r="151">
      <c r="A151" t="inlineStr">
        <is>
          <t>CRML</t>
        </is>
      </c>
      <c r="B151" t="n">
        <v>31352.6232159028</v>
      </c>
    </row>
    <row r="152">
      <c r="A152" t="inlineStr">
        <is>
          <t>BIDU</t>
        </is>
      </c>
      <c r="B152" t="n">
        <v>28552.71601633721</v>
      </c>
    </row>
    <row r="153">
      <c r="A153" t="inlineStr">
        <is>
          <t>BLSH</t>
        </is>
      </c>
      <c r="B153" t="n">
        <v>25405.41985368411</v>
      </c>
    </row>
    <row r="154">
      <c r="A154" t="inlineStr">
        <is>
          <t>RKT</t>
        </is>
      </c>
      <c r="B154" t="n">
        <v>21930.96031597781</v>
      </c>
    </row>
    <row r="155">
      <c r="A155" t="inlineStr">
        <is>
          <t>SPOT</t>
        </is>
      </c>
      <c r="B155" t="n">
        <v>20019.78864505079</v>
      </c>
    </row>
    <row r="156">
      <c r="A156" t="inlineStr">
        <is>
          <t>LEU</t>
        </is>
      </c>
      <c r="B156" t="n">
        <v>19161.12616726056</v>
      </c>
    </row>
    <row r="157">
      <c r="A157" t="inlineStr">
        <is>
          <t>COPX</t>
        </is>
      </c>
      <c r="B157" t="n">
        <v>18707.97228267367</v>
      </c>
    </row>
    <row r="158">
      <c r="A158" t="inlineStr">
        <is>
          <t>CNC</t>
        </is>
      </c>
      <c r="B158" t="n">
        <v>16392.0713519321</v>
      </c>
    </row>
    <row r="159">
      <c r="A159" t="inlineStr">
        <is>
          <t>NEM</t>
        </is>
      </c>
      <c r="B159" t="n">
        <v>16059.40146485171</v>
      </c>
    </row>
    <row r="160">
      <c r="A160" t="inlineStr">
        <is>
          <t>XPEV</t>
        </is>
      </c>
      <c r="B160" t="n">
        <v>15355.91916521434</v>
      </c>
    </row>
    <row r="161">
      <c r="A161" t="inlineStr">
        <is>
          <t>PBR</t>
        </is>
      </c>
      <c r="B161" t="n">
        <v>11301.25804574827</v>
      </c>
    </row>
    <row r="162">
      <c r="A162" t="inlineStr">
        <is>
          <t>ABNB</t>
        </is>
      </c>
      <c r="B162" t="n">
        <v>9950.085932068945</v>
      </c>
    </row>
    <row r="163">
      <c r="A163" t="inlineStr">
        <is>
          <t>UPS</t>
        </is>
      </c>
      <c r="B163" t="n">
        <v>5635.08652803241</v>
      </c>
    </row>
    <row r="164">
      <c r="A164" t="inlineStr">
        <is>
          <t>VALE</t>
        </is>
      </c>
      <c r="B164" t="n">
        <v>5021.742689117937</v>
      </c>
    </row>
    <row r="165">
      <c r="A165" t="inlineStr">
        <is>
          <t>PLUG</t>
        </is>
      </c>
      <c r="B165" t="n">
        <v>4950.191171529412</v>
      </c>
    </row>
    <row r="166">
      <c r="A166" t="inlineStr">
        <is>
          <t>OKTA</t>
        </is>
      </c>
      <c r="B166" t="n">
        <v>4327.651830828844</v>
      </c>
    </row>
    <row r="167">
      <c r="A167" t="inlineStr">
        <is>
          <t>CMG</t>
        </is>
      </c>
      <c r="B167" t="n">
        <v>4115.787024984334</v>
      </c>
    </row>
    <row r="168">
      <c r="A168" t="inlineStr">
        <is>
          <t>GSOL</t>
        </is>
      </c>
      <c r="B168" t="n">
        <v>4058.440011360825</v>
      </c>
    </row>
    <row r="169">
      <c r="A169" t="inlineStr">
        <is>
          <t>UEC</t>
        </is>
      </c>
      <c r="B169" t="n">
        <v>3607.218823481231</v>
      </c>
    </row>
    <row r="170">
      <c r="A170" t="inlineStr">
        <is>
          <t>NU</t>
        </is>
      </c>
      <c r="B170" t="n">
        <v>3496.199905694499</v>
      </c>
    </row>
    <row r="171">
      <c r="A171" t="inlineStr">
        <is>
          <t>SBUX</t>
        </is>
      </c>
      <c r="B171" t="n">
        <v>3450.243210709474</v>
      </c>
    </row>
    <row r="172">
      <c r="A172" t="inlineStr">
        <is>
          <t>WDC</t>
        </is>
      </c>
      <c r="B172" t="n">
        <v>3002.135327193002</v>
      </c>
    </row>
    <row r="173">
      <c r="A173" t="inlineStr">
        <is>
          <t>MRNA</t>
        </is>
      </c>
      <c r="B173" t="n">
        <v>2321.372116401813</v>
      </c>
    </row>
    <row r="174">
      <c r="A174" t="inlineStr">
        <is>
          <t>DNN</t>
        </is>
      </c>
      <c r="B174" t="n">
        <v>1765.488455880006</v>
      </c>
    </row>
    <row r="175">
      <c r="A175" t="inlineStr">
        <is>
          <t>ORLY</t>
        </is>
      </c>
      <c r="B175" t="n">
        <v>1372.252435063139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Underlying</t>
        </is>
      </c>
      <c r="B1" t="inlineStr">
        <is>
          <t>Net_beta_adj_USD</t>
        </is>
      </c>
    </row>
    <row r="2">
      <c r="A2" t="inlineStr">
        <is>
          <t>AAL</t>
        </is>
      </c>
      <c r="B2" t="n">
        <v>454.0333020578255</v>
      </c>
    </row>
    <row r="3">
      <c r="A3" t="inlineStr">
        <is>
          <t>AAPL</t>
        </is>
      </c>
      <c r="B3" t="n">
        <v>5973.20641064606</v>
      </c>
    </row>
    <row r="4">
      <c r="A4" t="inlineStr">
        <is>
          <t>ABNB</t>
        </is>
      </c>
      <c r="B4" t="n">
        <v>-55.26895694680024</v>
      </c>
    </row>
    <row r="5">
      <c r="A5" t="inlineStr">
        <is>
          <t>ACHR</t>
        </is>
      </c>
      <c r="B5" t="n">
        <v>2593.618174699892</v>
      </c>
    </row>
    <row r="6">
      <c r="A6" t="inlineStr">
        <is>
          <t>ADBE</t>
        </is>
      </c>
      <c r="B6" t="n">
        <v>-1914.681064207296</v>
      </c>
    </row>
    <row r="7">
      <c r="A7" t="inlineStr">
        <is>
          <t>AFRM</t>
        </is>
      </c>
      <c r="B7" t="n">
        <v>-727.0167127164023</v>
      </c>
    </row>
    <row r="8">
      <c r="A8" t="inlineStr">
        <is>
          <t>ALAB</t>
        </is>
      </c>
      <c r="B8" t="n">
        <v>17067.32369896064</v>
      </c>
    </row>
    <row r="9">
      <c r="A9" t="inlineStr">
        <is>
          <t>AMD</t>
        </is>
      </c>
      <c r="B9" t="n">
        <v>10191.38744574196</v>
      </c>
    </row>
    <row r="10">
      <c r="A10" t="inlineStr">
        <is>
          <t>AMZN</t>
        </is>
      </c>
      <c r="B10" t="n">
        <v>-3998.741242325523</v>
      </c>
    </row>
    <row r="11">
      <c r="A11" t="inlineStr">
        <is>
          <t>ANET</t>
        </is>
      </c>
      <c r="B11" t="n">
        <v>4332.046502143159</v>
      </c>
    </row>
    <row r="12">
      <c r="A12" t="inlineStr">
        <is>
          <t>APH</t>
        </is>
      </c>
      <c r="B12" t="n">
        <v>3709.9309535129</v>
      </c>
    </row>
    <row r="13">
      <c r="A13" t="inlineStr">
        <is>
          <t>APP</t>
        </is>
      </c>
      <c r="B13" t="n">
        <v>2733.852155816887</v>
      </c>
    </row>
    <row r="14">
      <c r="A14" t="inlineStr">
        <is>
          <t>ARKK</t>
        </is>
      </c>
      <c r="B14" t="n">
        <v>3106.173823233374</v>
      </c>
    </row>
    <row r="15">
      <c r="A15" t="inlineStr">
        <is>
          <t>ARM</t>
        </is>
      </c>
      <c r="B15" t="n">
        <v>2925.418795293401</v>
      </c>
    </row>
    <row r="16">
      <c r="A16" t="inlineStr">
        <is>
          <t>ASHR</t>
        </is>
      </c>
      <c r="B16" t="n">
        <v>-219.6805591384909</v>
      </c>
    </row>
    <row r="17">
      <c r="A17" t="inlineStr">
        <is>
          <t>ASML</t>
        </is>
      </c>
      <c r="B17" t="n">
        <v>8142.21419934064</v>
      </c>
    </row>
    <row r="18">
      <c r="A18" t="inlineStr">
        <is>
          <t>ASTS</t>
        </is>
      </c>
      <c r="B18" t="n">
        <v>17048.94629077893</v>
      </c>
    </row>
    <row r="19">
      <c r="A19" t="inlineStr">
        <is>
          <t>AVAV</t>
        </is>
      </c>
      <c r="B19" t="n">
        <v>4039.832474852563</v>
      </c>
    </row>
    <row r="20">
      <c r="A20" t="inlineStr">
        <is>
          <t>AVGO</t>
        </is>
      </c>
      <c r="B20" t="n">
        <v>8748.475954440059</v>
      </c>
    </row>
    <row r="21">
      <c r="A21" t="inlineStr">
        <is>
          <t>B</t>
        </is>
      </c>
      <c r="B21" t="n">
        <v>565.0004900771746</v>
      </c>
    </row>
    <row r="22">
      <c r="A22" t="inlineStr">
        <is>
          <t>BA</t>
        </is>
      </c>
      <c r="B22" t="n">
        <v>1096.788773895292</v>
      </c>
    </row>
    <row r="23">
      <c r="A23" t="inlineStr">
        <is>
          <t>BABA</t>
        </is>
      </c>
      <c r="B23" t="n">
        <v>574.6360817758277</v>
      </c>
    </row>
    <row r="24">
      <c r="A24" t="inlineStr">
        <is>
          <t>BBAI</t>
        </is>
      </c>
      <c r="B24" t="n">
        <v>7122.167512776534</v>
      </c>
    </row>
    <row r="25">
      <c r="A25" t="inlineStr">
        <is>
          <t>BE</t>
        </is>
      </c>
      <c r="B25" t="n">
        <v>31069.09696691661</v>
      </c>
    </row>
    <row r="26">
      <c r="A26" t="inlineStr">
        <is>
          <t>BIDU</t>
        </is>
      </c>
      <c r="B26" t="n">
        <v>269.6842317424707</v>
      </c>
    </row>
    <row r="27">
      <c r="A27" t="inlineStr">
        <is>
          <t>BLSH</t>
        </is>
      </c>
      <c r="B27" t="n">
        <v>661.065008914491</v>
      </c>
    </row>
    <row r="28">
      <c r="A28" t="inlineStr">
        <is>
          <t>BMNR</t>
        </is>
      </c>
      <c r="B28" t="n">
        <v>6758.8695144144</v>
      </c>
    </row>
    <row r="29">
      <c r="A29" t="inlineStr">
        <is>
          <t>BULL</t>
        </is>
      </c>
      <c r="B29" t="n">
        <v>4735.902912047155</v>
      </c>
    </row>
    <row r="30">
      <c r="A30" t="inlineStr">
        <is>
          <t>CEG</t>
        </is>
      </c>
      <c r="B30" t="n">
        <v>683.9005934440211</v>
      </c>
    </row>
    <row r="31">
      <c r="A31" t="inlineStr">
        <is>
          <t>CIFR</t>
        </is>
      </c>
      <c r="B31" t="n">
        <v>20633.43595379114</v>
      </c>
    </row>
    <row r="32">
      <c r="A32" t="inlineStr">
        <is>
          <t>CLS</t>
        </is>
      </c>
      <c r="B32" t="n">
        <v>11456.31148391175</v>
      </c>
    </row>
    <row r="33">
      <c r="A33" t="inlineStr">
        <is>
          <t>CLSK</t>
        </is>
      </c>
      <c r="B33" t="n">
        <v>8229.51215570145</v>
      </c>
    </row>
    <row r="34">
      <c r="A34" t="inlineStr">
        <is>
          <t>CMG</t>
        </is>
      </c>
      <c r="B34" t="n">
        <v>-41.31964049317548</v>
      </c>
    </row>
    <row r="35">
      <c r="A35" t="inlineStr">
        <is>
          <t>CNC</t>
        </is>
      </c>
      <c r="B35" t="n">
        <v>85.05387678103034</v>
      </c>
    </row>
    <row r="36">
      <c r="A36" t="inlineStr">
        <is>
          <t>COHR</t>
        </is>
      </c>
      <c r="B36" t="n">
        <v>9500.561767735271</v>
      </c>
    </row>
    <row r="37">
      <c r="A37" t="inlineStr">
        <is>
          <t>COIN</t>
        </is>
      </c>
      <c r="B37" t="n">
        <v>2489.435529959941</v>
      </c>
    </row>
    <row r="38">
      <c r="A38" t="inlineStr">
        <is>
          <t>COPX</t>
        </is>
      </c>
      <c r="B38" t="n">
        <v>148.3678017705333</v>
      </c>
    </row>
    <row r="39">
      <c r="A39" t="inlineStr">
        <is>
          <t>CORZ</t>
        </is>
      </c>
      <c r="B39" t="n">
        <v>6725.163978635363</v>
      </c>
    </row>
    <row r="40">
      <c r="A40" t="inlineStr">
        <is>
          <t>CRCL</t>
        </is>
      </c>
      <c r="B40" t="n">
        <v>26833.37188477028</v>
      </c>
    </row>
    <row r="41">
      <c r="A41" t="inlineStr">
        <is>
          <t>CRDO</t>
        </is>
      </c>
      <c r="B41" t="n">
        <v>10230.8345756894</v>
      </c>
    </row>
    <row r="42">
      <c r="A42" t="inlineStr">
        <is>
          <t>CRM</t>
        </is>
      </c>
      <c r="B42" t="n">
        <v>-2026.430167593135</v>
      </c>
    </row>
    <row r="43">
      <c r="A43" t="inlineStr">
        <is>
          <t>CRML</t>
        </is>
      </c>
      <c r="B43" t="n">
        <v>1227.701638639974</v>
      </c>
    </row>
    <row r="44">
      <c r="A44" t="inlineStr">
        <is>
          <t>CRWD</t>
        </is>
      </c>
      <c r="B44" t="n">
        <v>-3606.065789010841</v>
      </c>
    </row>
    <row r="45">
      <c r="A45" t="inlineStr">
        <is>
          <t>CRWV</t>
        </is>
      </c>
      <c r="B45" t="n">
        <v>32106.82472434713</v>
      </c>
    </row>
    <row r="46">
      <c r="A46" t="inlineStr">
        <is>
          <t>CVNA</t>
        </is>
      </c>
      <c r="B46" t="n">
        <v>3844.615704849683</v>
      </c>
    </row>
    <row r="47">
      <c r="A47" t="inlineStr">
        <is>
          <t>DELL</t>
        </is>
      </c>
      <c r="B47" t="n">
        <v>3858.609460380641</v>
      </c>
    </row>
    <row r="48">
      <c r="A48" t="inlineStr">
        <is>
          <t>DJT</t>
        </is>
      </c>
      <c r="B48" t="n">
        <v>-1723.005822949213</v>
      </c>
    </row>
    <row r="49">
      <c r="A49" t="inlineStr">
        <is>
          <t>DKNG</t>
        </is>
      </c>
      <c r="B49" t="n">
        <v>-1435.764680964479</v>
      </c>
    </row>
    <row r="50">
      <c r="A50" t="inlineStr">
        <is>
          <t>DNN</t>
        </is>
      </c>
      <c r="B50" t="n">
        <v>45.5566303837204</v>
      </c>
    </row>
    <row r="51">
      <c r="A51" t="inlineStr">
        <is>
          <t>DUOL</t>
        </is>
      </c>
      <c r="B51" t="n">
        <v>929.0901026328793</v>
      </c>
    </row>
    <row r="52">
      <c r="A52" t="inlineStr">
        <is>
          <t>ETHA</t>
        </is>
      </c>
      <c r="B52" t="n">
        <v>-12015.92414300257</v>
      </c>
    </row>
    <row r="53">
      <c r="A53" t="inlineStr">
        <is>
          <t>ETOR</t>
        </is>
      </c>
      <c r="B53" t="n">
        <v>84.8357186825524</v>
      </c>
    </row>
    <row r="54">
      <c r="A54" t="inlineStr">
        <is>
          <t>EWW</t>
        </is>
      </c>
      <c r="B54" t="n">
        <v>-809.8392218450608</v>
      </c>
    </row>
    <row r="55">
      <c r="A55" t="inlineStr">
        <is>
          <t>FCX</t>
        </is>
      </c>
      <c r="B55" t="n">
        <v>2887.784648623303</v>
      </c>
    </row>
    <row r="56">
      <c r="A56" t="inlineStr">
        <is>
          <t>FIG</t>
        </is>
      </c>
      <c r="B56" t="n">
        <v>236.6072324870183</v>
      </c>
    </row>
    <row r="57">
      <c r="A57" t="inlineStr">
        <is>
          <t>FIGR</t>
        </is>
      </c>
      <c r="B57" t="n">
        <v>551.4694578431372</v>
      </c>
    </row>
    <row r="58">
      <c r="A58" t="inlineStr">
        <is>
          <t>FLY</t>
        </is>
      </c>
      <c r="B58" t="n">
        <v>314.9544758094853</v>
      </c>
    </row>
    <row r="59">
      <c r="A59" t="inlineStr">
        <is>
          <t>FXI</t>
        </is>
      </c>
      <c r="B59" t="n">
        <v>-797.6858624367014</v>
      </c>
    </row>
    <row r="60">
      <c r="A60" t="inlineStr">
        <is>
          <t>GDX</t>
        </is>
      </c>
      <c r="B60" t="n">
        <v>-521.2493816349452</v>
      </c>
    </row>
    <row r="61">
      <c r="A61" t="inlineStr">
        <is>
          <t>GDXJ</t>
        </is>
      </c>
      <c r="B61" t="n">
        <v>167.5994656367984</v>
      </c>
    </row>
    <row r="62">
      <c r="A62" t="inlineStr">
        <is>
          <t>GEMI</t>
        </is>
      </c>
      <c r="B62" t="n">
        <v>2734.020614684589</v>
      </c>
    </row>
    <row r="63">
      <c r="A63" t="inlineStr">
        <is>
          <t>GEV</t>
        </is>
      </c>
      <c r="B63" t="n">
        <v>3743.176579757146</v>
      </c>
    </row>
    <row r="64">
      <c r="A64" t="inlineStr">
        <is>
          <t>GLW</t>
        </is>
      </c>
      <c r="B64" t="n">
        <v>4575.959003743475</v>
      </c>
    </row>
    <row r="65">
      <c r="A65" t="inlineStr">
        <is>
          <t>GLXY</t>
        </is>
      </c>
      <c r="B65" t="n">
        <v>8986.587531460034</v>
      </c>
    </row>
    <row r="66">
      <c r="A66" t="inlineStr">
        <is>
          <t>GME</t>
        </is>
      </c>
      <c r="B66" t="n">
        <v>-377.8332564090524</v>
      </c>
    </row>
    <row r="67">
      <c r="A67" t="inlineStr">
        <is>
          <t>GOOGL</t>
        </is>
      </c>
      <c r="B67" t="n">
        <v>2073.102342757273</v>
      </c>
    </row>
    <row r="68">
      <c r="A68" t="inlineStr">
        <is>
          <t>GSOL</t>
        </is>
      </c>
      <c r="B68" t="n">
        <v>7.917708306769327</v>
      </c>
    </row>
    <row r="69">
      <c r="A69" t="inlineStr">
        <is>
          <t>HIMS</t>
        </is>
      </c>
      <c r="B69" t="n">
        <v>3527.100407034907</v>
      </c>
    </row>
    <row r="70">
      <c r="A70" t="inlineStr">
        <is>
          <t>HOOD</t>
        </is>
      </c>
      <c r="B70" t="n">
        <v>4745.445657356817</v>
      </c>
    </row>
    <row r="71">
      <c r="A71" t="inlineStr">
        <is>
          <t>HUT</t>
        </is>
      </c>
      <c r="B71" t="n">
        <v>3389.186489147807</v>
      </c>
    </row>
    <row r="72">
      <c r="A72" t="inlineStr">
        <is>
          <t>IBIT</t>
        </is>
      </c>
      <c r="B72" t="n">
        <v>-6104.434387258749</v>
      </c>
    </row>
    <row r="73">
      <c r="A73" t="inlineStr">
        <is>
          <t>INTC</t>
        </is>
      </c>
      <c r="B73" t="n">
        <v>9094.329586780965</v>
      </c>
    </row>
    <row r="74">
      <c r="A74" t="inlineStr">
        <is>
          <t>IONQ</t>
        </is>
      </c>
      <c r="B74" t="n">
        <v>12277.57558857281</v>
      </c>
    </row>
    <row r="75">
      <c r="A75" t="inlineStr">
        <is>
          <t>IREN</t>
        </is>
      </c>
      <c r="B75" t="n">
        <v>39800.87724388114</v>
      </c>
    </row>
    <row r="76">
      <c r="A76" t="inlineStr">
        <is>
          <t>IWM</t>
        </is>
      </c>
      <c r="B76" t="n">
        <v>3069.416146283082</v>
      </c>
    </row>
    <row r="77">
      <c r="A77" t="inlineStr">
        <is>
          <t>JOBY</t>
        </is>
      </c>
      <c r="B77" t="n">
        <v>1730.632711371538</v>
      </c>
    </row>
    <row r="78">
      <c r="A78" t="inlineStr">
        <is>
          <t>KEEX</t>
        </is>
      </c>
      <c r="B78" t="n">
        <v>-6348.046063751492</v>
      </c>
    </row>
    <row r="79">
      <c r="A79" t="inlineStr">
        <is>
          <t>KLAC</t>
        </is>
      </c>
      <c r="B79" t="n">
        <v>1291.974080941</v>
      </c>
    </row>
    <row r="80">
      <c r="A80" t="inlineStr">
        <is>
          <t>KTOS</t>
        </is>
      </c>
      <c r="B80" t="n">
        <v>3266.404126148973</v>
      </c>
    </row>
    <row r="81">
      <c r="A81" t="inlineStr">
        <is>
          <t>KWEB</t>
        </is>
      </c>
      <c r="B81" t="n">
        <v>593.5414857566502</v>
      </c>
    </row>
    <row r="82">
      <c r="A82" t="inlineStr">
        <is>
          <t>LAC</t>
        </is>
      </c>
      <c r="B82" t="n">
        <v>958.3587980904776</v>
      </c>
    </row>
    <row r="83">
      <c r="A83" t="inlineStr">
        <is>
          <t>LCID</t>
        </is>
      </c>
      <c r="B83" t="n">
        <v>617.4595446630519</v>
      </c>
    </row>
    <row r="84">
      <c r="A84" t="inlineStr">
        <is>
          <t>LEU</t>
        </is>
      </c>
      <c r="B84" t="n">
        <v>1417.168862477027</v>
      </c>
    </row>
    <row r="85">
      <c r="A85" t="inlineStr">
        <is>
          <t>LITE</t>
        </is>
      </c>
      <c r="B85" t="n">
        <v>3132.664806245273</v>
      </c>
    </row>
    <row r="86">
      <c r="A86" t="inlineStr">
        <is>
          <t>LLY</t>
        </is>
      </c>
      <c r="B86" t="n">
        <v>-1648.783102242625</v>
      </c>
    </row>
    <row r="87">
      <c r="A87" t="inlineStr">
        <is>
          <t>LMND</t>
        </is>
      </c>
      <c r="B87" t="n">
        <v>3625.930182529599</v>
      </c>
    </row>
    <row r="88">
      <c r="A88" t="inlineStr">
        <is>
          <t>LRCX</t>
        </is>
      </c>
      <c r="B88" t="n">
        <v>2416.025927798364</v>
      </c>
    </row>
    <row r="89">
      <c r="A89" t="inlineStr">
        <is>
          <t>LULU</t>
        </is>
      </c>
      <c r="B89" t="n">
        <v>25.34218358788348</v>
      </c>
    </row>
    <row r="90">
      <c r="A90" t="inlineStr">
        <is>
          <t>LUNR</t>
        </is>
      </c>
      <c r="B90" t="n">
        <v>7377.813977426718</v>
      </c>
    </row>
    <row r="91">
      <c r="A91" t="inlineStr">
        <is>
          <t>MARA</t>
        </is>
      </c>
      <c r="B91" t="n">
        <v>3690.792155014509</v>
      </c>
    </row>
    <row r="92">
      <c r="A92" t="inlineStr">
        <is>
          <t>META</t>
        </is>
      </c>
      <c r="B92" t="n">
        <v>-17039.43427264354</v>
      </c>
    </row>
    <row r="93">
      <c r="A93" t="inlineStr">
        <is>
          <t>MP</t>
        </is>
      </c>
      <c r="B93" t="n">
        <v>15977.50501361669</v>
      </c>
    </row>
    <row r="94">
      <c r="A94" t="inlineStr">
        <is>
          <t>MRNA</t>
        </is>
      </c>
      <c r="B94" t="n">
        <v>22.2936171349204</v>
      </c>
    </row>
    <row r="95">
      <c r="A95" t="inlineStr">
        <is>
          <t>MRVL</t>
        </is>
      </c>
      <c r="B95" t="n">
        <v>10963.97478872107</v>
      </c>
    </row>
    <row r="96">
      <c r="A96" t="inlineStr">
        <is>
          <t>MSFT</t>
        </is>
      </c>
      <c r="B96" t="n">
        <v>-4408.464811085403</v>
      </c>
    </row>
    <row r="97">
      <c r="A97" t="inlineStr">
        <is>
          <t>MSTR</t>
        </is>
      </c>
      <c r="B97" t="n">
        <v>29317.24492144157</v>
      </c>
    </row>
    <row r="98">
      <c r="A98" t="inlineStr">
        <is>
          <t>MU</t>
        </is>
      </c>
      <c r="B98" t="n">
        <v>20200.49837644499</v>
      </c>
    </row>
    <row r="99">
      <c r="A99" t="inlineStr">
        <is>
          <t>NBIS</t>
        </is>
      </c>
      <c r="B99" t="n">
        <v>39507.01366245856</v>
      </c>
    </row>
    <row r="100">
      <c r="A100" t="inlineStr">
        <is>
          <t>NEM</t>
        </is>
      </c>
      <c r="B100" t="n">
        <v>-143.7009768379085</v>
      </c>
    </row>
    <row r="101">
      <c r="A101" t="inlineStr">
        <is>
          <t>NET</t>
        </is>
      </c>
      <c r="B101" t="n">
        <v>4673.530893866307</v>
      </c>
    </row>
    <row r="102">
      <c r="A102" t="inlineStr">
        <is>
          <t>NFLX</t>
        </is>
      </c>
      <c r="B102" t="n">
        <v>1440.789962871189</v>
      </c>
    </row>
    <row r="103">
      <c r="A103" t="inlineStr">
        <is>
          <t>NIO</t>
        </is>
      </c>
      <c r="B103" t="n">
        <v>-1436.187127741709</v>
      </c>
    </row>
    <row r="104">
      <c r="A104" t="inlineStr">
        <is>
          <t>NOW</t>
        </is>
      </c>
      <c r="B104" t="n">
        <v>-2198.288376587538</v>
      </c>
    </row>
    <row r="105">
      <c r="A105" t="inlineStr">
        <is>
          <t>NU</t>
        </is>
      </c>
      <c r="B105" t="n">
        <v>2.713249963347153</v>
      </c>
    </row>
    <row r="106">
      <c r="A106" t="inlineStr">
        <is>
          <t>NVDA</t>
        </is>
      </c>
      <c r="B106" t="n">
        <v>28033.75996177547</v>
      </c>
    </row>
    <row r="107">
      <c r="A107" t="inlineStr">
        <is>
          <t>NVO</t>
        </is>
      </c>
      <c r="B107" t="n">
        <v>327.5305534532672</v>
      </c>
    </row>
    <row r="108">
      <c r="A108" t="inlineStr">
        <is>
          <t>NVTS</t>
        </is>
      </c>
      <c r="B108" t="n">
        <v>8094.557436361589</v>
      </c>
    </row>
    <row r="109">
      <c r="A109" t="inlineStr">
        <is>
          <t>OKLO</t>
        </is>
      </c>
      <c r="B109" t="n">
        <v>13504.20645128125</v>
      </c>
    </row>
    <row r="110">
      <c r="A110" t="inlineStr">
        <is>
          <t>OKTA</t>
        </is>
      </c>
      <c r="B110" t="n">
        <v>-51.25603717337663</v>
      </c>
    </row>
    <row r="111">
      <c r="A111" t="inlineStr">
        <is>
          <t>ONDS</t>
        </is>
      </c>
      <c r="B111" t="n">
        <v>14192.77952837096</v>
      </c>
    </row>
    <row r="112">
      <c r="A112" t="inlineStr">
        <is>
          <t>OPEN</t>
        </is>
      </c>
      <c r="B112" t="n">
        <v>15599.46750638554</v>
      </c>
    </row>
    <row r="113">
      <c r="A113" t="inlineStr">
        <is>
          <t>ORCL</t>
        </is>
      </c>
      <c r="B113" t="n">
        <v>932.9948986838426</v>
      </c>
    </row>
    <row r="114">
      <c r="A114" t="inlineStr">
        <is>
          <t>ORLY</t>
        </is>
      </c>
      <c r="B114" t="n">
        <v>-2.431104692413328</v>
      </c>
    </row>
    <row r="115">
      <c r="A115" t="inlineStr">
        <is>
          <t>OSCR</t>
        </is>
      </c>
      <c r="B115" t="n">
        <v>6166.284574230391</v>
      </c>
    </row>
    <row r="116">
      <c r="A116" t="inlineStr">
        <is>
          <t>PANW</t>
        </is>
      </c>
      <c r="B116" t="n">
        <v>-4443.404919184293</v>
      </c>
    </row>
    <row r="117">
      <c r="A117" t="inlineStr">
        <is>
          <t>PBR</t>
        </is>
      </c>
      <c r="B117" t="n">
        <v>-6.402098969047074</v>
      </c>
    </row>
    <row r="118">
      <c r="A118" t="inlineStr">
        <is>
          <t>PLTR</t>
        </is>
      </c>
      <c r="B118" t="n">
        <v>10773.57697130596</v>
      </c>
    </row>
    <row r="119">
      <c r="A119" t="inlineStr">
        <is>
          <t>PLUG</t>
        </is>
      </c>
      <c r="B119" t="n">
        <v>83.60061930806614</v>
      </c>
    </row>
    <row r="120">
      <c r="A120" t="inlineStr">
        <is>
          <t>PONY</t>
        </is>
      </c>
      <c r="B120" t="n">
        <v>2952.288946244458</v>
      </c>
    </row>
    <row r="121">
      <c r="A121" t="inlineStr">
        <is>
          <t>PYPL</t>
        </is>
      </c>
      <c r="B121" t="n">
        <v>-1851.789527722038</v>
      </c>
    </row>
    <row r="122">
      <c r="A122" t="inlineStr">
        <is>
          <t>QBTS</t>
        </is>
      </c>
      <c r="B122" t="n">
        <v>9396.584105130241</v>
      </c>
    </row>
    <row r="123">
      <c r="A123" t="inlineStr">
        <is>
          <t>QCOM</t>
        </is>
      </c>
      <c r="B123" t="n">
        <v>174.9007722523638</v>
      </c>
    </row>
    <row r="124">
      <c r="A124" t="inlineStr">
        <is>
          <t>QS</t>
        </is>
      </c>
      <c r="B124" t="n">
        <v>5621.246618112273</v>
      </c>
    </row>
    <row r="125">
      <c r="A125" t="inlineStr">
        <is>
          <t>QUBT</t>
        </is>
      </c>
      <c r="B125" t="n">
        <v>7611.003438127213</v>
      </c>
    </row>
    <row r="126">
      <c r="A126" t="inlineStr">
        <is>
          <t>RBLX</t>
        </is>
      </c>
      <c r="B126" t="n">
        <v>691.1373075444135</v>
      </c>
    </row>
    <row r="127">
      <c r="A127" t="inlineStr">
        <is>
          <t>RCAT</t>
        </is>
      </c>
      <c r="B127" t="n">
        <v>3975.677488238325</v>
      </c>
    </row>
    <row r="128">
      <c r="A128" t="inlineStr">
        <is>
          <t>RDDT</t>
        </is>
      </c>
      <c r="B128" t="n">
        <v>-2018.828853314873</v>
      </c>
    </row>
    <row r="129">
      <c r="A129" t="inlineStr">
        <is>
          <t>RDW</t>
        </is>
      </c>
      <c r="B129" t="n">
        <v>3276.01912528844</v>
      </c>
    </row>
    <row r="130">
      <c r="A130" t="inlineStr">
        <is>
          <t>RGTI</t>
        </is>
      </c>
      <c r="B130" t="n">
        <v>9731.673185175736</v>
      </c>
    </row>
    <row r="131">
      <c r="A131" t="inlineStr">
        <is>
          <t>RIOT</t>
        </is>
      </c>
      <c r="B131" t="n">
        <v>5485.27077632042</v>
      </c>
    </row>
    <row r="132">
      <c r="A132" t="inlineStr">
        <is>
          <t>RKLB</t>
        </is>
      </c>
      <c r="B132" t="n">
        <v>6021.818215166801</v>
      </c>
    </row>
    <row r="133">
      <c r="A133" t="inlineStr">
        <is>
          <t>RKT</t>
        </is>
      </c>
      <c r="B133" t="n">
        <v>166.9516067916829</v>
      </c>
    </row>
    <row r="134">
      <c r="A134" t="inlineStr">
        <is>
          <t>SATS</t>
        </is>
      </c>
      <c r="B134" t="n">
        <v>2133.588335734559</v>
      </c>
    </row>
    <row r="135">
      <c r="A135" t="inlineStr">
        <is>
          <t>SBET</t>
        </is>
      </c>
      <c r="B135" t="n">
        <v>580.0873294290723</v>
      </c>
    </row>
    <row r="136">
      <c r="A136" t="inlineStr">
        <is>
          <t>SBUX</t>
        </is>
      </c>
      <c r="B136" t="n">
        <v>-16.26121745618184</v>
      </c>
    </row>
    <row r="137">
      <c r="A137" t="inlineStr">
        <is>
          <t>SHOP</t>
        </is>
      </c>
      <c r="B137" t="n">
        <v>33.76898976990196</v>
      </c>
    </row>
    <row r="138">
      <c r="A138" t="inlineStr">
        <is>
          <t>SMCI</t>
        </is>
      </c>
      <c r="B138" t="n">
        <v>15555.37235940353</v>
      </c>
    </row>
    <row r="139">
      <c r="A139" t="inlineStr">
        <is>
          <t>SMR</t>
        </is>
      </c>
      <c r="B139" t="n">
        <v>1192.988322118239</v>
      </c>
    </row>
    <row r="140">
      <c r="A140" t="inlineStr">
        <is>
          <t>SNAP</t>
        </is>
      </c>
      <c r="B140" t="n">
        <v>-899.5561523018841</v>
      </c>
    </row>
    <row r="141">
      <c r="A141" t="inlineStr">
        <is>
          <t>SNDK</t>
        </is>
      </c>
      <c r="B141" t="n">
        <v>6607.000197540125</v>
      </c>
    </row>
    <row r="142">
      <c r="A142" t="inlineStr">
        <is>
          <t>SNOW</t>
        </is>
      </c>
      <c r="B142" t="n">
        <v>118.8122678355139</v>
      </c>
    </row>
    <row r="143">
      <c r="A143" t="inlineStr">
        <is>
          <t>SOEZ</t>
        </is>
      </c>
      <c r="B143" t="n">
        <v>711.7638246574206</v>
      </c>
    </row>
    <row r="144">
      <c r="A144" t="inlineStr">
        <is>
          <t>SOFI</t>
        </is>
      </c>
      <c r="B144" t="n">
        <v>1197.964439318792</v>
      </c>
    </row>
    <row r="145">
      <c r="A145" t="inlineStr">
        <is>
          <t>SOUN</t>
        </is>
      </c>
      <c r="B145" t="n">
        <v>-1712.038938939368</v>
      </c>
    </row>
    <row r="146">
      <c r="A146" t="inlineStr">
        <is>
          <t>SOXX</t>
        </is>
      </c>
      <c r="B146" t="n">
        <v>4745.984734564452</v>
      </c>
    </row>
    <row r="147">
      <c r="A147" t="inlineStr">
        <is>
          <t>SPOT</t>
        </is>
      </c>
      <c r="B147" t="n">
        <v>28.22367233210753</v>
      </c>
    </row>
    <row r="148">
      <c r="A148" t="inlineStr">
        <is>
          <t>SRPT</t>
        </is>
      </c>
      <c r="B148" t="n">
        <v>-381.2694221013298</v>
      </c>
    </row>
    <row r="149">
      <c r="A149" t="inlineStr">
        <is>
          <t>TDOG</t>
        </is>
      </c>
      <c r="B149" t="n">
        <v>-1048.237560901791</v>
      </c>
    </row>
    <row r="150">
      <c r="A150" t="inlineStr">
        <is>
          <t>TEM</t>
        </is>
      </c>
      <c r="B150" t="n">
        <v>1039.971454248851</v>
      </c>
    </row>
    <row r="151">
      <c r="A151" t="inlineStr">
        <is>
          <t>TER</t>
        </is>
      </c>
      <c r="B151" t="n">
        <v>3408.215666961565</v>
      </c>
    </row>
    <row r="152">
      <c r="A152" t="inlineStr">
        <is>
          <t>TSLA</t>
        </is>
      </c>
      <c r="B152" t="n">
        <v>21185.84487817362</v>
      </c>
    </row>
    <row r="153">
      <c r="A153" t="inlineStr">
        <is>
          <t>TSM</t>
        </is>
      </c>
      <c r="B153" t="n">
        <v>11240.12167610352</v>
      </c>
    </row>
    <row r="154">
      <c r="A154" t="inlineStr">
        <is>
          <t>TSUI</t>
        </is>
      </c>
      <c r="B154" t="n">
        <v>1608.068686372193</v>
      </c>
    </row>
    <row r="155">
      <c r="A155" t="inlineStr">
        <is>
          <t>TTD</t>
        </is>
      </c>
      <c r="B155" t="n">
        <v>-1529.841732580353</v>
      </c>
    </row>
    <row r="156">
      <c r="A156" t="inlineStr">
        <is>
          <t>U</t>
        </is>
      </c>
      <c r="B156" t="n">
        <v>-9228.572087319975</v>
      </c>
    </row>
    <row r="157">
      <c r="A157" t="inlineStr">
        <is>
          <t>UBER</t>
        </is>
      </c>
      <c r="B157" t="n">
        <v>-685.7769886139577</v>
      </c>
    </row>
    <row r="158">
      <c r="A158" t="inlineStr">
        <is>
          <t>UEC</t>
        </is>
      </c>
      <c r="B158" t="n">
        <v>85.29928626703213</v>
      </c>
    </row>
    <row r="159">
      <c r="A159" t="inlineStr">
        <is>
          <t>UNH</t>
        </is>
      </c>
      <c r="B159" t="n">
        <v>-535.8536667894732</v>
      </c>
    </row>
    <row r="160">
      <c r="A160" t="inlineStr">
        <is>
          <t>UPS</t>
        </is>
      </c>
      <c r="B160" t="n">
        <v>6.414656608056703</v>
      </c>
    </row>
    <row r="161">
      <c r="A161" t="inlineStr">
        <is>
          <t>UPST</t>
        </is>
      </c>
      <c r="B161" t="n">
        <v>1962.348732171537</v>
      </c>
    </row>
    <row r="162">
      <c r="A162" t="inlineStr">
        <is>
          <t>URA</t>
        </is>
      </c>
      <c r="B162" t="n">
        <v>8568.228942218993</v>
      </c>
    </row>
    <row r="163">
      <c r="A163" t="inlineStr">
        <is>
          <t>USAR</t>
        </is>
      </c>
      <c r="B163" t="n">
        <v>14037.81348682454</v>
      </c>
    </row>
    <row r="164">
      <c r="A164" t="inlineStr">
        <is>
          <t>UUUU</t>
        </is>
      </c>
      <c r="B164" t="n">
        <v>6141.904447828929</v>
      </c>
    </row>
    <row r="165">
      <c r="A165" t="inlineStr">
        <is>
          <t>VALE</t>
        </is>
      </c>
      <c r="B165" t="n">
        <v>-6.412079569103753</v>
      </c>
    </row>
    <row r="166">
      <c r="A166" t="inlineStr">
        <is>
          <t>VRT</t>
        </is>
      </c>
      <c r="B166" t="n">
        <v>6019.964938032514</v>
      </c>
    </row>
    <row r="167">
      <c r="A167" t="inlineStr">
        <is>
          <t>VST</t>
        </is>
      </c>
      <c r="B167" t="n">
        <v>5531.947693281327</v>
      </c>
    </row>
    <row r="168">
      <c r="A168" t="inlineStr">
        <is>
          <t>WDC</t>
        </is>
      </c>
      <c r="B168" t="n">
        <v>235.0353261407006</v>
      </c>
    </row>
    <row r="169">
      <c r="A169" t="inlineStr">
        <is>
          <t>WULF</t>
        </is>
      </c>
      <c r="B169" t="n">
        <v>13480.70359997431</v>
      </c>
    </row>
    <row r="170">
      <c r="A170" t="inlineStr">
        <is>
          <t>XOM</t>
        </is>
      </c>
      <c r="B170" t="n">
        <v>-152.7111409104982</v>
      </c>
    </row>
    <row r="171">
      <c r="A171" t="inlineStr">
        <is>
          <t>XOP</t>
        </is>
      </c>
      <c r="B171" t="n">
        <v>1131.412916905683</v>
      </c>
    </row>
    <row r="172">
      <c r="A172" t="inlineStr">
        <is>
          <t>XPEV</t>
        </is>
      </c>
      <c r="B172" t="n">
        <v>65.84046369899988</v>
      </c>
    </row>
    <row r="173">
      <c r="A173" t="inlineStr">
        <is>
          <t>XRPZ</t>
        </is>
      </c>
      <c r="B173" t="n">
        <v>2764.035885534675</v>
      </c>
    </row>
    <row r="174">
      <c r="A174" t="inlineStr">
        <is>
          <t>XYZ</t>
        </is>
      </c>
      <c r="B174" t="n">
        <v>-773.8862799132621</v>
      </c>
    </row>
    <row r="175">
      <c r="A175" t="inlineStr">
        <is>
          <t>ZETA</t>
        </is>
      </c>
      <c r="B175" t="n">
        <v>-1459.667717193603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Backtest_USD</t>
        </is>
      </c>
      <c r="C1" t="inlineStr">
        <is>
          <t>PM_Monthly_Attribution_USD</t>
        </is>
      </c>
      <c r="D1" t="inlineStr">
        <is>
          <t>Delta_USD</t>
        </is>
      </c>
    </row>
    <row r="2">
      <c r="A2" t="inlineStr">
        <is>
          <t>Calendar_month</t>
        </is>
      </c>
      <c r="B2" t="inlineStr">
        <is>
          <t>2026-03</t>
        </is>
      </c>
      <c r="C2" t="inlineStr">
        <is>
          <t>2026-03</t>
        </is>
      </c>
      <c r="D2" t="inlineStr"/>
    </row>
    <row r="3">
      <c r="A3" t="inlineStr">
        <is>
          <t>Book_source</t>
        </is>
      </c>
      <c r="B3" t="inlineStr">
        <is>
          <t>weighted_PnL_decay_shares_cap_x_LP_net_NAV_ratio</t>
        </is>
      </c>
      <c r="C3" t="inlineStr">
        <is>
          <t>WEIGHTED_ALL_PAIR_DAILY</t>
        </is>
      </c>
      <c r="D3" t="inlineStr"/>
    </row>
    <row r="4">
      <c r="A4" t="inlineStr">
        <is>
          <t>Long_notional</t>
        </is>
      </c>
      <c r="B4" t="n">
        <v>28939572.34873027</v>
      </c>
      <c r="C4" t="n">
        <v>-2959797.87</v>
      </c>
      <c r="D4" t="n">
        <v>31899370.21873027</v>
      </c>
    </row>
    <row r="5">
      <c r="A5" t="inlineStr">
        <is>
          <t>Short_notional</t>
        </is>
      </c>
      <c r="B5" t="n">
        <v>15465152.3167681</v>
      </c>
      <c r="C5" t="n">
        <v>4491125.59</v>
      </c>
      <c r="D5" t="n">
        <v>10974026.7267681</v>
      </c>
    </row>
    <row r="6">
      <c r="A6" t="inlineStr">
        <is>
          <t>Gross_notional_L_plus_S</t>
        </is>
      </c>
      <c r="B6" t="n">
        <v>44404724.66549837</v>
      </c>
      <c r="C6" t="n">
        <v>1531327.72</v>
      </c>
      <c r="D6" t="n">
        <v>42873396.94549837</v>
      </c>
    </row>
    <row r="7">
      <c r="A7" t="inlineStr">
        <is>
          <t>Attribution_file</t>
        </is>
      </c>
      <c r="B7" t="inlineStr">
        <is>
          <t>c:\Users\werdn\Downloads\DC ETF Arb Attribution.xlsx</t>
        </is>
      </c>
      <c r="C7" t="inlineStr">
        <is>
          <t>c:\Users\werdn\Downloads\DC ETF Arb Attribution.xlsx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2026-05-10T15:05:03Z</dcterms:created>
  <dcterms:modified xmlns:dcterms="http://purl.org/dc/terms/" xmlns:xsi="http://www.w3.org/2001/XMLSchema-instance" xsi:type="dcterms:W3CDTF">2026-05-10T15:05:03Z</dcterms:modified>
</cp:coreProperties>
</file>