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40 Universe" sheetId="1" state="visible" r:id="rId1"/>
    <sheet xmlns:r="http://schemas.openxmlformats.org/officeDocument/2006/relationships" name="Sizing 3x" sheetId="2" state="visible" r:id="rId2"/>
    <sheet xmlns:r="http://schemas.openxmlformats.org/officeDocument/2006/relationships" name="Sizing 4x" sheetId="3" state="visible" r:id="rId3"/>
    <sheet xmlns:r="http://schemas.openxmlformats.org/officeDocument/2006/relationships" name="Sizing 5x" sheetId="4" state="visible" r:id="rId4"/>
    <sheet xmlns:r="http://schemas.openxmlformats.org/officeDocument/2006/relationships" name="Sizing 6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$#,##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2F5496"/>
      <sz val="9"/>
    </font>
    <font>
      <name val="Arial"/>
      <b val="1"/>
      <sz val="9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164" fontId="2" fillId="3" borderId="0" pivotButton="0" quotePrefix="0" xfId="0"/>
    <xf numFmtId="2" fontId="2" fillId="3" borderId="0" pivotButton="0" quotePrefix="0" xfId="0"/>
    <xf numFmtId="165" fontId="2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2" fillId="0" borderId="0" pivotButton="0" quotePrefix="0" xfId="0"/>
    <xf numFmtId="2" fontId="2" fillId="0" borderId="0" pivotButton="0" quotePrefix="0" xfId="0"/>
    <xf numFmtId="165" fontId="2" fillId="0" borderId="0" pivotButton="0" quotePrefix="0" xfId="0"/>
    <xf numFmtId="166" fontId="2" fillId="3" borderId="0" pivotButton="0" quotePrefix="0" xfId="0"/>
    <xf numFmtId="166" fontId="2" fillId="0" borderId="0" pivotButton="0" quotePrefix="0" xfId="0"/>
    <xf numFmtId="0" fontId="5" fillId="0" borderId="0" pivotButton="0" quotePrefix="0" xfId="0"/>
    <xf numFmtId="166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8" customWidth="1" min="2" max="2"/>
    <col width="12" customWidth="1" min="3" max="3"/>
    <col width="12" customWidth="1" min="4" max="4"/>
    <col width="12" customWidth="1" min="5" max="5"/>
    <col width="7" customWidth="1" min="6" max="6"/>
    <col width="14" customWidth="1" min="7" max="7"/>
    <col width="11" customWidth="1" min="8" max="8"/>
    <col width="11" customWidth="1" min="9" max="9"/>
    <col width="12" customWidth="1" min="10" max="10"/>
  </cols>
  <sheetData>
    <row r="1">
      <c r="A1" s="1" t="inlineStr">
        <is>
          <t>#</t>
        </is>
      </c>
      <c r="B1" s="1" t="inlineStr">
        <is>
          <t>ETF</t>
        </is>
      </c>
      <c r="C1" s="1" t="inlineStr">
        <is>
          <t>Underlying</t>
        </is>
      </c>
      <c r="D1" s="1" t="inlineStr">
        <is>
          <t>AUM ($M)</t>
        </is>
      </c>
      <c r="E1" s="1" t="inlineStr">
        <is>
          <t>ADV ($M)</t>
        </is>
      </c>
      <c r="F1" s="1" t="inlineStr">
        <is>
          <t>|β|</t>
        </is>
      </c>
      <c r="G1" s="1" t="inlineStr">
        <is>
          <t>Blended Decay</t>
        </is>
      </c>
      <c r="H1" s="1" t="inlineStr">
        <is>
          <t>Borrow Rate</t>
        </is>
      </c>
      <c r="I1" s="1" t="inlineStr">
        <is>
          <t>Net Decay</t>
        </is>
      </c>
      <c r="J1" s="1" t="inlineStr">
        <is>
          <t>Inception</t>
        </is>
      </c>
    </row>
    <row r="2">
      <c r="A2" s="2" t="n">
        <v>1</v>
      </c>
      <c r="B2" s="3" t="inlineStr">
        <is>
          <t>JEPI</t>
        </is>
      </c>
      <c r="C2" s="4" t="inlineStr">
        <is>
          <t>SPY</t>
        </is>
      </c>
      <c r="D2" s="5" t="n">
        <v>44961.91488</v>
      </c>
      <c r="E2" s="5" t="n">
        <v>322.2331274232034</v>
      </c>
      <c r="F2" s="6" t="n">
        <v>0.0808921504275492</v>
      </c>
      <c r="G2" s="7" t="n">
        <v>-1.511115816093551</v>
      </c>
      <c r="H2" s="7" t="n">
        <v>0</v>
      </c>
      <c r="I2" s="7" t="n">
        <v>-1.511115816093551</v>
      </c>
      <c r="J2" s="2" t="inlineStr">
        <is>
          <t>2025-06-16</t>
        </is>
      </c>
    </row>
    <row r="3">
      <c r="A3" s="8" t="n">
        <v>2</v>
      </c>
      <c r="B3" s="9" t="inlineStr">
        <is>
          <t>JEPQ</t>
        </is>
      </c>
      <c r="C3" s="10" t="inlineStr">
        <is>
          <t>QQQ</t>
        </is>
      </c>
      <c r="D3" s="11" t="n">
        <v>34604.126208</v>
      </c>
      <c r="E3" s="11" t="n">
        <v>370.708242794429</v>
      </c>
      <c r="F3" s="12" t="n">
        <v>-0.04480326216551424</v>
      </c>
      <c r="G3" s="13" t="n">
        <v>0.0204471097006221</v>
      </c>
      <c r="H3" s="13" t="n">
        <v>0</v>
      </c>
      <c r="I3" s="13" t="n">
        <v>0.0204471097006221</v>
      </c>
      <c r="J3" s="8" t="inlineStr">
        <is>
          <t>2026-02-13</t>
        </is>
      </c>
    </row>
    <row r="4">
      <c r="A4" s="2" t="n">
        <v>3</v>
      </c>
      <c r="B4" s="3" t="inlineStr">
        <is>
          <t>SOXL</t>
        </is>
      </c>
      <c r="C4" s="4" t="inlineStr">
        <is>
          <t>SOXX</t>
        </is>
      </c>
      <c r="D4" s="5" t="n">
        <v>11939.088384</v>
      </c>
      <c r="E4" s="5" t="n">
        <v>4626.191784786494</v>
      </c>
      <c r="F4" s="6" t="n">
        <v>0.1370947117410641</v>
      </c>
      <c r="G4" s="7" t="n">
        <v>1.323140973287134</v>
      </c>
      <c r="H4" s="7" t="n">
        <v>0.024244</v>
      </c>
      <c r="I4" s="7" t="n">
        <v>1.298896973287134</v>
      </c>
      <c r="J4" s="2" t="inlineStr">
        <is>
          <t>2024-06-17</t>
        </is>
      </c>
    </row>
    <row r="5">
      <c r="A5" s="8" t="n">
        <v>4</v>
      </c>
      <c r="B5" s="9" t="inlineStr">
        <is>
          <t>TSLL</t>
        </is>
      </c>
      <c r="C5" s="10" t="inlineStr">
        <is>
          <t>TSLA</t>
        </is>
      </c>
      <c r="D5" s="11" t="n">
        <v>5009.521152</v>
      </c>
      <c r="E5" s="11" t="n">
        <v>1141.561668691213</v>
      </c>
      <c r="F5" s="12" t="n">
        <v>0.1980537564959267</v>
      </c>
      <c r="G5" s="13" t="n">
        <v>0.0279418444293601</v>
      </c>
      <c r="H5" s="13" t="n">
        <v>0.087368</v>
      </c>
      <c r="I5" s="13" t="n">
        <v>-0.0594261555706399</v>
      </c>
      <c r="J5" s="8" t="inlineStr">
        <is>
          <t>2026-02-13</t>
        </is>
      </c>
    </row>
    <row r="6">
      <c r="A6" s="2" t="n">
        <v>5</v>
      </c>
      <c r="B6" s="3" t="inlineStr">
        <is>
          <t>GDXU</t>
        </is>
      </c>
      <c r="C6" s="4" t="inlineStr">
        <is>
          <t>GDX</t>
        </is>
      </c>
      <c r="D6" s="5" t="n">
        <v>4089.160192</v>
      </c>
      <c r="E6" s="5" t="n">
        <v>282.2523516311796</v>
      </c>
      <c r="F6" s="6" t="n">
        <v>0.238410620177635</v>
      </c>
      <c r="G6" s="7" t="n">
        <v>0.4605617495084566</v>
      </c>
      <c r="H6" s="7" t="n">
        <v>0.034054</v>
      </c>
      <c r="I6" s="7" t="n">
        <v>0.4265077495084566</v>
      </c>
      <c r="J6" s="2" t="inlineStr">
        <is>
          <t>2025-08-08</t>
        </is>
      </c>
    </row>
    <row r="7">
      <c r="A7" s="8" t="n">
        <v>6</v>
      </c>
      <c r="B7" s="9" t="inlineStr">
        <is>
          <t>NVDL</t>
        </is>
      </c>
      <c r="C7" s="10" t="inlineStr">
        <is>
          <t>NVDA</t>
        </is>
      </c>
      <c r="D7" s="11" t="n">
        <v>3934.344192</v>
      </c>
      <c r="E7" s="11" t="n">
        <v>848.0459195772605</v>
      </c>
      <c r="F7" s="12" t="n">
        <v>1</v>
      </c>
      <c r="G7" s="13" t="n">
        <v>2.532696274926138e-16</v>
      </c>
      <c r="H7" s="13" t="n">
        <v>0.072828</v>
      </c>
      <c r="I7" s="13" t="n">
        <v>-0.07282799999999975</v>
      </c>
      <c r="J7" s="8" t="inlineStr">
        <is>
          <t>2021-06-18</t>
        </is>
      </c>
    </row>
    <row r="8">
      <c r="A8" s="2" t="n">
        <v>7</v>
      </c>
      <c r="B8" s="3" t="inlineStr">
        <is>
          <t>MUU</t>
        </is>
      </c>
      <c r="C8" s="4" t="inlineStr">
        <is>
          <t>MU</t>
        </is>
      </c>
      <c r="D8" s="5" t="n">
        <v>1083.88864</v>
      </c>
      <c r="E8" s="5" t="n">
        <v>382.8515703474606</v>
      </c>
      <c r="F8" s="6" t="n">
        <v>0.9999999999999996</v>
      </c>
      <c r="G8" s="7" t="n">
        <v>-3.469446951953614e-17</v>
      </c>
      <c r="H8" s="7" t="n">
        <v>0.045156</v>
      </c>
      <c r="I8" s="7" t="n">
        <v>-0.04515600000000004</v>
      </c>
      <c r="J8" s="2" t="inlineStr">
        <is>
          <t>2021-06-18</t>
        </is>
      </c>
    </row>
    <row r="9">
      <c r="A9" s="8" t="n">
        <v>8</v>
      </c>
      <c r="B9" s="9" t="inlineStr">
        <is>
          <t>BITX</t>
        </is>
      </c>
      <c r="C9" s="10" t="inlineStr">
        <is>
          <t>IBIT</t>
        </is>
      </c>
      <c r="D9" s="11" t="n">
        <v>905.30688</v>
      </c>
      <c r="E9" s="11" t="n">
        <v>252.58707406791</v>
      </c>
      <c r="F9" s="12" t="n">
        <v>0.28808711071741</v>
      </c>
      <c r="G9" s="13" t="n">
        <v>1.136618389013106</v>
      </c>
      <c r="H9" s="13" t="n">
        <v>0.064082</v>
      </c>
      <c r="I9" s="13" t="n">
        <v>1.072536389013106</v>
      </c>
      <c r="J9" s="8" t="inlineStr">
        <is>
          <t>2024-06-24</t>
        </is>
      </c>
    </row>
    <row r="10">
      <c r="A10" s="2" t="n">
        <v>9</v>
      </c>
      <c r="B10" s="3" t="inlineStr">
        <is>
          <t>YINN</t>
        </is>
      </c>
      <c r="C10" s="4" t="inlineStr">
        <is>
          <t>FXI</t>
        </is>
      </c>
      <c r="D10" s="5" t="n">
        <v>775.174976</v>
      </c>
      <c r="E10" s="5" t="n">
        <v>93.45537166109341</v>
      </c>
      <c r="F10" s="6" t="n">
        <v>-0.5717712883709724</v>
      </c>
      <c r="G10" s="7" t="n">
        <v>0.04423871883276648</v>
      </c>
      <c r="H10" s="7" t="n">
        <v>0.003144000000000001</v>
      </c>
      <c r="I10" s="7" t="n">
        <v>0.04109471883276648</v>
      </c>
      <c r="J10" s="2" t="inlineStr">
        <is>
          <t>2025-02-11</t>
        </is>
      </c>
    </row>
    <row r="11">
      <c r="A11" s="8" t="n">
        <v>10</v>
      </c>
      <c r="B11" s="9" t="inlineStr">
        <is>
          <t>ETHU</t>
        </is>
      </c>
      <c r="C11" s="10" t="inlineStr">
        <is>
          <t>ETHA</t>
        </is>
      </c>
      <c r="D11" s="11" t="n">
        <v>706.58816</v>
      </c>
      <c r="E11" s="11" t="n">
        <v>240.5306770782804</v>
      </c>
      <c r="F11" s="12" t="n">
        <v>1.014727907052878</v>
      </c>
      <c r="G11" s="13" t="n">
        <v>-0.1705772363822139</v>
      </c>
      <c r="H11" s="13" t="n">
        <v>0.007883999999999999</v>
      </c>
      <c r="I11" s="13" t="n">
        <v>-0.1784612363822139</v>
      </c>
      <c r="J11" s="8" t="inlineStr">
        <is>
          <t>2021-06-18</t>
        </is>
      </c>
    </row>
    <row r="12">
      <c r="A12" s="2" t="n">
        <v>11</v>
      </c>
      <c r="B12" s="3" t="inlineStr">
        <is>
          <t>SNXX</t>
        </is>
      </c>
      <c r="C12" s="4" t="inlineStr">
        <is>
          <t>SNDX</t>
        </is>
      </c>
      <c r="D12" s="5" t="n">
        <v>669.915712</v>
      </c>
      <c r="E12" s="5" t="n">
        <v>380.222069798801</v>
      </c>
      <c r="F12" s="6" t="n">
        <v>-0.4045160985336508</v>
      </c>
      <c r="G12" s="7" t="n">
        <v>-0.08713982251840517</v>
      </c>
      <c r="H12" s="7" t="n">
        <v>0.08604400000000001</v>
      </c>
      <c r="I12" s="7" t="n">
        <v>-0.1731838225184052</v>
      </c>
      <c r="J12" s="2" t="inlineStr">
        <is>
          <t>2021-06-18</t>
        </is>
      </c>
    </row>
    <row r="13">
      <c r="A13" s="8" t="n">
        <v>12</v>
      </c>
      <c r="B13" s="9" t="inlineStr">
        <is>
          <t>AMDL</t>
        </is>
      </c>
      <c r="C13" s="10" t="inlineStr">
        <is>
          <t>AMD</t>
        </is>
      </c>
      <c r="D13" s="11" t="n">
        <v>566.0568960000001</v>
      </c>
      <c r="E13" s="11" t="n">
        <v>170.231935447888</v>
      </c>
      <c r="F13" s="12" t="n">
        <v>0.9261078240373878</v>
      </c>
      <c r="G13" s="13" t="n">
        <v>1.75311865375869</v>
      </c>
      <c r="H13" s="13" t="n">
        <v>0.06977800000000001</v>
      </c>
      <c r="I13" s="13" t="n">
        <v>1.683340653758691</v>
      </c>
      <c r="J13" s="8" t="inlineStr">
        <is>
          <t>2025-12-10</t>
        </is>
      </c>
    </row>
    <row r="14">
      <c r="A14" s="2" t="n">
        <v>13</v>
      </c>
      <c r="B14" s="3" t="inlineStr">
        <is>
          <t>PLTU</t>
        </is>
      </c>
      <c r="C14" s="4" t="inlineStr">
        <is>
          <t>PLTR</t>
        </is>
      </c>
      <c r="D14" s="5" t="n">
        <v>490.413344</v>
      </c>
      <c r="E14" s="5" t="n">
        <v>108.0250077237099</v>
      </c>
      <c r="F14" s="6" t="n">
        <v>1</v>
      </c>
      <c r="G14" s="7" t="n">
        <v>0</v>
      </c>
      <c r="H14" s="7" t="n">
        <v>0.143456</v>
      </c>
      <c r="I14" s="7" t="n">
        <v>-0.143456</v>
      </c>
      <c r="J14" s="2" t="inlineStr">
        <is>
          <t>2026-02-13</t>
        </is>
      </c>
    </row>
    <row r="15">
      <c r="A15" s="8" t="n">
        <v>14</v>
      </c>
      <c r="B15" s="9" t="inlineStr">
        <is>
          <t>METU</t>
        </is>
      </c>
      <c r="C15" s="10" t="inlineStr">
        <is>
          <t>META</t>
        </is>
      </c>
      <c r="D15" s="11" t="n">
        <v>392.454976</v>
      </c>
      <c r="E15" s="11" t="n">
        <v>98.10607789903959</v>
      </c>
      <c r="F15" s="12" t="n">
        <v>1.000000000000001</v>
      </c>
      <c r="G15" s="13" t="n">
        <v>9.063930161978817e-17</v>
      </c>
      <c r="H15" s="13" t="n">
        <v>0.135118</v>
      </c>
      <c r="I15" s="13" t="n">
        <v>-0.1351179999999999</v>
      </c>
      <c r="J15" s="8" t="inlineStr">
        <is>
          <t>2021-06-18</t>
        </is>
      </c>
    </row>
    <row r="16">
      <c r="A16" s="2" t="n">
        <v>15</v>
      </c>
      <c r="B16" s="3" t="inlineStr">
        <is>
          <t>AMZU</t>
        </is>
      </c>
      <c r="C16" s="4" t="inlineStr">
        <is>
          <t>AMZN</t>
        </is>
      </c>
      <c r="D16" s="5" t="n">
        <v>384.693056</v>
      </c>
      <c r="E16" s="5" t="n">
        <v>101.2948506332439</v>
      </c>
      <c r="F16" s="6" t="n">
        <v>0.0615816812371772</v>
      </c>
      <c r="G16" s="7" t="n">
        <v>0.7292435044206423</v>
      </c>
      <c r="H16" s="7" t="n">
        <v>0.048184</v>
      </c>
      <c r="I16" s="7" t="n">
        <v>0.6810595044206423</v>
      </c>
      <c r="J16" s="2" t="inlineStr">
        <is>
          <t>2024-06-14</t>
        </is>
      </c>
    </row>
    <row r="17">
      <c r="A17" s="8" t="n">
        <v>16</v>
      </c>
      <c r="B17" s="9" t="inlineStr">
        <is>
          <t>TSMX</t>
        </is>
      </c>
      <c r="C17" s="10" t="inlineStr">
        <is>
          <t>TSM</t>
        </is>
      </c>
      <c r="D17" s="11" t="n">
        <v>366.389184</v>
      </c>
      <c r="E17" s="11" t="n">
        <v>45.20127353968723</v>
      </c>
      <c r="F17" s="12" t="n">
        <v>0.4118208386786886</v>
      </c>
      <c r="G17" s="13" t="n">
        <v>4.068626083606119</v>
      </c>
      <c r="H17" s="13" t="n">
        <v>0.446728</v>
      </c>
      <c r="I17" s="13" t="n">
        <v>3.621898083606119</v>
      </c>
      <c r="J17" s="8" t="inlineStr">
        <is>
          <t>2025-10-30</t>
        </is>
      </c>
    </row>
    <row r="18">
      <c r="A18" s="2" t="n">
        <v>17</v>
      </c>
      <c r="B18" s="3" t="inlineStr">
        <is>
          <t>ERX</t>
        </is>
      </c>
      <c r="C18" s="4" t="inlineStr">
        <is>
          <t>XLE</t>
        </is>
      </c>
      <c r="D18" s="5" t="n">
        <v>314.596704</v>
      </c>
      <c r="E18" s="5" t="n">
        <v>41.01159637817608</v>
      </c>
      <c r="F18" s="6" t="n">
        <v>-0.2189783672395277</v>
      </c>
      <c r="G18" s="7" t="n">
        <v>-0.3786726954345581</v>
      </c>
      <c r="H18" s="7" t="n">
        <v>0.27824</v>
      </c>
      <c r="I18" s="7" t="n">
        <v>-0.6569126954345581</v>
      </c>
      <c r="J18" s="2" t="inlineStr">
        <is>
          <t>2021-06-18</t>
        </is>
      </c>
    </row>
    <row r="19">
      <c r="A19" s="8" t="n">
        <v>18</v>
      </c>
      <c r="B19" s="9" t="inlineStr">
        <is>
          <t>GUSH</t>
        </is>
      </c>
      <c r="C19" s="10" t="inlineStr">
        <is>
          <t>XOP</t>
        </is>
      </c>
      <c r="D19" s="11" t="n">
        <v>296.02288</v>
      </c>
      <c r="E19" s="11" t="n">
        <v>49.31179098219687</v>
      </c>
      <c r="F19" s="12" t="n">
        <v>0.5086824278477093</v>
      </c>
      <c r="G19" s="13" t="n">
        <v>-0.4793567080879212</v>
      </c>
      <c r="H19" s="13" t="n">
        <v>0.044914</v>
      </c>
      <c r="I19" s="13" t="n">
        <v>-0.5242707080879212</v>
      </c>
      <c r="J19" s="8" t="inlineStr">
        <is>
          <t>2021-06-18</t>
        </is>
      </c>
    </row>
    <row r="20">
      <c r="A20" s="2" t="n">
        <v>19</v>
      </c>
      <c r="B20" s="3" t="inlineStr">
        <is>
          <t>NFXL</t>
        </is>
      </c>
      <c r="C20" s="4" t="inlineStr">
        <is>
          <t>NFLX</t>
        </is>
      </c>
      <c r="D20" s="5" t="n">
        <v>221.446192</v>
      </c>
      <c r="E20" s="5" t="n">
        <v>28.10782577401415</v>
      </c>
      <c r="F20" s="6" t="n">
        <v>0.1408645709562946</v>
      </c>
      <c r="G20" s="7" t="n">
        <v>1.228990586846037</v>
      </c>
      <c r="H20" s="7" t="n">
        <v>0.277492</v>
      </c>
      <c r="I20" s="7" t="n">
        <v>0.9514985868460368</v>
      </c>
      <c r="J20" s="2" t="inlineStr">
        <is>
          <t>2022-02-14</t>
        </is>
      </c>
    </row>
    <row r="21">
      <c r="A21" s="8" t="n">
        <v>20</v>
      </c>
      <c r="B21" s="9" t="inlineStr">
        <is>
          <t>CWEB</t>
        </is>
      </c>
      <c r="C21" s="10" t="inlineStr">
        <is>
          <t>KWEB</t>
        </is>
      </c>
      <c r="D21" s="11" t="n">
        <v>220.419776</v>
      </c>
      <c r="E21" s="11" t="n">
        <v>18.11568656484798</v>
      </c>
      <c r="F21" s="12" t="n">
        <v>1.188985074763995</v>
      </c>
      <c r="G21" s="13" t="n">
        <v>0.0351677461355022</v>
      </c>
      <c r="H21" s="13" t="n">
        <v>0.045156</v>
      </c>
      <c r="I21" s="13" t="n">
        <v>-0.009988253864497802</v>
      </c>
      <c r="J21" s="8" t="inlineStr">
        <is>
          <t>2026-02-03</t>
        </is>
      </c>
    </row>
    <row r="22">
      <c r="A22" s="2" t="n">
        <v>21</v>
      </c>
      <c r="B22" s="3" t="inlineStr">
        <is>
          <t>BMNU</t>
        </is>
      </c>
      <c r="C22" s="4" t="inlineStr">
        <is>
          <t>BMNR</t>
        </is>
      </c>
      <c r="D22" s="5" t="n">
        <v>220.338432</v>
      </c>
      <c r="E22" s="5" t="n">
        <v>228.3248850922168</v>
      </c>
      <c r="F22" s="6" t="n">
        <v>1</v>
      </c>
      <c r="G22" s="7" t="n">
        <v>-1.995799359111317e-16</v>
      </c>
      <c r="H22" s="7" t="n">
        <v>0.370116</v>
      </c>
      <c r="I22" s="7" t="n">
        <v>-0.3701160000000002</v>
      </c>
      <c r="J22" s="2" t="inlineStr">
        <is>
          <t>2025-11-14</t>
        </is>
      </c>
    </row>
    <row r="23">
      <c r="A23" s="8" t="n">
        <v>22</v>
      </c>
      <c r="B23" s="9" t="inlineStr">
        <is>
          <t>LITX</t>
        </is>
      </c>
      <c r="C23" s="10" t="inlineStr">
        <is>
          <t>LITE</t>
        </is>
      </c>
      <c r="D23" s="11" t="n">
        <v>210.574288</v>
      </c>
      <c r="E23" s="11" t="n">
        <v>84.20845209154979</v>
      </c>
      <c r="F23" s="12" t="n">
        <v>1</v>
      </c>
      <c r="G23" s="13" t="n">
        <v>2.45029690981724e-16</v>
      </c>
      <c r="H23" s="13" t="n">
        <v>0.13835</v>
      </c>
      <c r="I23" s="13" t="n">
        <v>-0.1383499999999998</v>
      </c>
      <c r="J23" s="8" t="inlineStr">
        <is>
          <t>2025-06-17</t>
        </is>
      </c>
    </row>
    <row r="24">
      <c r="A24" s="2" t="n">
        <v>23</v>
      </c>
      <c r="B24" s="3" t="inlineStr">
        <is>
          <t>ASTX</t>
        </is>
      </c>
      <c r="C24" s="4" t="inlineStr">
        <is>
          <t>ASTS</t>
        </is>
      </c>
      <c r="D24" s="5" t="n">
        <v>210.135296</v>
      </c>
      <c r="E24" s="5" t="n">
        <v>128.6908876574949</v>
      </c>
      <c r="F24" s="6" t="n">
        <v>0.652838169902866</v>
      </c>
      <c r="G24" s="7" t="n">
        <v>2.897631037405535</v>
      </c>
      <c r="H24" s="7" t="n">
        <v>0.155634</v>
      </c>
      <c r="I24" s="7" t="n">
        <v>2.741997037405535</v>
      </c>
      <c r="J24" s="2" t="inlineStr">
        <is>
          <t>2025-09-05</t>
        </is>
      </c>
    </row>
    <row r="25">
      <c r="A25" s="8" t="n">
        <v>24</v>
      </c>
      <c r="B25" s="9" t="inlineStr">
        <is>
          <t>AVL</t>
        </is>
      </c>
      <c r="C25" s="10" t="inlineStr">
        <is>
          <t>AVGO</t>
        </is>
      </c>
      <c r="D25" s="11" t="n">
        <v>174.00464</v>
      </c>
      <c r="E25" s="11" t="n">
        <v>23.87293275619569</v>
      </c>
      <c r="F25" s="12" t="n">
        <v>0.9999999999999997</v>
      </c>
      <c r="G25" s="13" t="n">
        <v>1.704365815147213e-16</v>
      </c>
      <c r="H25" s="13" t="n">
        <v>0.048534</v>
      </c>
      <c r="I25" s="13" t="n">
        <v>-0.04853399999999983</v>
      </c>
      <c r="J25" s="8" t="inlineStr">
        <is>
          <t>2021-06-18</t>
        </is>
      </c>
    </row>
    <row r="26">
      <c r="A26" s="2" t="n">
        <v>25</v>
      </c>
      <c r="B26" s="3" t="inlineStr">
        <is>
          <t>UNHG</t>
        </is>
      </c>
      <c r="C26" s="4" t="inlineStr">
        <is>
          <t>UNH</t>
        </is>
      </c>
      <c r="D26" s="5" t="n">
        <v>157.95272</v>
      </c>
      <c r="E26" s="5" t="n">
        <v>30.86035393430326</v>
      </c>
      <c r="F26" s="6" t="n">
        <v>1</v>
      </c>
      <c r="G26" s="7" t="n">
        <v>-3.480288973678469e-17</v>
      </c>
      <c r="H26" s="7" t="n">
        <v>0.06636400000000001</v>
      </c>
      <c r="I26" s="7" t="n">
        <v>-0.06636400000000005</v>
      </c>
      <c r="J26" s="2" t="inlineStr">
        <is>
          <t>2021-06-18</t>
        </is>
      </c>
    </row>
    <row r="27">
      <c r="A27" s="8" t="n">
        <v>26</v>
      </c>
      <c r="B27" s="9" t="inlineStr">
        <is>
          <t>AAPU</t>
        </is>
      </c>
      <c r="C27" s="10" t="inlineStr">
        <is>
          <t>AAPL</t>
        </is>
      </c>
      <c r="D27" s="11" t="n">
        <v>154.67248</v>
      </c>
      <c r="E27" s="11" t="n">
        <v>67.24808539764794</v>
      </c>
      <c r="F27" s="12" t="n">
        <v>1.000000000000001</v>
      </c>
      <c r="G27" s="13" t="n">
        <v>-1.263780746718623e-15</v>
      </c>
      <c r="H27" s="13" t="n">
        <v>0.155194</v>
      </c>
      <c r="I27" s="13" t="n">
        <v>-0.1551940000000013</v>
      </c>
      <c r="J27" s="8" t="inlineStr">
        <is>
          <t>2025-10-06</t>
        </is>
      </c>
    </row>
    <row r="28">
      <c r="A28" s="2" t="n">
        <v>27</v>
      </c>
      <c r="B28" s="3" t="inlineStr">
        <is>
          <t>SOLT</t>
        </is>
      </c>
      <c r="C28" s="4" t="inlineStr">
        <is>
          <t>SOEZ</t>
        </is>
      </c>
      <c r="D28" s="5" t="n">
        <v>138.822784</v>
      </c>
      <c r="E28" s="5" t="n">
        <v>59.79410554422854</v>
      </c>
      <c r="F28" s="6" t="n">
        <v>1.098277809126818</v>
      </c>
      <c r="G28" s="7" t="n">
        <v>0.09877406911632626</v>
      </c>
      <c r="H28" s="7" t="n">
        <v>0.082972</v>
      </c>
      <c r="I28" s="7" t="n">
        <v>0.01580206911632626</v>
      </c>
      <c r="J28" s="2" t="inlineStr">
        <is>
          <t>2021-06-18</t>
        </is>
      </c>
    </row>
    <row r="29">
      <c r="A29" s="8" t="n">
        <v>28</v>
      </c>
      <c r="B29" s="9" t="inlineStr">
        <is>
          <t>OKLL</t>
        </is>
      </c>
      <c r="C29" s="10" t="inlineStr">
        <is>
          <t>OKLO</t>
        </is>
      </c>
      <c r="D29" s="11" t="n">
        <v>132.14932</v>
      </c>
      <c r="E29" s="11" t="n">
        <v>72.65430332485475</v>
      </c>
      <c r="F29" s="12" t="n">
        <v>0.1756616797548108</v>
      </c>
      <c r="G29" s="13" t="n">
        <v>0.214177020498756</v>
      </c>
      <c r="H29" s="13" t="n">
        <v>0.334874</v>
      </c>
      <c r="I29" s="13" t="n">
        <v>-0.120696979501244</v>
      </c>
      <c r="J29" s="8" t="inlineStr">
        <is>
          <t>2026-01-05</t>
        </is>
      </c>
    </row>
    <row r="30">
      <c r="A30" s="2" t="n">
        <v>29</v>
      </c>
      <c r="B30" s="3" t="inlineStr">
        <is>
          <t>CHAU</t>
        </is>
      </c>
      <c r="C30" s="4" t="inlineStr">
        <is>
          <t>ASHR</t>
        </is>
      </c>
      <c r="D30" s="5" t="n">
        <v>130.975336</v>
      </c>
      <c r="E30" s="5" t="n">
        <v>3.757457072667607</v>
      </c>
      <c r="F30" s="6" t="n">
        <v>0.08661832757973749</v>
      </c>
      <c r="G30" s="7" t="n">
        <v>0.3254933235104359</v>
      </c>
      <c r="H30" s="7" t="n">
        <v>0.023506</v>
      </c>
      <c r="I30" s="7" t="n">
        <v>0.3019873235104359</v>
      </c>
      <c r="J30" s="2" t="inlineStr">
        <is>
          <t>2022-07-12</t>
        </is>
      </c>
    </row>
    <row r="31">
      <c r="A31" s="8" t="n">
        <v>30</v>
      </c>
      <c r="B31" s="9" t="inlineStr">
        <is>
          <t>INTW</t>
        </is>
      </c>
      <c r="C31" s="10" t="inlineStr">
        <is>
          <t>INTC</t>
        </is>
      </c>
      <c r="D31" s="11" t="n">
        <v>120.932992</v>
      </c>
      <c r="E31" s="11" t="n">
        <v>59.49177087759775</v>
      </c>
      <c r="F31" s="12" t="n">
        <v>0.1282018523101774</v>
      </c>
      <c r="G31" s="13" t="n">
        <v>0.3805611306818301</v>
      </c>
      <c r="H31" s="13" t="n">
        <v>0.059598</v>
      </c>
      <c r="I31" s="13" t="n">
        <v>0.3209631306818301</v>
      </c>
      <c r="J31" s="8" t="inlineStr">
        <is>
          <t>2021-06-18</t>
        </is>
      </c>
    </row>
    <row r="32">
      <c r="A32" s="2" t="n">
        <v>31</v>
      </c>
      <c r="B32" s="3" t="inlineStr">
        <is>
          <t>BABX</t>
        </is>
      </c>
      <c r="C32" s="4" t="inlineStr">
        <is>
          <t>BABA</t>
        </is>
      </c>
      <c r="D32" s="5" t="n">
        <v>116.944576</v>
      </c>
      <c r="E32" s="5" t="n">
        <v>35.20456714337871</v>
      </c>
      <c r="F32" s="6" t="n">
        <v>0.7147329934927117</v>
      </c>
      <c r="G32" s="7" t="n">
        <v>1.12017836223114</v>
      </c>
      <c r="H32" s="7" t="n">
        <v>0.006297999999999998</v>
      </c>
      <c r="I32" s="7" t="n">
        <v>1.11388036223114</v>
      </c>
      <c r="J32" s="2" t="inlineStr">
        <is>
          <t>2021-08-04</t>
        </is>
      </c>
    </row>
    <row r="33">
      <c r="A33" s="8" t="n">
        <v>32</v>
      </c>
      <c r="B33" s="9" t="inlineStr">
        <is>
          <t>NEBX</t>
        </is>
      </c>
      <c r="C33" s="10" t="inlineStr">
        <is>
          <t>NBIS</t>
        </is>
      </c>
      <c r="D33" s="11" t="n">
        <v>101.826544</v>
      </c>
      <c r="E33" s="11" t="n">
        <v>33.87375203111105</v>
      </c>
      <c r="F33" s="12" t="n">
        <v>0.9999999999999998</v>
      </c>
      <c r="G33" s="13" t="n">
        <v>-4.495492270627014e-17</v>
      </c>
      <c r="H33" s="13" t="n">
        <v>0.08366800000000001</v>
      </c>
      <c r="I33" s="13" t="n">
        <v>-0.08366800000000005</v>
      </c>
      <c r="J33" s="8" t="inlineStr">
        <is>
          <t>2026-01-05</t>
        </is>
      </c>
    </row>
    <row r="34">
      <c r="A34" s="2" t="n">
        <v>33</v>
      </c>
      <c r="B34" s="3" t="inlineStr">
        <is>
          <t>CRWG</t>
        </is>
      </c>
      <c r="C34" s="4" t="inlineStr">
        <is>
          <t>CRWV</t>
        </is>
      </c>
      <c r="D34" s="5" t="n">
        <v>100.471704</v>
      </c>
      <c r="E34" s="5" t="n">
        <v>79.74222192360254</v>
      </c>
      <c r="F34" s="6" t="n">
        <v>0.4661876328096251</v>
      </c>
      <c r="G34" s="7" t="n">
        <v>0.2940707283180018</v>
      </c>
      <c r="H34" s="7" t="n">
        <v>0.09977800000000001</v>
      </c>
      <c r="I34" s="7" t="n">
        <v>0.1942927283180018</v>
      </c>
      <c r="J34" s="2" t="inlineStr">
        <is>
          <t>2026-02-18</t>
        </is>
      </c>
    </row>
    <row r="35">
      <c r="A35" s="8" t="n">
        <v>34</v>
      </c>
      <c r="B35" s="9" t="inlineStr">
        <is>
          <t>MSFL</t>
        </is>
      </c>
      <c r="C35" s="10" t="inlineStr">
        <is>
          <t>MSFT</t>
        </is>
      </c>
      <c r="D35" s="11" t="n">
        <v>94.68753599999999</v>
      </c>
      <c r="E35" s="11" t="n">
        <v>16.83653745183185</v>
      </c>
      <c r="F35" s="12" t="n">
        <v>-0.395351527640561</v>
      </c>
      <c r="G35" s="13" t="n">
        <v>2.076011456376718</v>
      </c>
      <c r="H35" s="13" t="n">
        <v>0.017704</v>
      </c>
      <c r="I35" s="13" t="n">
        <v>2.058307456376718</v>
      </c>
      <c r="J35" s="8" t="inlineStr">
        <is>
          <t>2021-06-18</t>
        </is>
      </c>
    </row>
    <row r="36">
      <c r="A36" s="2" t="n">
        <v>35</v>
      </c>
      <c r="B36" s="3" t="inlineStr">
        <is>
          <t>CRCG</t>
        </is>
      </c>
      <c r="C36" s="4" t="inlineStr">
        <is>
          <t>CRCL</t>
        </is>
      </c>
      <c r="D36" s="5" t="n">
        <v>91.953992</v>
      </c>
      <c r="E36" s="5" t="n">
        <v>58.5128154838257</v>
      </c>
      <c r="F36" s="6" t="n">
        <v>1</v>
      </c>
      <c r="G36" s="7" t="n">
        <v>8.023096076392733e-17</v>
      </c>
      <c r="H36" s="7" t="n">
        <v>0.159794</v>
      </c>
      <c r="I36" s="7" t="n">
        <v>-0.1597939999999999</v>
      </c>
      <c r="J36" s="2" t="inlineStr">
        <is>
          <t>2021-06-18</t>
        </is>
      </c>
    </row>
    <row r="37">
      <c r="A37" s="8" t="n">
        <v>36</v>
      </c>
      <c r="B37" s="9" t="inlineStr">
        <is>
          <t>QBTX</t>
        </is>
      </c>
      <c r="C37" s="10" t="inlineStr">
        <is>
          <t>QBTS</t>
        </is>
      </c>
      <c r="D37" s="11" t="n">
        <v>69.17760800000001</v>
      </c>
      <c r="E37" s="11" t="n">
        <v>39.47567862911929</v>
      </c>
      <c r="F37" s="12" t="n">
        <v>-0.07042960280961941</v>
      </c>
      <c r="G37" s="13" t="n">
        <v>0.03130363984177727</v>
      </c>
      <c r="H37" s="13" t="n">
        <v>0.113494</v>
      </c>
      <c r="I37" s="13" t="n">
        <v>-0.08219036015822273</v>
      </c>
      <c r="J37" s="8" t="inlineStr">
        <is>
          <t>2026-01-05</t>
        </is>
      </c>
    </row>
    <row r="38">
      <c r="A38" s="2" t="n">
        <v>37</v>
      </c>
      <c r="B38" s="3" t="inlineStr">
        <is>
          <t>SMU</t>
        </is>
      </c>
      <c r="C38" s="4" t="inlineStr">
        <is>
          <t>SMR</t>
        </is>
      </c>
      <c r="D38" s="5" t="n">
        <v>67.795672</v>
      </c>
      <c r="E38" s="5" t="n">
        <v>28.42231675374286</v>
      </c>
      <c r="F38" s="6" t="n">
        <v>1.000000000000007</v>
      </c>
      <c r="G38" s="7" t="n">
        <v>-3.217478367067983e-15</v>
      </c>
      <c r="H38" s="7" t="n">
        <v>0.282698</v>
      </c>
      <c r="I38" s="7" t="n">
        <v>-0.2826980000000032</v>
      </c>
      <c r="J38" s="2" t="inlineStr">
        <is>
          <t>2021-06-18</t>
        </is>
      </c>
    </row>
    <row r="39">
      <c r="A39" s="8" t="n">
        <v>38</v>
      </c>
      <c r="B39" s="9" t="inlineStr">
        <is>
          <t>IONL</t>
        </is>
      </c>
      <c r="C39" s="10" t="inlineStr">
        <is>
          <t>IONQ</t>
        </is>
      </c>
      <c r="D39" s="11" t="n">
        <v>52.301712</v>
      </c>
      <c r="E39" s="11" t="n">
        <v>10.28245208202484</v>
      </c>
      <c r="F39" s="12" t="n">
        <v>0.520808765162272</v>
      </c>
      <c r="G39" s="13" t="n">
        <v>0.7645807187792201</v>
      </c>
      <c r="H39" s="13" t="n">
        <v>0.43704</v>
      </c>
      <c r="I39" s="13" t="n">
        <v>0.3275407187792201</v>
      </c>
      <c r="J39" s="8" t="inlineStr">
        <is>
          <t>2024-06-24</t>
        </is>
      </c>
    </row>
    <row r="40">
      <c r="A40" s="2" t="n">
        <v>39</v>
      </c>
      <c r="B40" s="3" t="inlineStr">
        <is>
          <t>SMCL</t>
        </is>
      </c>
      <c r="C40" s="4" t="inlineStr">
        <is>
          <t>SMCI</t>
        </is>
      </c>
      <c r="D40" s="5" t="n">
        <v>50.536624</v>
      </c>
      <c r="E40" s="5" t="n">
        <v>31.01234836086898</v>
      </c>
      <c r="F40" s="6" t="n">
        <v>0.08902963672229099</v>
      </c>
      <c r="G40" s="7" t="n">
        <v>-0.4948443322035673</v>
      </c>
      <c r="H40" s="7" t="n">
        <v>0.300264</v>
      </c>
      <c r="I40" s="7" t="n">
        <v>-0.7951083322035672</v>
      </c>
      <c r="J40" s="2" t="inlineStr">
        <is>
          <t>2021-06-18</t>
        </is>
      </c>
    </row>
    <row r="41">
      <c r="A41" s="8" t="n">
        <v>40</v>
      </c>
      <c r="B41" s="9" t="inlineStr">
        <is>
          <t>HOOG</t>
        </is>
      </c>
      <c r="C41" s="10" t="inlineStr">
        <is>
          <t>HOOD</t>
        </is>
      </c>
      <c r="D41" s="11" t="n">
        <v>48.050464</v>
      </c>
      <c r="E41" s="11" t="n">
        <v>11.8182806938294</v>
      </c>
      <c r="F41" s="12" t="n">
        <v>-0.2369190535506657</v>
      </c>
      <c r="G41" s="13" t="n">
        <v>0.193802827483933</v>
      </c>
      <c r="H41" s="13" t="n">
        <v>0.208452</v>
      </c>
      <c r="I41" s="13" t="n">
        <v>-0.01464917251606698</v>
      </c>
      <c r="J41" s="8" t="inlineStr">
        <is>
          <t>2025-01-23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8" customWidth="1" min="2" max="2"/>
    <col width="12" customWidth="1" min="3" max="3"/>
    <col width="12" customWidth="1" min="4" max="4"/>
    <col width="12" customWidth="1" min="5" max="5"/>
    <col width="7" customWidth="1" min="6" max="6"/>
    <col width="7" customWidth="1" min="7" max="7"/>
    <col width="12" customWidth="1" min="8" max="8"/>
    <col width="10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#</t>
        </is>
      </c>
      <c r="B1" s="1" t="inlineStr">
        <is>
          <t>ETF</t>
        </is>
      </c>
      <c r="C1" s="1" t="inlineStr">
        <is>
          <t>Underlying</t>
        </is>
      </c>
      <c r="D1" s="1" t="inlineStr">
        <is>
          <t>AUM ($M)</t>
        </is>
      </c>
      <c r="E1" s="1" t="inlineStr">
        <is>
          <t>ADV ($M)</t>
        </is>
      </c>
      <c r="F1" s="1" t="inlineStr">
        <is>
          <t>|β|</t>
        </is>
      </c>
      <c r="G1" s="1" t="inlineStr">
        <is>
          <t>HR</t>
        </is>
      </c>
      <c r="H1" s="1" t="inlineStr">
        <is>
          <t>Decay</t>
        </is>
      </c>
      <c r="I1" s="1" t="inlineStr">
        <is>
          <t>Borrow</t>
        </is>
      </c>
      <c r="J1" s="1" t="inlineStr">
        <is>
          <t>Gross</t>
        </is>
      </c>
      <c r="K1" s="1" t="inlineStr">
        <is>
          <t>Long</t>
        </is>
      </c>
      <c r="L1" s="1" t="inlineStr">
        <is>
          <t>Short</t>
        </is>
      </c>
      <c r="M1" s="1" t="inlineStr">
        <is>
          <t>Exp Decay ($)</t>
        </is>
      </c>
      <c r="N1" s="1" t="inlineStr">
        <is>
          <t>Exp Borrow ($)</t>
        </is>
      </c>
      <c r="O1" s="1" t="inlineStr">
        <is>
          <t>Exp Net ($)</t>
        </is>
      </c>
    </row>
    <row r="2">
      <c r="A2" s="2" t="n">
        <v>1</v>
      </c>
      <c r="B2" s="2" t="inlineStr">
        <is>
          <t>JEPI</t>
        </is>
      </c>
      <c r="C2" s="2" t="inlineStr">
        <is>
          <t>SPY</t>
        </is>
      </c>
      <c r="D2" s="5" t="n">
        <v>44961.91488</v>
      </c>
      <c r="E2" s="5" t="n">
        <v>322.2331274232034</v>
      </c>
      <c r="F2" s="6" t="n">
        <v>0.0808921504275492</v>
      </c>
      <c r="G2" s="6" t="n">
        <v>10</v>
      </c>
      <c r="H2" s="7" t="n">
        <v>-1.511115816093551</v>
      </c>
      <c r="I2" s="7" t="n">
        <v>0</v>
      </c>
      <c r="J2" s="14" t="n">
        <v>750000</v>
      </c>
      <c r="K2" s="14" t="n">
        <v>68181.81818181818</v>
      </c>
      <c r="L2" s="14" t="n">
        <v>681818.1818181819</v>
      </c>
      <c r="M2" s="14" t="n">
        <v>-1030306.238245603</v>
      </c>
      <c r="N2" s="14" t="n">
        <v>0</v>
      </c>
      <c r="O2" s="14" t="n">
        <v>-1030306.238245603</v>
      </c>
    </row>
    <row r="3">
      <c r="A3" s="8" t="n">
        <v>2</v>
      </c>
      <c r="B3" s="8" t="inlineStr">
        <is>
          <t>JEPQ</t>
        </is>
      </c>
      <c r="C3" s="8" t="inlineStr">
        <is>
          <t>QQQ</t>
        </is>
      </c>
      <c r="D3" s="11" t="n">
        <v>34604.126208</v>
      </c>
      <c r="E3" s="11" t="n">
        <v>370.708242794429</v>
      </c>
      <c r="F3" s="12" t="n">
        <v>-0.04480326216551424</v>
      </c>
      <c r="G3" s="12" t="n">
        <v>10</v>
      </c>
      <c r="H3" s="13" t="n">
        <v>0.0204471097006221</v>
      </c>
      <c r="I3" s="13" t="n">
        <v>0</v>
      </c>
      <c r="J3" s="15" t="n">
        <v>750000</v>
      </c>
      <c r="K3" s="15" t="n">
        <v>68181.81818181818</v>
      </c>
      <c r="L3" s="15" t="n">
        <v>681818.1818181819</v>
      </c>
      <c r="M3" s="15" t="n">
        <v>13941.21115951507</v>
      </c>
      <c r="N3" s="15" t="n">
        <v>0</v>
      </c>
      <c r="O3" s="15" t="n">
        <v>13941.21115951507</v>
      </c>
    </row>
    <row r="4">
      <c r="A4" s="2" t="n">
        <v>3</v>
      </c>
      <c r="B4" s="2" t="inlineStr">
        <is>
          <t>SOXL</t>
        </is>
      </c>
      <c r="C4" s="2" t="inlineStr">
        <is>
          <t>SOXX</t>
        </is>
      </c>
      <c r="D4" s="5" t="n">
        <v>11939.088384</v>
      </c>
      <c r="E4" s="5" t="n">
        <v>4626.191784786494</v>
      </c>
      <c r="F4" s="6" t="n">
        <v>0.1370947117410641</v>
      </c>
      <c r="G4" s="6" t="n">
        <v>7.294227379745596</v>
      </c>
      <c r="H4" s="7" t="n">
        <v>1.323140973287134</v>
      </c>
      <c r="I4" s="7" t="n">
        <v>0.024244</v>
      </c>
      <c r="J4" s="14" t="n">
        <v>750000</v>
      </c>
      <c r="K4" s="14" t="n">
        <v>90424.33558446818</v>
      </c>
      <c r="L4" s="14" t="n">
        <v>659575.6644155318</v>
      </c>
      <c r="M4" s="14" t="n">
        <v>872711.5865712748</v>
      </c>
      <c r="N4" s="14" t="n">
        <v>15990.75240809015</v>
      </c>
      <c r="O4" s="14" t="n">
        <v>856720.8341631847</v>
      </c>
    </row>
    <row r="5">
      <c r="A5" s="8" t="n">
        <v>4</v>
      </c>
      <c r="B5" s="8" t="inlineStr">
        <is>
          <t>TSLL</t>
        </is>
      </c>
      <c r="C5" s="8" t="inlineStr">
        <is>
          <t>TSLA</t>
        </is>
      </c>
      <c r="D5" s="11" t="n">
        <v>5009.521152</v>
      </c>
      <c r="E5" s="11" t="n">
        <v>1141.561668691213</v>
      </c>
      <c r="F5" s="12" t="n">
        <v>0.1980537564959267</v>
      </c>
      <c r="G5" s="12" t="n">
        <v>5.049134223417603</v>
      </c>
      <c r="H5" s="13" t="n">
        <v>0.0279418444293601</v>
      </c>
      <c r="I5" s="13" t="n">
        <v>0.087368</v>
      </c>
      <c r="J5" s="15" t="n">
        <v>750000</v>
      </c>
      <c r="K5" s="15" t="n">
        <v>123984.6847994504</v>
      </c>
      <c r="L5" s="15" t="n">
        <v>626015.3152005496</v>
      </c>
      <c r="M5" s="15" t="n">
        <v>17492.02254773058</v>
      </c>
      <c r="N5" s="15" t="n">
        <v>54693.70605844161</v>
      </c>
      <c r="O5" s="15" t="n">
        <v>-37201.68351071103</v>
      </c>
    </row>
    <row r="6">
      <c r="A6" s="2" t="n">
        <v>5</v>
      </c>
      <c r="B6" s="2" t="inlineStr">
        <is>
          <t>GDXU</t>
        </is>
      </c>
      <c r="C6" s="2" t="inlineStr">
        <is>
          <t>GDX</t>
        </is>
      </c>
      <c r="D6" s="5" t="n">
        <v>4089.160192</v>
      </c>
      <c r="E6" s="5" t="n">
        <v>282.2523516311796</v>
      </c>
      <c r="F6" s="6" t="n">
        <v>0.238410620177635</v>
      </c>
      <c r="G6" s="6" t="n">
        <v>4.1944440195446</v>
      </c>
      <c r="H6" s="7" t="n">
        <v>0.4605617495084566</v>
      </c>
      <c r="I6" s="7" t="n">
        <v>0.034054</v>
      </c>
      <c r="J6" s="14" t="n">
        <v>750000</v>
      </c>
      <c r="K6" s="14" t="n">
        <v>144385.0385485053</v>
      </c>
      <c r="L6" s="14" t="n">
        <v>605614.9614514946</v>
      </c>
      <c r="M6" s="14" t="n">
        <v>278923.0861745969</v>
      </c>
      <c r="N6" s="14" t="n">
        <v>20623.6118972692</v>
      </c>
      <c r="O6" s="14" t="n">
        <v>258299.4742773277</v>
      </c>
    </row>
    <row r="7">
      <c r="A7" s="8" t="n">
        <v>6</v>
      </c>
      <c r="B7" s="8" t="inlineStr">
        <is>
          <t>NVDL</t>
        </is>
      </c>
      <c r="C7" s="8" t="inlineStr">
        <is>
          <t>NVDA</t>
        </is>
      </c>
      <c r="D7" s="11" t="n">
        <v>3934.344192</v>
      </c>
      <c r="E7" s="11" t="n">
        <v>848.0459195772605</v>
      </c>
      <c r="F7" s="12" t="n">
        <v>1</v>
      </c>
      <c r="G7" s="12" t="n">
        <v>0.9999999999999998</v>
      </c>
      <c r="H7" s="13" t="n">
        <v>2.532696274926138e-16</v>
      </c>
      <c r="I7" s="13" t="n">
        <v>0.072828</v>
      </c>
      <c r="J7" s="15" t="n">
        <v>750000</v>
      </c>
      <c r="K7" s="15" t="n">
        <v>375000.0000000001</v>
      </c>
      <c r="L7" s="15" t="n">
        <v>374999.9999999999</v>
      </c>
      <c r="M7" s="15" t="n">
        <v>9.497611030973018e-11</v>
      </c>
      <c r="N7" s="15" t="n">
        <v>27310.5</v>
      </c>
      <c r="O7" s="15" t="n">
        <v>-27310.4999999999</v>
      </c>
    </row>
    <row r="8">
      <c r="A8" s="2" t="n">
        <v>7</v>
      </c>
      <c r="B8" s="2" t="inlineStr">
        <is>
          <t>MUU</t>
        </is>
      </c>
      <c r="C8" s="2" t="inlineStr">
        <is>
          <t>MU</t>
        </is>
      </c>
      <c r="D8" s="5" t="n">
        <v>1083.88864</v>
      </c>
      <c r="E8" s="5" t="n">
        <v>382.8515703474606</v>
      </c>
      <c r="F8" s="6" t="n">
        <v>0.9999999999999996</v>
      </c>
      <c r="G8" s="6" t="n">
        <v>1</v>
      </c>
      <c r="H8" s="7" t="n">
        <v>-3.469446951953614e-17</v>
      </c>
      <c r="I8" s="7" t="n">
        <v>0.045156</v>
      </c>
      <c r="J8" s="14" t="n">
        <v>750000</v>
      </c>
      <c r="K8" s="14" t="n">
        <v>374999.9999999999</v>
      </c>
      <c r="L8" s="14" t="n">
        <v>375000.0000000001</v>
      </c>
      <c r="M8" s="14" t="n">
        <v>-1.301042606982605e-11</v>
      </c>
      <c r="N8" s="14" t="n">
        <v>16933.5</v>
      </c>
      <c r="O8" s="14" t="n">
        <v>-16933.50000000001</v>
      </c>
    </row>
    <row r="9">
      <c r="A9" s="8" t="n">
        <v>8</v>
      </c>
      <c r="B9" s="8" t="inlineStr">
        <is>
          <t>BITX</t>
        </is>
      </c>
      <c r="C9" s="8" t="inlineStr">
        <is>
          <t>IBIT</t>
        </is>
      </c>
      <c r="D9" s="11" t="n">
        <v>905.30688</v>
      </c>
      <c r="E9" s="11" t="n">
        <v>252.58707406791</v>
      </c>
      <c r="F9" s="12" t="n">
        <v>0.28808711071741</v>
      </c>
      <c r="G9" s="12" t="n">
        <v>3.471172304480219</v>
      </c>
      <c r="H9" s="13" t="n">
        <v>1.136618389013106</v>
      </c>
      <c r="I9" s="13" t="n">
        <v>0.064082</v>
      </c>
      <c r="J9" s="15" t="n">
        <v>750000</v>
      </c>
      <c r="K9" s="15" t="n">
        <v>167741.2429953734</v>
      </c>
      <c r="L9" s="15" t="n">
        <v>582258.7570046266</v>
      </c>
      <c r="M9" s="15" t="n">
        <v>661806.0103753721</v>
      </c>
      <c r="N9" s="15" t="n">
        <v>37312.30566637048</v>
      </c>
      <c r="O9" s="15" t="n">
        <v>624493.7047090017</v>
      </c>
    </row>
    <row r="10">
      <c r="A10" s="2" t="n">
        <v>9</v>
      </c>
      <c r="B10" s="2" t="inlineStr">
        <is>
          <t>YINN</t>
        </is>
      </c>
      <c r="C10" s="2" t="inlineStr">
        <is>
          <t>FXI</t>
        </is>
      </c>
      <c r="D10" s="5" t="n">
        <v>775.174976</v>
      </c>
      <c r="E10" s="5" t="n">
        <v>93.45537166109341</v>
      </c>
      <c r="F10" s="6" t="n">
        <v>-0.5717712883709724</v>
      </c>
      <c r="G10" s="6" t="n">
        <v>1.748951058471456</v>
      </c>
      <c r="H10" s="7" t="n">
        <v>0.04423871883276648</v>
      </c>
      <c r="I10" s="7" t="n">
        <v>0.003144000000000001</v>
      </c>
      <c r="J10" s="14" t="n">
        <v>750000</v>
      </c>
      <c r="K10" s="14" t="n">
        <v>272831.3396809017</v>
      </c>
      <c r="L10" s="14" t="n">
        <v>477168.6603190983</v>
      </c>
      <c r="M10" s="14" t="n">
        <v>21109.33019966444</v>
      </c>
      <c r="N10" s="14" t="n">
        <v>1500.218268043245</v>
      </c>
      <c r="O10" s="14" t="n">
        <v>19609.1119316212</v>
      </c>
    </row>
    <row r="11">
      <c r="A11" s="8" t="n">
        <v>10</v>
      </c>
      <c r="B11" s="8" t="inlineStr">
        <is>
          <t>ETHU</t>
        </is>
      </c>
      <c r="C11" s="8" t="inlineStr">
        <is>
          <t>ETHA</t>
        </is>
      </c>
      <c r="D11" s="11" t="n">
        <v>706.58816</v>
      </c>
      <c r="E11" s="11" t="n">
        <v>240.5306770782804</v>
      </c>
      <c r="F11" s="12" t="n">
        <v>1.014727907052878</v>
      </c>
      <c r="G11" s="12" t="n">
        <v>0.9854858559121996</v>
      </c>
      <c r="H11" s="13" t="n">
        <v>-0.1705772363822139</v>
      </c>
      <c r="I11" s="13" t="n">
        <v>0.007883999999999999</v>
      </c>
      <c r="J11" s="15" t="n">
        <v>750000</v>
      </c>
      <c r="K11" s="15" t="n">
        <v>377741.2957975591</v>
      </c>
      <c r="L11" s="15" t="n">
        <v>372258.7042024409</v>
      </c>
      <c r="M11" s="15" t="n">
        <v>-63498.8609820764</v>
      </c>
      <c r="N11" s="15" t="n">
        <v>2934.887623932043</v>
      </c>
      <c r="O11" s="15" t="n">
        <v>-66433.74860600843</v>
      </c>
    </row>
    <row r="12">
      <c r="A12" s="2" t="n">
        <v>11</v>
      </c>
      <c r="B12" s="2" t="inlineStr">
        <is>
          <t>SNXX</t>
        </is>
      </c>
      <c r="C12" s="2" t="inlineStr">
        <is>
          <t>SNDX</t>
        </is>
      </c>
      <c r="D12" s="5" t="n">
        <v>669.915712</v>
      </c>
      <c r="E12" s="5" t="n">
        <v>380.222069798801</v>
      </c>
      <c r="F12" s="6" t="n">
        <v>-0.4045160985336508</v>
      </c>
      <c r="G12" s="6" t="n">
        <v>2.47208950057846</v>
      </c>
      <c r="H12" s="7" t="n">
        <v>-0.08713982251840517</v>
      </c>
      <c r="I12" s="7" t="n">
        <v>0.08604400000000001</v>
      </c>
      <c r="J12" s="14" t="n">
        <v>750000</v>
      </c>
      <c r="K12" s="14" t="n">
        <v>216008.2566636165</v>
      </c>
      <c r="L12" s="14" t="n">
        <v>533991.7433363835</v>
      </c>
      <c r="M12" s="14" t="n">
        <v>-46531.94574062622</v>
      </c>
      <c r="N12" s="14" t="n">
        <v>45946.78556363579</v>
      </c>
      <c r="O12" s="14" t="n">
        <v>-92478.73130426202</v>
      </c>
    </row>
    <row r="13">
      <c r="A13" s="8" t="n">
        <v>12</v>
      </c>
      <c r="B13" s="8" t="inlineStr">
        <is>
          <t>AMDL</t>
        </is>
      </c>
      <c r="C13" s="8" t="inlineStr">
        <is>
          <t>AMD</t>
        </is>
      </c>
      <c r="D13" s="11" t="n">
        <v>566.0568960000001</v>
      </c>
      <c r="E13" s="11" t="n">
        <v>170.231935447888</v>
      </c>
      <c r="F13" s="12" t="n">
        <v>0.9261078240373878</v>
      </c>
      <c r="G13" s="12" t="n">
        <v>1.079787875714598</v>
      </c>
      <c r="H13" s="13" t="n">
        <v>1.75311865375869</v>
      </c>
      <c r="I13" s="13" t="n">
        <v>0.06977800000000001</v>
      </c>
      <c r="J13" s="15" t="n">
        <v>750000</v>
      </c>
      <c r="K13" s="15" t="n">
        <v>360613.69948236</v>
      </c>
      <c r="L13" s="15" t="n">
        <v>389386.30051764</v>
      </c>
      <c r="M13" s="15" t="n">
        <v>682640.3869555619</v>
      </c>
      <c r="N13" s="15" t="n">
        <v>27170.59727751989</v>
      </c>
      <c r="O13" s="15" t="n">
        <v>655469.7896780421</v>
      </c>
    </row>
    <row r="14">
      <c r="A14" s="2" t="n">
        <v>13</v>
      </c>
      <c r="B14" s="2" t="inlineStr">
        <is>
          <t>PLTU</t>
        </is>
      </c>
      <c r="C14" s="2" t="inlineStr">
        <is>
          <t>PLTR</t>
        </is>
      </c>
      <c r="D14" s="5" t="n">
        <v>490.413344</v>
      </c>
      <c r="E14" s="5" t="n">
        <v>108.0250077237099</v>
      </c>
      <c r="F14" s="6" t="n">
        <v>1</v>
      </c>
      <c r="G14" s="6" t="n">
        <v>1</v>
      </c>
      <c r="H14" s="7" t="n">
        <v>0</v>
      </c>
      <c r="I14" s="7" t="n">
        <v>0.143456</v>
      </c>
      <c r="J14" s="14" t="n">
        <v>750000</v>
      </c>
      <c r="K14" s="14" t="n">
        <v>375000</v>
      </c>
      <c r="L14" s="14" t="n">
        <v>375000</v>
      </c>
      <c r="M14" s="14" t="n">
        <v>0</v>
      </c>
      <c r="N14" s="14" t="n">
        <v>53796</v>
      </c>
      <c r="O14" s="14" t="n">
        <v>-53796</v>
      </c>
    </row>
    <row r="15">
      <c r="A15" s="8" t="n">
        <v>14</v>
      </c>
      <c r="B15" s="8" t="inlineStr">
        <is>
          <t>METU</t>
        </is>
      </c>
      <c r="C15" s="8" t="inlineStr">
        <is>
          <t>META</t>
        </is>
      </c>
      <c r="D15" s="11" t="n">
        <v>392.454976</v>
      </c>
      <c r="E15" s="11" t="n">
        <v>98.10607789903959</v>
      </c>
      <c r="F15" s="12" t="n">
        <v>1.000000000000001</v>
      </c>
      <c r="G15" s="12" t="n">
        <v>0.9999999999999987</v>
      </c>
      <c r="H15" s="13" t="n">
        <v>9.063930161978817e-17</v>
      </c>
      <c r="I15" s="13" t="n">
        <v>0.135118</v>
      </c>
      <c r="J15" s="15" t="n">
        <v>750000</v>
      </c>
      <c r="K15" s="15" t="n">
        <v>375000.0000000002</v>
      </c>
      <c r="L15" s="15" t="n">
        <v>374999.9999999998</v>
      </c>
      <c r="M15" s="15" t="n">
        <v>3.398973810742054e-11</v>
      </c>
      <c r="N15" s="15" t="n">
        <v>50669.24999999997</v>
      </c>
      <c r="O15" s="15" t="n">
        <v>-50669.24999999994</v>
      </c>
    </row>
    <row r="16">
      <c r="A16" s="2" t="n">
        <v>15</v>
      </c>
      <c r="B16" s="2" t="inlineStr">
        <is>
          <t>AMZU</t>
        </is>
      </c>
      <c r="C16" s="2" t="inlineStr">
        <is>
          <t>AMZN</t>
        </is>
      </c>
      <c r="D16" s="5" t="n">
        <v>384.693056</v>
      </c>
      <c r="E16" s="5" t="n">
        <v>101.2948506332439</v>
      </c>
      <c r="F16" s="6" t="n">
        <v>0.0615816812371772</v>
      </c>
      <c r="G16" s="6" t="n">
        <v>10</v>
      </c>
      <c r="H16" s="7" t="n">
        <v>0.7292435044206423</v>
      </c>
      <c r="I16" s="7" t="n">
        <v>0.048184</v>
      </c>
      <c r="J16" s="14" t="n">
        <v>750000</v>
      </c>
      <c r="K16" s="14" t="n">
        <v>68181.81818181818</v>
      </c>
      <c r="L16" s="14" t="n">
        <v>681818.1818181819</v>
      </c>
      <c r="M16" s="14" t="n">
        <v>497211.4802868016</v>
      </c>
      <c r="N16" s="14" t="n">
        <v>32852.72727272727</v>
      </c>
      <c r="O16" s="14" t="n">
        <v>464358.7530140743</v>
      </c>
    </row>
    <row r="17">
      <c r="A17" s="8" t="n">
        <v>16</v>
      </c>
      <c r="B17" s="8" t="inlineStr">
        <is>
          <t>TSMX</t>
        </is>
      </c>
      <c r="C17" s="8" t="inlineStr">
        <is>
          <t>TSM</t>
        </is>
      </c>
      <c r="D17" s="11" t="n">
        <v>366.389184</v>
      </c>
      <c r="E17" s="11" t="n">
        <v>45.20127353968723</v>
      </c>
      <c r="F17" s="12" t="n">
        <v>0.4118208386786886</v>
      </c>
      <c r="G17" s="12" t="n">
        <v>2.428240404755771</v>
      </c>
      <c r="H17" s="13" t="n">
        <v>4.068626083606119</v>
      </c>
      <c r="I17" s="13" t="n">
        <v>0.446728</v>
      </c>
      <c r="J17" s="15" t="n">
        <v>750000</v>
      </c>
      <c r="K17" s="15" t="n">
        <v>218771.1220483764</v>
      </c>
      <c r="L17" s="15" t="n">
        <v>531228.8779516236</v>
      </c>
      <c r="M17" s="15" t="n">
        <v>2161371.669198788</v>
      </c>
      <c r="N17" s="15" t="n">
        <v>237314.8141895729</v>
      </c>
      <c r="O17" s="15" t="n">
        <v>1924056.855009215</v>
      </c>
    </row>
    <row r="18">
      <c r="A18" s="2" t="n">
        <v>17</v>
      </c>
      <c r="B18" s="2" t="inlineStr">
        <is>
          <t>ERX</t>
        </is>
      </c>
      <c r="C18" s="2" t="inlineStr">
        <is>
          <t>XLE</t>
        </is>
      </c>
      <c r="D18" s="5" t="n">
        <v>314.596704</v>
      </c>
      <c r="E18" s="5" t="n">
        <v>41.01159637817608</v>
      </c>
      <c r="F18" s="6" t="n">
        <v>-0.2189783672395277</v>
      </c>
      <c r="G18" s="6" t="n">
        <v>4.56666113920814</v>
      </c>
      <c r="H18" s="7" t="n">
        <v>-0.3786726954345581</v>
      </c>
      <c r="I18" s="7" t="n">
        <v>0.27824</v>
      </c>
      <c r="J18" s="14" t="n">
        <v>750000</v>
      </c>
      <c r="K18" s="14" t="n">
        <v>134730.6727038693</v>
      </c>
      <c r="L18" s="14" t="n">
        <v>615269.3272961307</v>
      </c>
      <c r="M18" s="14" t="n">
        <v>-232985.6945854331</v>
      </c>
      <c r="N18" s="14" t="n">
        <v>171192.5376268754</v>
      </c>
      <c r="O18" s="14" t="n">
        <v>-404178.2322123086</v>
      </c>
    </row>
    <row r="19">
      <c r="A19" s="8" t="n">
        <v>18</v>
      </c>
      <c r="B19" s="8" t="inlineStr">
        <is>
          <t>GUSH</t>
        </is>
      </c>
      <c r="C19" s="8" t="inlineStr">
        <is>
          <t>XOP</t>
        </is>
      </c>
      <c r="D19" s="11" t="n">
        <v>296.02288</v>
      </c>
      <c r="E19" s="11" t="n">
        <v>49.31179098219687</v>
      </c>
      <c r="F19" s="12" t="n">
        <v>0.5086824278477093</v>
      </c>
      <c r="G19" s="12" t="n">
        <v>1.965863071447364</v>
      </c>
      <c r="H19" s="13" t="n">
        <v>-0.4793567080879212</v>
      </c>
      <c r="I19" s="13" t="n">
        <v>0.044914</v>
      </c>
      <c r="J19" s="15" t="n">
        <v>750000</v>
      </c>
      <c r="K19" s="15" t="n">
        <v>252877.4869009695</v>
      </c>
      <c r="L19" s="15" t="n">
        <v>497122.5130990305</v>
      </c>
      <c r="M19" s="15" t="n">
        <v>-238299.0113955458</v>
      </c>
      <c r="N19" s="15" t="n">
        <v>22327.76055332985</v>
      </c>
      <c r="O19" s="15" t="n">
        <v>-260626.7719488756</v>
      </c>
    </row>
    <row r="20">
      <c r="A20" s="2" t="n">
        <v>19</v>
      </c>
      <c r="B20" s="2" t="inlineStr">
        <is>
          <t>NFXL</t>
        </is>
      </c>
      <c r="C20" s="2" t="inlineStr">
        <is>
          <t>NFLX</t>
        </is>
      </c>
      <c r="D20" s="5" t="n">
        <v>221.446192</v>
      </c>
      <c r="E20" s="5" t="n">
        <v>28.10782577401415</v>
      </c>
      <c r="F20" s="6" t="n">
        <v>0.1408645709562946</v>
      </c>
      <c r="G20" s="6" t="n">
        <v>7.099017114177458</v>
      </c>
      <c r="H20" s="7" t="n">
        <v>1.228990586846037</v>
      </c>
      <c r="I20" s="7" t="n">
        <v>0.277492</v>
      </c>
      <c r="J20" s="14" t="n">
        <v>750000</v>
      </c>
      <c r="K20" s="14" t="n">
        <v>92603.82950507825</v>
      </c>
      <c r="L20" s="14" t="n">
        <v>657396.1704949217</v>
      </c>
      <c r="M20" s="14" t="n">
        <v>807933.7053668912</v>
      </c>
      <c r="N20" s="14" t="n">
        <v>182422.1781429768</v>
      </c>
      <c r="O20" s="14" t="n">
        <v>625511.5272239143</v>
      </c>
    </row>
    <row r="21">
      <c r="A21" s="8" t="n">
        <v>20</v>
      </c>
      <c r="B21" s="8" t="inlineStr">
        <is>
          <t>CWEB</t>
        </is>
      </c>
      <c r="C21" s="8" t="inlineStr">
        <is>
          <t>KWEB</t>
        </is>
      </c>
      <c r="D21" s="11" t="n">
        <v>220.419776</v>
      </c>
      <c r="E21" s="11" t="n">
        <v>18.11568656484798</v>
      </c>
      <c r="F21" s="12" t="n">
        <v>1.188985074763995</v>
      </c>
      <c r="G21" s="12" t="n">
        <v>0.8410534507327542</v>
      </c>
      <c r="H21" s="13" t="n">
        <v>0.0351677461355022</v>
      </c>
      <c r="I21" s="13" t="n">
        <v>0.045156</v>
      </c>
      <c r="J21" s="15" t="n">
        <v>750000</v>
      </c>
      <c r="K21" s="15" t="n">
        <v>407375.4619679803</v>
      </c>
      <c r="L21" s="15" t="n">
        <v>342624.5380320197</v>
      </c>
      <c r="M21" s="15" t="n">
        <v>12049.33277330379</v>
      </c>
      <c r="N21" s="15" t="n">
        <v>15471.55363937388</v>
      </c>
      <c r="O21" s="15" t="n">
        <v>-3422.220866070095</v>
      </c>
    </row>
    <row r="22">
      <c r="A22" s="2" t="n">
        <v>21</v>
      </c>
      <c r="B22" s="2" t="inlineStr">
        <is>
          <t>BMNU</t>
        </is>
      </c>
      <c r="C22" s="2" t="inlineStr">
        <is>
          <t>BMNR</t>
        </is>
      </c>
      <c r="D22" s="5" t="n">
        <v>220.338432</v>
      </c>
      <c r="E22" s="5" t="n">
        <v>228.3248850922168</v>
      </c>
      <c r="F22" s="6" t="n">
        <v>1</v>
      </c>
      <c r="G22" s="6" t="n">
        <v>0.9999999999999998</v>
      </c>
      <c r="H22" s="7" t="n">
        <v>-1.995799359111317e-16</v>
      </c>
      <c r="I22" s="7" t="n">
        <v>0.370116</v>
      </c>
      <c r="J22" s="14" t="n">
        <v>750000</v>
      </c>
      <c r="K22" s="14" t="n">
        <v>375000.0000000001</v>
      </c>
      <c r="L22" s="14" t="n">
        <v>374999.9999999999</v>
      </c>
      <c r="M22" s="14" t="n">
        <v>-7.484247596667436e-11</v>
      </c>
      <c r="N22" s="14" t="n">
        <v>138793.5</v>
      </c>
      <c r="O22" s="14" t="n">
        <v>-138793.5000000001</v>
      </c>
    </row>
    <row r="23">
      <c r="A23" s="8" t="n">
        <v>22</v>
      </c>
      <c r="B23" s="8" t="inlineStr">
        <is>
          <t>LITX</t>
        </is>
      </c>
      <c r="C23" s="8" t="inlineStr">
        <is>
          <t>LITE</t>
        </is>
      </c>
      <c r="D23" s="11" t="n">
        <v>210.574288</v>
      </c>
      <c r="E23" s="11" t="n">
        <v>84.20845209154979</v>
      </c>
      <c r="F23" s="12" t="n">
        <v>1</v>
      </c>
      <c r="G23" s="12" t="n">
        <v>0.9999999999999998</v>
      </c>
      <c r="H23" s="13" t="n">
        <v>2.45029690981724e-16</v>
      </c>
      <c r="I23" s="13" t="n">
        <v>0.13835</v>
      </c>
      <c r="J23" s="15" t="n">
        <v>750000</v>
      </c>
      <c r="K23" s="15" t="n">
        <v>375000.0000000001</v>
      </c>
      <c r="L23" s="15" t="n">
        <v>374999.9999999999</v>
      </c>
      <c r="M23" s="15" t="n">
        <v>9.188613411814649e-11</v>
      </c>
      <c r="N23" s="15" t="n">
        <v>51881.24999999999</v>
      </c>
      <c r="O23" s="15" t="n">
        <v>-51881.2499999999</v>
      </c>
    </row>
    <row r="24">
      <c r="A24" s="2" t="n">
        <v>23</v>
      </c>
      <c r="B24" s="2" t="inlineStr">
        <is>
          <t>ASTX</t>
        </is>
      </c>
      <c r="C24" s="2" t="inlineStr">
        <is>
          <t>ASTS</t>
        </is>
      </c>
      <c r="D24" s="5" t="n">
        <v>210.135296</v>
      </c>
      <c r="E24" s="5" t="n">
        <v>128.6908876574949</v>
      </c>
      <c r="F24" s="6" t="n">
        <v>0.652838169902866</v>
      </c>
      <c r="G24" s="6" t="n">
        <v>1.531773180708455</v>
      </c>
      <c r="H24" s="7" t="n">
        <v>2.897631037405535</v>
      </c>
      <c r="I24" s="7" t="n">
        <v>0.155634</v>
      </c>
      <c r="J24" s="14" t="n">
        <v>750000</v>
      </c>
      <c r="K24" s="14" t="n">
        <v>296235.0678626475</v>
      </c>
      <c r="L24" s="14" t="n">
        <v>453764.9321373525</v>
      </c>
      <c r="M24" s="14" t="n">
        <v>1314843.351047409</v>
      </c>
      <c r="N24" s="14" t="n">
        <v>70621.25144826472</v>
      </c>
      <c r="O24" s="14" t="n">
        <v>1244222.099599144</v>
      </c>
    </row>
    <row r="25">
      <c r="A25" s="8" t="n">
        <v>24</v>
      </c>
      <c r="B25" s="8" t="inlineStr">
        <is>
          <t>AVL</t>
        </is>
      </c>
      <c r="C25" s="8" t="inlineStr">
        <is>
          <t>AVGO</t>
        </is>
      </c>
      <c r="D25" s="11" t="n">
        <v>174.00464</v>
      </c>
      <c r="E25" s="11" t="n">
        <v>23.87293275619569</v>
      </c>
      <c r="F25" s="12" t="n">
        <v>0.9999999999999997</v>
      </c>
      <c r="G25" s="12" t="n">
        <v>1</v>
      </c>
      <c r="H25" s="13" t="n">
        <v>1.704365815147213e-16</v>
      </c>
      <c r="I25" s="13" t="n">
        <v>0.048534</v>
      </c>
      <c r="J25" s="15" t="n">
        <v>750000</v>
      </c>
      <c r="K25" s="15" t="n">
        <v>374999.9999999999</v>
      </c>
      <c r="L25" s="15" t="n">
        <v>375000.0000000001</v>
      </c>
      <c r="M25" s="15" t="n">
        <v>6.39137180680205e-11</v>
      </c>
      <c r="N25" s="15" t="n">
        <v>18200.25</v>
      </c>
      <c r="O25" s="15" t="n">
        <v>-18200.24999999994</v>
      </c>
    </row>
    <row r="26">
      <c r="A26" s="2" t="n">
        <v>25</v>
      </c>
      <c r="B26" s="2" t="inlineStr">
        <is>
          <t>UNHG</t>
        </is>
      </c>
      <c r="C26" s="2" t="inlineStr">
        <is>
          <t>UNH</t>
        </is>
      </c>
      <c r="D26" s="5" t="n">
        <v>157.95272</v>
      </c>
      <c r="E26" s="5" t="n">
        <v>30.86035393430326</v>
      </c>
      <c r="F26" s="6" t="n">
        <v>1</v>
      </c>
      <c r="G26" s="6" t="n">
        <v>0.9999999999999998</v>
      </c>
      <c r="H26" s="7" t="n">
        <v>-3.480288973678469e-17</v>
      </c>
      <c r="I26" s="7" t="n">
        <v>0.06636400000000001</v>
      </c>
      <c r="J26" s="14" t="n">
        <v>750000</v>
      </c>
      <c r="K26" s="14" t="n">
        <v>375000.0000000001</v>
      </c>
      <c r="L26" s="14" t="n">
        <v>374999.9999999999</v>
      </c>
      <c r="M26" s="14" t="n">
        <v>-1.305108365129426e-11</v>
      </c>
      <c r="N26" s="14" t="n">
        <v>24886.5</v>
      </c>
      <c r="O26" s="14" t="n">
        <v>-24886.50000000001</v>
      </c>
    </row>
    <row r="27">
      <c r="A27" s="8" t="n">
        <v>26</v>
      </c>
      <c r="B27" s="8" t="inlineStr">
        <is>
          <t>AAPU</t>
        </is>
      </c>
      <c r="C27" s="8" t="inlineStr">
        <is>
          <t>AAPL</t>
        </is>
      </c>
      <c r="D27" s="11" t="n">
        <v>154.67248</v>
      </c>
      <c r="E27" s="11" t="n">
        <v>67.24808539764794</v>
      </c>
      <c r="F27" s="12" t="n">
        <v>1.000000000000001</v>
      </c>
      <c r="G27" s="12" t="n">
        <v>0.9999999999999989</v>
      </c>
      <c r="H27" s="13" t="n">
        <v>-1.263780746718623e-15</v>
      </c>
      <c r="I27" s="13" t="n">
        <v>0.155194</v>
      </c>
      <c r="J27" s="15" t="n">
        <v>750000</v>
      </c>
      <c r="K27" s="15" t="n">
        <v>375000.0000000002</v>
      </c>
      <c r="L27" s="15" t="n">
        <v>374999.9999999998</v>
      </c>
      <c r="M27" s="15" t="n">
        <v>-4.739177800194835e-10</v>
      </c>
      <c r="N27" s="15" t="n">
        <v>58197.74999999996</v>
      </c>
      <c r="O27" s="15" t="n">
        <v>-58197.75000000044</v>
      </c>
    </row>
    <row r="28">
      <c r="A28" s="2" t="n">
        <v>27</v>
      </c>
      <c r="B28" s="2" t="inlineStr">
        <is>
          <t>SOLT</t>
        </is>
      </c>
      <c r="C28" s="2" t="inlineStr">
        <is>
          <t>SOEZ</t>
        </is>
      </c>
      <c r="D28" s="5" t="n">
        <v>138.822784</v>
      </c>
      <c r="E28" s="5" t="n">
        <v>59.79410554422854</v>
      </c>
      <c r="F28" s="6" t="n">
        <v>1.098277809126818</v>
      </c>
      <c r="G28" s="6" t="n">
        <v>0.91051643918313</v>
      </c>
      <c r="H28" s="7" t="n">
        <v>0.09877406911632626</v>
      </c>
      <c r="I28" s="7" t="n">
        <v>0.082972</v>
      </c>
      <c r="J28" s="14" t="n">
        <v>750000</v>
      </c>
      <c r="K28" s="14" t="n">
        <v>392564.0128596192</v>
      </c>
      <c r="L28" s="14" t="n">
        <v>357435.9871403808</v>
      </c>
      <c r="M28" s="14" t="n">
        <v>35305.40689846628</v>
      </c>
      <c r="N28" s="14" t="n">
        <v>29657.17872501168</v>
      </c>
      <c r="O28" s="14" t="n">
        <v>5648.2281734546</v>
      </c>
    </row>
    <row r="29">
      <c r="A29" s="8" t="n">
        <v>28</v>
      </c>
      <c r="B29" s="8" t="inlineStr">
        <is>
          <t>OKLL</t>
        </is>
      </c>
      <c r="C29" s="8" t="inlineStr">
        <is>
          <t>OKLO</t>
        </is>
      </c>
      <c r="D29" s="11" t="n">
        <v>132.14932</v>
      </c>
      <c r="E29" s="11" t="n">
        <v>72.65430332485475</v>
      </c>
      <c r="F29" s="12" t="n">
        <v>0.1756616797548108</v>
      </c>
      <c r="G29" s="12" t="n">
        <v>5.692761229403042</v>
      </c>
      <c r="H29" s="13" t="n">
        <v>0.214177020498756</v>
      </c>
      <c r="I29" s="13" t="n">
        <v>0.334874</v>
      </c>
      <c r="J29" s="15" t="n">
        <v>750000</v>
      </c>
      <c r="K29" s="15" t="n">
        <v>112061.371128116</v>
      </c>
      <c r="L29" s="15" t="n">
        <v>637938.6288718841</v>
      </c>
      <c r="M29" s="15" t="n">
        <v>136631.7947928418</v>
      </c>
      <c r="N29" s="15" t="n">
        <v>213629.0604048433</v>
      </c>
      <c r="O29" s="15" t="n">
        <v>-76997.26561200152</v>
      </c>
    </row>
    <row r="30">
      <c r="A30" s="2" t="n">
        <v>29</v>
      </c>
      <c r="B30" s="2" t="inlineStr">
        <is>
          <t>CHAU</t>
        </is>
      </c>
      <c r="C30" s="2" t="inlineStr">
        <is>
          <t>ASHR</t>
        </is>
      </c>
      <c r="D30" s="5" t="n">
        <v>130.975336</v>
      </c>
      <c r="E30" s="5" t="n">
        <v>3.757457072667607</v>
      </c>
      <c r="F30" s="6" t="n">
        <v>0.08661832757973749</v>
      </c>
      <c r="G30" s="6" t="n">
        <v>10</v>
      </c>
      <c r="H30" s="7" t="n">
        <v>0.3254933235104359</v>
      </c>
      <c r="I30" s="7" t="n">
        <v>0.023506</v>
      </c>
      <c r="J30" s="14" t="n">
        <v>750000</v>
      </c>
      <c r="K30" s="14" t="n">
        <v>68181.81818181818</v>
      </c>
      <c r="L30" s="14" t="n">
        <v>681818.1818181819</v>
      </c>
      <c r="M30" s="14" t="n">
        <v>221927.2660298427</v>
      </c>
      <c r="N30" s="14" t="n">
        <v>16026.81818181818</v>
      </c>
      <c r="O30" s="14" t="n">
        <v>205900.4478480245</v>
      </c>
    </row>
    <row r="31">
      <c r="A31" s="8" t="n">
        <v>30</v>
      </c>
      <c r="B31" s="8" t="inlineStr">
        <is>
          <t>INTW</t>
        </is>
      </c>
      <c r="C31" s="8" t="inlineStr">
        <is>
          <t>INTC</t>
        </is>
      </c>
      <c r="D31" s="11" t="n">
        <v>120.932992</v>
      </c>
      <c r="E31" s="11" t="n">
        <v>59.49177087759775</v>
      </c>
      <c r="F31" s="12" t="n">
        <v>0.1282018523101774</v>
      </c>
      <c r="G31" s="12" t="n">
        <v>7.800199310541584</v>
      </c>
      <c r="H31" s="13" t="n">
        <v>0.3805611306818301</v>
      </c>
      <c r="I31" s="13" t="n">
        <v>0.059598</v>
      </c>
      <c r="J31" s="15" t="n">
        <v>750000</v>
      </c>
      <c r="K31" s="15" t="n">
        <v>85225.34246486782</v>
      </c>
      <c r="L31" s="15" t="n">
        <v>664774.6575351321</v>
      </c>
      <c r="M31" s="15" t="n">
        <v>252987.3953201963</v>
      </c>
      <c r="N31" s="15" t="n">
        <v>39619.2400397788</v>
      </c>
      <c r="O31" s="15" t="n">
        <v>213368.1552804174</v>
      </c>
    </row>
    <row r="32">
      <c r="A32" s="2" t="n">
        <v>31</v>
      </c>
      <c r="B32" s="2" t="inlineStr">
        <is>
          <t>BABX</t>
        </is>
      </c>
      <c r="C32" s="2" t="inlineStr">
        <is>
          <t>BABA</t>
        </is>
      </c>
      <c r="D32" s="5" t="n">
        <v>116.944576</v>
      </c>
      <c r="E32" s="5" t="n">
        <v>35.20456714337871</v>
      </c>
      <c r="F32" s="6" t="n">
        <v>0.7147329934927117</v>
      </c>
      <c r="G32" s="6" t="n">
        <v>1.399123881371789</v>
      </c>
      <c r="H32" s="7" t="n">
        <v>1.12017836223114</v>
      </c>
      <c r="I32" s="7" t="n">
        <v>0.006297999999999998</v>
      </c>
      <c r="J32" s="14" t="n">
        <v>750000</v>
      </c>
      <c r="K32" s="14" t="n">
        <v>312614.1196056785</v>
      </c>
      <c r="L32" s="14" t="n">
        <v>437385.8803943215</v>
      </c>
      <c r="M32" s="14" t="n">
        <v>489950.1991631364</v>
      </c>
      <c r="N32" s="14" t="n">
        <v>2754.656274723436</v>
      </c>
      <c r="O32" s="14" t="n">
        <v>487195.542888413</v>
      </c>
    </row>
    <row r="33">
      <c r="A33" s="8" t="n">
        <v>32</v>
      </c>
      <c r="B33" s="8" t="inlineStr">
        <is>
          <t>NEBX</t>
        </is>
      </c>
      <c r="C33" s="8" t="inlineStr">
        <is>
          <t>NBIS</t>
        </is>
      </c>
      <c r="D33" s="11" t="n">
        <v>101.826544</v>
      </c>
      <c r="E33" s="11" t="n">
        <v>33.87375203111105</v>
      </c>
      <c r="F33" s="12" t="n">
        <v>0.9999999999999998</v>
      </c>
      <c r="G33" s="12" t="n">
        <v>1</v>
      </c>
      <c r="H33" s="13" t="n">
        <v>-4.495492270627014e-17</v>
      </c>
      <c r="I33" s="13" t="n">
        <v>0.08366800000000001</v>
      </c>
      <c r="J33" s="15" t="n">
        <v>750000</v>
      </c>
      <c r="K33" s="15" t="n">
        <v>375000</v>
      </c>
      <c r="L33" s="15" t="n">
        <v>375000</v>
      </c>
      <c r="M33" s="15" t="n">
        <v>-1.68580960148513e-11</v>
      </c>
      <c r="N33" s="15" t="n">
        <v>31375.5</v>
      </c>
      <c r="O33" s="15" t="n">
        <v>-31375.50000000002</v>
      </c>
    </row>
    <row r="34">
      <c r="A34" s="2" t="n">
        <v>33</v>
      </c>
      <c r="B34" s="2" t="inlineStr">
        <is>
          <t>CRWG</t>
        </is>
      </c>
      <c r="C34" s="2" t="inlineStr">
        <is>
          <t>CRWV</t>
        </is>
      </c>
      <c r="D34" s="5" t="n">
        <v>100.471704</v>
      </c>
      <c r="E34" s="5" t="n">
        <v>79.74222192360254</v>
      </c>
      <c r="F34" s="6" t="n">
        <v>0.4661876328096251</v>
      </c>
      <c r="G34" s="6" t="n">
        <v>2.145059048377556</v>
      </c>
      <c r="H34" s="7" t="n">
        <v>0.2940707283180018</v>
      </c>
      <c r="I34" s="7" t="n">
        <v>0.09977800000000001</v>
      </c>
      <c r="J34" s="14" t="n">
        <v>750000</v>
      </c>
      <c r="K34" s="14" t="n">
        <v>238469.2905485838</v>
      </c>
      <c r="L34" s="14" t="n">
        <v>511530.7094514162</v>
      </c>
      <c r="M34" s="14" t="n">
        <v>150426.2082854021</v>
      </c>
      <c r="N34" s="14" t="n">
        <v>51039.5111276434</v>
      </c>
      <c r="O34" s="14" t="n">
        <v>99386.69715775871</v>
      </c>
    </row>
    <row r="35">
      <c r="A35" s="8" t="n">
        <v>34</v>
      </c>
      <c r="B35" s="8" t="inlineStr">
        <is>
          <t>MSFL</t>
        </is>
      </c>
      <c r="C35" s="8" t="inlineStr">
        <is>
          <t>MSFT</t>
        </is>
      </c>
      <c r="D35" s="11" t="n">
        <v>94.68753599999999</v>
      </c>
      <c r="E35" s="11" t="n">
        <v>16.83653745183185</v>
      </c>
      <c r="F35" s="12" t="n">
        <v>-0.395351527640561</v>
      </c>
      <c r="G35" s="12" t="n">
        <v>2.529394551648636</v>
      </c>
      <c r="H35" s="13" t="n">
        <v>2.076011456376718</v>
      </c>
      <c r="I35" s="13" t="n">
        <v>0.017704</v>
      </c>
      <c r="J35" s="15" t="n">
        <v>750000</v>
      </c>
      <c r="K35" s="15" t="n">
        <v>212501.0363745428</v>
      </c>
      <c r="L35" s="15" t="n">
        <v>537498.9636254571</v>
      </c>
      <c r="M35" s="15" t="n">
        <v>1115854.006277062</v>
      </c>
      <c r="N35" s="15" t="n">
        <v>9515.881652025091</v>
      </c>
      <c r="O35" s="15" t="n">
        <v>1106338.124625037</v>
      </c>
    </row>
    <row r="36">
      <c r="A36" s="2" t="n">
        <v>35</v>
      </c>
      <c r="B36" s="2" t="inlineStr">
        <is>
          <t>CRCG</t>
        </is>
      </c>
      <c r="C36" s="2" t="inlineStr">
        <is>
          <t>CRCL</t>
        </is>
      </c>
      <c r="D36" s="5" t="n">
        <v>91.953992</v>
      </c>
      <c r="E36" s="5" t="n">
        <v>58.5128154838257</v>
      </c>
      <c r="F36" s="6" t="n">
        <v>1</v>
      </c>
      <c r="G36" s="6" t="n">
        <v>1</v>
      </c>
      <c r="H36" s="7" t="n">
        <v>8.023096076392733e-17</v>
      </c>
      <c r="I36" s="7" t="n">
        <v>0.159794</v>
      </c>
      <c r="J36" s="14" t="n">
        <v>750000</v>
      </c>
      <c r="K36" s="14" t="n">
        <v>375000</v>
      </c>
      <c r="L36" s="14" t="n">
        <v>375000</v>
      </c>
      <c r="M36" s="14" t="n">
        <v>3.008661028647275e-11</v>
      </c>
      <c r="N36" s="14" t="n">
        <v>59922.75</v>
      </c>
      <c r="O36" s="14" t="n">
        <v>-59922.74999999996</v>
      </c>
    </row>
    <row r="37">
      <c r="A37" s="8" t="n">
        <v>36</v>
      </c>
      <c r="B37" s="8" t="inlineStr">
        <is>
          <t>QBTX</t>
        </is>
      </c>
      <c r="C37" s="8" t="inlineStr">
        <is>
          <t>QBTS</t>
        </is>
      </c>
      <c r="D37" s="11" t="n">
        <v>69.17760800000001</v>
      </c>
      <c r="E37" s="11" t="n">
        <v>39.47567862911929</v>
      </c>
      <c r="F37" s="12" t="n">
        <v>-0.07042960280961941</v>
      </c>
      <c r="G37" s="12" t="n">
        <v>10</v>
      </c>
      <c r="H37" s="13" t="n">
        <v>0.03130363984177727</v>
      </c>
      <c r="I37" s="13" t="n">
        <v>0.113494</v>
      </c>
      <c r="J37" s="15" t="n">
        <v>750000</v>
      </c>
      <c r="K37" s="15" t="n">
        <v>68181.81818181818</v>
      </c>
      <c r="L37" s="15" t="n">
        <v>681818.1818181819</v>
      </c>
      <c r="M37" s="15" t="n">
        <v>21343.39080121178</v>
      </c>
      <c r="N37" s="15" t="n">
        <v>77382.27272727274</v>
      </c>
      <c r="O37" s="15" t="n">
        <v>-56038.88192606096</v>
      </c>
    </row>
    <row r="38">
      <c r="A38" s="2" t="n">
        <v>37</v>
      </c>
      <c r="B38" s="2" t="inlineStr">
        <is>
          <t>SMU</t>
        </is>
      </c>
      <c r="C38" s="2" t="inlineStr">
        <is>
          <t>SMR</t>
        </is>
      </c>
      <c r="D38" s="5" t="n">
        <v>67.795672</v>
      </c>
      <c r="E38" s="5" t="n">
        <v>28.42231675374286</v>
      </c>
      <c r="F38" s="6" t="n">
        <v>1.000000000000007</v>
      </c>
      <c r="G38" s="6" t="n">
        <v>0.9999999999999933</v>
      </c>
      <c r="H38" s="7" t="n">
        <v>-3.217478367067983e-15</v>
      </c>
      <c r="I38" s="7" t="n">
        <v>0.282698</v>
      </c>
      <c r="J38" s="14" t="n">
        <v>750000</v>
      </c>
      <c r="K38" s="14" t="n">
        <v>375000.0000000012</v>
      </c>
      <c r="L38" s="14" t="n">
        <v>374999.9999999988</v>
      </c>
      <c r="M38" s="14" t="n">
        <v>-1.20655438765049e-09</v>
      </c>
      <c r="N38" s="14" t="n">
        <v>106011.7499999997</v>
      </c>
      <c r="O38" s="14" t="n">
        <v>-106011.7500000009</v>
      </c>
    </row>
    <row r="39">
      <c r="A39" s="8" t="n">
        <v>38</v>
      </c>
      <c r="B39" s="8" t="inlineStr">
        <is>
          <t>IONL</t>
        </is>
      </c>
      <c r="C39" s="8" t="inlineStr">
        <is>
          <t>IONQ</t>
        </is>
      </c>
      <c r="D39" s="11" t="n">
        <v>52.301712</v>
      </c>
      <c r="E39" s="11" t="n">
        <v>10.28245208202484</v>
      </c>
      <c r="F39" s="12" t="n">
        <v>0.520808765162272</v>
      </c>
      <c r="G39" s="12" t="n">
        <v>1.92009057237818</v>
      </c>
      <c r="H39" s="13" t="n">
        <v>0.7645807187792201</v>
      </c>
      <c r="I39" s="13" t="n">
        <v>0.43704</v>
      </c>
      <c r="J39" s="15" t="n">
        <v>750000</v>
      </c>
      <c r="K39" s="15" t="n">
        <v>256841.3483795419</v>
      </c>
      <c r="L39" s="15" t="n">
        <v>493158.6516204581</v>
      </c>
      <c r="M39" s="15" t="n">
        <v>377059.5963281608</v>
      </c>
      <c r="N39" s="15" t="n">
        <v>215530.057104205</v>
      </c>
      <c r="O39" s="15" t="n">
        <v>161529.5392239558</v>
      </c>
    </row>
    <row r="40">
      <c r="A40" s="2" t="n">
        <v>39</v>
      </c>
      <c r="B40" s="2" t="inlineStr">
        <is>
          <t>SMCL</t>
        </is>
      </c>
      <c r="C40" s="2" t="inlineStr">
        <is>
          <t>SMCI</t>
        </is>
      </c>
      <c r="D40" s="5" t="n">
        <v>50.536624</v>
      </c>
      <c r="E40" s="5" t="n">
        <v>31.01234836086898</v>
      </c>
      <c r="F40" s="6" t="n">
        <v>0.08902963672229099</v>
      </c>
      <c r="G40" s="6" t="n">
        <v>10</v>
      </c>
      <c r="H40" s="7" t="n">
        <v>-0.4948443322035673</v>
      </c>
      <c r="I40" s="7" t="n">
        <v>0.300264</v>
      </c>
      <c r="J40" s="14" t="n">
        <v>750000</v>
      </c>
      <c r="K40" s="14" t="n">
        <v>68181.81818181818</v>
      </c>
      <c r="L40" s="14" t="n">
        <v>681818.1818181819</v>
      </c>
      <c r="M40" s="14" t="n">
        <v>-337393.8628660686</v>
      </c>
      <c r="N40" s="14" t="n">
        <v>204725.4545454546</v>
      </c>
      <c r="O40" s="14" t="n">
        <v>-542119.3174115232</v>
      </c>
    </row>
    <row r="41">
      <c r="A41" s="8" t="n">
        <v>40</v>
      </c>
      <c r="B41" s="8" t="inlineStr">
        <is>
          <t>HOOG</t>
        </is>
      </c>
      <c r="C41" s="8" t="inlineStr">
        <is>
          <t>HOOD</t>
        </is>
      </c>
      <c r="D41" s="11" t="n">
        <v>48.050464</v>
      </c>
      <c r="E41" s="11" t="n">
        <v>11.8182806938294</v>
      </c>
      <c r="F41" s="12" t="n">
        <v>-0.2369190535506657</v>
      </c>
      <c r="G41" s="12" t="n">
        <v>4.220850898284327</v>
      </c>
      <c r="H41" s="13" t="n">
        <v>0.193802827483933</v>
      </c>
      <c r="I41" s="13" t="n">
        <v>0.208452</v>
      </c>
      <c r="J41" s="15" t="n">
        <v>750000</v>
      </c>
      <c r="K41" s="15" t="n">
        <v>143654.7441426578</v>
      </c>
      <c r="L41" s="15" t="n">
        <v>606345.2558573423</v>
      </c>
      <c r="M41" s="15" t="n">
        <v>117511.4250166217</v>
      </c>
      <c r="N41" s="15" t="n">
        <v>126393.8812739747</v>
      </c>
      <c r="O41" s="15" t="n">
        <v>-8882.456257352982</v>
      </c>
    </row>
    <row r="42">
      <c r="A42" s="16" t="inlineStr">
        <is>
          <t>TOTAL</t>
        </is>
      </c>
      <c r="J42" s="17">
        <f>SUM(J2:J41)</f>
        <v/>
      </c>
      <c r="K42" s="17">
        <f>SUM(K2:K41)</f>
        <v/>
      </c>
      <c r="L42" s="17">
        <f>SUM(L2:L41)</f>
        <v/>
      </c>
      <c r="M42" s="17">
        <f>SUM(M2:M41)</f>
        <v/>
      </c>
      <c r="N42" s="17">
        <f>SUM(N2:N41)</f>
        <v/>
      </c>
      <c r="O42" s="17">
        <f>SUM(O2:O41)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8" customWidth="1" min="2" max="2"/>
    <col width="12" customWidth="1" min="3" max="3"/>
    <col width="12" customWidth="1" min="4" max="4"/>
    <col width="12" customWidth="1" min="5" max="5"/>
    <col width="7" customWidth="1" min="6" max="6"/>
    <col width="7" customWidth="1" min="7" max="7"/>
    <col width="12" customWidth="1" min="8" max="8"/>
    <col width="10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#</t>
        </is>
      </c>
      <c r="B1" s="1" t="inlineStr">
        <is>
          <t>ETF</t>
        </is>
      </c>
      <c r="C1" s="1" t="inlineStr">
        <is>
          <t>Underlying</t>
        </is>
      </c>
      <c r="D1" s="1" t="inlineStr">
        <is>
          <t>AUM ($M)</t>
        </is>
      </c>
      <c r="E1" s="1" t="inlineStr">
        <is>
          <t>ADV ($M)</t>
        </is>
      </c>
      <c r="F1" s="1" t="inlineStr">
        <is>
          <t>|β|</t>
        </is>
      </c>
      <c r="G1" s="1" t="inlineStr">
        <is>
          <t>HR</t>
        </is>
      </c>
      <c r="H1" s="1" t="inlineStr">
        <is>
          <t>Decay</t>
        </is>
      </c>
      <c r="I1" s="1" t="inlineStr">
        <is>
          <t>Borrow</t>
        </is>
      </c>
      <c r="J1" s="1" t="inlineStr">
        <is>
          <t>Gross</t>
        </is>
      </c>
      <c r="K1" s="1" t="inlineStr">
        <is>
          <t>Long</t>
        </is>
      </c>
      <c r="L1" s="1" t="inlineStr">
        <is>
          <t>Short</t>
        </is>
      </c>
      <c r="M1" s="1" t="inlineStr">
        <is>
          <t>Exp Decay ($)</t>
        </is>
      </c>
      <c r="N1" s="1" t="inlineStr">
        <is>
          <t>Exp Borrow ($)</t>
        </is>
      </c>
      <c r="O1" s="1" t="inlineStr">
        <is>
          <t>Exp Net ($)</t>
        </is>
      </c>
    </row>
    <row r="2">
      <c r="A2" s="2" t="n">
        <v>1</v>
      </c>
      <c r="B2" s="2" t="inlineStr">
        <is>
          <t>JEPI</t>
        </is>
      </c>
      <c r="C2" s="2" t="inlineStr">
        <is>
          <t>SPY</t>
        </is>
      </c>
      <c r="D2" s="5" t="n">
        <v>44961.91488</v>
      </c>
      <c r="E2" s="5" t="n">
        <v>322.2331274232034</v>
      </c>
      <c r="F2" s="6" t="n">
        <v>0.0808921504275492</v>
      </c>
      <c r="G2" s="6" t="n">
        <v>10</v>
      </c>
      <c r="H2" s="7" t="n">
        <v>-1.511115816093551</v>
      </c>
      <c r="I2" s="7" t="n">
        <v>0</v>
      </c>
      <c r="J2" s="14" t="n">
        <v>1000000</v>
      </c>
      <c r="K2" s="14" t="n">
        <v>90909.09090909091</v>
      </c>
      <c r="L2" s="14" t="n">
        <v>909090.9090909091</v>
      </c>
      <c r="M2" s="14" t="n">
        <v>-1373741.650994137</v>
      </c>
      <c r="N2" s="14" t="n">
        <v>0</v>
      </c>
      <c r="O2" s="14" t="n">
        <v>-1373741.650994137</v>
      </c>
    </row>
    <row r="3">
      <c r="A3" s="8" t="n">
        <v>2</v>
      </c>
      <c r="B3" s="8" t="inlineStr">
        <is>
          <t>JEPQ</t>
        </is>
      </c>
      <c r="C3" s="8" t="inlineStr">
        <is>
          <t>QQQ</t>
        </is>
      </c>
      <c r="D3" s="11" t="n">
        <v>34604.126208</v>
      </c>
      <c r="E3" s="11" t="n">
        <v>370.708242794429</v>
      </c>
      <c r="F3" s="12" t="n">
        <v>-0.04480326216551424</v>
      </c>
      <c r="G3" s="12" t="n">
        <v>10</v>
      </c>
      <c r="H3" s="13" t="n">
        <v>0.0204471097006221</v>
      </c>
      <c r="I3" s="13" t="n">
        <v>0</v>
      </c>
      <c r="J3" s="15" t="n">
        <v>1000000</v>
      </c>
      <c r="K3" s="15" t="n">
        <v>90909.09090909091</v>
      </c>
      <c r="L3" s="15" t="n">
        <v>909090.9090909091</v>
      </c>
      <c r="M3" s="15" t="n">
        <v>18588.28154602009</v>
      </c>
      <c r="N3" s="15" t="n">
        <v>0</v>
      </c>
      <c r="O3" s="15" t="n">
        <v>18588.28154602009</v>
      </c>
    </row>
    <row r="4">
      <c r="A4" s="2" t="n">
        <v>3</v>
      </c>
      <c r="B4" s="2" t="inlineStr">
        <is>
          <t>SOXL</t>
        </is>
      </c>
      <c r="C4" s="2" t="inlineStr">
        <is>
          <t>SOXX</t>
        </is>
      </c>
      <c r="D4" s="5" t="n">
        <v>11939.088384</v>
      </c>
      <c r="E4" s="5" t="n">
        <v>4626.191784786494</v>
      </c>
      <c r="F4" s="6" t="n">
        <v>0.1370947117410641</v>
      </c>
      <c r="G4" s="6" t="n">
        <v>7.294227379745596</v>
      </c>
      <c r="H4" s="7" t="n">
        <v>1.323140973287134</v>
      </c>
      <c r="I4" s="7" t="n">
        <v>0.024244</v>
      </c>
      <c r="J4" s="14" t="n">
        <v>1000000</v>
      </c>
      <c r="K4" s="14" t="n">
        <v>120565.7807792909</v>
      </c>
      <c r="L4" s="14" t="n">
        <v>879434.2192207091</v>
      </c>
      <c r="M4" s="14" t="n">
        <v>1163615.4487617</v>
      </c>
      <c r="N4" s="14" t="n">
        <v>21321.00321078687</v>
      </c>
      <c r="O4" s="14" t="n">
        <v>1142294.445550913</v>
      </c>
    </row>
    <row r="5">
      <c r="A5" s="8" t="n">
        <v>4</v>
      </c>
      <c r="B5" s="8" t="inlineStr">
        <is>
          <t>TSLL</t>
        </is>
      </c>
      <c r="C5" s="8" t="inlineStr">
        <is>
          <t>TSLA</t>
        </is>
      </c>
      <c r="D5" s="11" t="n">
        <v>5009.521152</v>
      </c>
      <c r="E5" s="11" t="n">
        <v>1141.561668691213</v>
      </c>
      <c r="F5" s="12" t="n">
        <v>0.1980537564959267</v>
      </c>
      <c r="G5" s="12" t="n">
        <v>5.049134223417603</v>
      </c>
      <c r="H5" s="13" t="n">
        <v>0.0279418444293601</v>
      </c>
      <c r="I5" s="13" t="n">
        <v>0.087368</v>
      </c>
      <c r="J5" s="15" t="n">
        <v>1000000</v>
      </c>
      <c r="K5" s="15" t="n">
        <v>165312.9130659339</v>
      </c>
      <c r="L5" s="15" t="n">
        <v>834687.086934066</v>
      </c>
      <c r="M5" s="15" t="n">
        <v>23322.69673030745</v>
      </c>
      <c r="N5" s="15" t="n">
        <v>72924.94141125548</v>
      </c>
      <c r="O5" s="15" t="n">
        <v>-49602.24468094804</v>
      </c>
    </row>
    <row r="6">
      <c r="A6" s="2" t="n">
        <v>5</v>
      </c>
      <c r="B6" s="2" t="inlineStr">
        <is>
          <t>GDXU</t>
        </is>
      </c>
      <c r="C6" s="2" t="inlineStr">
        <is>
          <t>GDX</t>
        </is>
      </c>
      <c r="D6" s="5" t="n">
        <v>4089.160192</v>
      </c>
      <c r="E6" s="5" t="n">
        <v>282.2523516311796</v>
      </c>
      <c r="F6" s="6" t="n">
        <v>0.238410620177635</v>
      </c>
      <c r="G6" s="6" t="n">
        <v>4.1944440195446</v>
      </c>
      <c r="H6" s="7" t="n">
        <v>0.4605617495084566</v>
      </c>
      <c r="I6" s="7" t="n">
        <v>0.034054</v>
      </c>
      <c r="J6" s="14" t="n">
        <v>1000000</v>
      </c>
      <c r="K6" s="14" t="n">
        <v>192513.3847313405</v>
      </c>
      <c r="L6" s="14" t="n">
        <v>807486.6152686595</v>
      </c>
      <c r="M6" s="14" t="n">
        <v>371897.4482327958</v>
      </c>
      <c r="N6" s="14" t="n">
        <v>27498.14919635893</v>
      </c>
      <c r="O6" s="14" t="n">
        <v>344399.2990364369</v>
      </c>
    </row>
    <row r="7">
      <c r="A7" s="8" t="n">
        <v>6</v>
      </c>
      <c r="B7" s="8" t="inlineStr">
        <is>
          <t>NVDL</t>
        </is>
      </c>
      <c r="C7" s="8" t="inlineStr">
        <is>
          <t>NVDA</t>
        </is>
      </c>
      <c r="D7" s="11" t="n">
        <v>3934.344192</v>
      </c>
      <c r="E7" s="11" t="n">
        <v>848.0459195772605</v>
      </c>
      <c r="F7" s="12" t="n">
        <v>1</v>
      </c>
      <c r="G7" s="12" t="n">
        <v>0.9999999999999998</v>
      </c>
      <c r="H7" s="13" t="n">
        <v>2.532696274926138e-16</v>
      </c>
      <c r="I7" s="13" t="n">
        <v>0.072828</v>
      </c>
      <c r="J7" s="15" t="n">
        <v>1000000</v>
      </c>
      <c r="K7" s="15" t="n">
        <v>500000.0000000001</v>
      </c>
      <c r="L7" s="15" t="n">
        <v>499999.9999999999</v>
      </c>
      <c r="M7" s="15" t="n">
        <v>1.266348137463069e-10</v>
      </c>
      <c r="N7" s="15" t="n">
        <v>36414</v>
      </c>
      <c r="O7" s="15" t="n">
        <v>-36413.99999999988</v>
      </c>
    </row>
    <row r="8">
      <c r="A8" s="2" t="n">
        <v>7</v>
      </c>
      <c r="B8" s="2" t="inlineStr">
        <is>
          <t>MUU</t>
        </is>
      </c>
      <c r="C8" s="2" t="inlineStr">
        <is>
          <t>MU</t>
        </is>
      </c>
      <c r="D8" s="5" t="n">
        <v>1083.88864</v>
      </c>
      <c r="E8" s="5" t="n">
        <v>382.8515703474606</v>
      </c>
      <c r="F8" s="6" t="n">
        <v>0.9999999999999996</v>
      </c>
      <c r="G8" s="6" t="n">
        <v>1</v>
      </c>
      <c r="H8" s="7" t="n">
        <v>-3.469446951953614e-17</v>
      </c>
      <c r="I8" s="7" t="n">
        <v>0.045156</v>
      </c>
      <c r="J8" s="14" t="n">
        <v>1000000</v>
      </c>
      <c r="K8" s="14" t="n">
        <v>499999.9999999999</v>
      </c>
      <c r="L8" s="14" t="n">
        <v>500000.0000000001</v>
      </c>
      <c r="M8" s="14" t="n">
        <v>-1.734723475976807e-11</v>
      </c>
      <c r="N8" s="14" t="n">
        <v>22578.00000000001</v>
      </c>
      <c r="O8" s="14" t="n">
        <v>-22578.00000000002</v>
      </c>
    </row>
    <row r="9">
      <c r="A9" s="8" t="n">
        <v>8</v>
      </c>
      <c r="B9" s="8" t="inlineStr">
        <is>
          <t>BITX</t>
        </is>
      </c>
      <c r="C9" s="8" t="inlineStr">
        <is>
          <t>IBIT</t>
        </is>
      </c>
      <c r="D9" s="11" t="n">
        <v>905.30688</v>
      </c>
      <c r="E9" s="11" t="n">
        <v>252.58707406791</v>
      </c>
      <c r="F9" s="12" t="n">
        <v>0.28808711071741</v>
      </c>
      <c r="G9" s="12" t="n">
        <v>3.471172304480219</v>
      </c>
      <c r="H9" s="13" t="n">
        <v>1.136618389013106</v>
      </c>
      <c r="I9" s="13" t="n">
        <v>0.064082</v>
      </c>
      <c r="J9" s="15" t="n">
        <v>1000000</v>
      </c>
      <c r="K9" s="15" t="n">
        <v>223654.9906604978</v>
      </c>
      <c r="L9" s="15" t="n">
        <v>776345.0093395022</v>
      </c>
      <c r="M9" s="15" t="n">
        <v>882408.0138338296</v>
      </c>
      <c r="N9" s="15" t="n">
        <v>49749.74088849398</v>
      </c>
      <c r="O9" s="15" t="n">
        <v>832658.2729453356</v>
      </c>
    </row>
    <row r="10">
      <c r="A10" s="2" t="n">
        <v>9</v>
      </c>
      <c r="B10" s="2" t="inlineStr">
        <is>
          <t>YINN</t>
        </is>
      </c>
      <c r="C10" s="2" t="inlineStr">
        <is>
          <t>FXI</t>
        </is>
      </c>
      <c r="D10" s="5" t="n">
        <v>775.174976</v>
      </c>
      <c r="E10" s="5" t="n">
        <v>93.45537166109341</v>
      </c>
      <c r="F10" s="6" t="n">
        <v>-0.5717712883709724</v>
      </c>
      <c r="G10" s="6" t="n">
        <v>1.748951058471456</v>
      </c>
      <c r="H10" s="7" t="n">
        <v>0.04423871883276648</v>
      </c>
      <c r="I10" s="7" t="n">
        <v>0.003144000000000001</v>
      </c>
      <c r="J10" s="14" t="n">
        <v>1000000</v>
      </c>
      <c r="K10" s="14" t="n">
        <v>363775.1195745356</v>
      </c>
      <c r="L10" s="14" t="n">
        <v>636224.8804254644</v>
      </c>
      <c r="M10" s="14" t="n">
        <v>28145.77359955259</v>
      </c>
      <c r="N10" s="14" t="n">
        <v>2000.29102405766</v>
      </c>
      <c r="O10" s="14" t="n">
        <v>26145.48257549493</v>
      </c>
    </row>
    <row r="11">
      <c r="A11" s="8" t="n">
        <v>10</v>
      </c>
      <c r="B11" s="8" t="inlineStr">
        <is>
          <t>ETHU</t>
        </is>
      </c>
      <c r="C11" s="8" t="inlineStr">
        <is>
          <t>ETHA</t>
        </is>
      </c>
      <c r="D11" s="11" t="n">
        <v>706.58816</v>
      </c>
      <c r="E11" s="11" t="n">
        <v>240.5306770782804</v>
      </c>
      <c r="F11" s="12" t="n">
        <v>1.014727907052878</v>
      </c>
      <c r="G11" s="12" t="n">
        <v>0.9854858559121996</v>
      </c>
      <c r="H11" s="13" t="n">
        <v>-0.1705772363822139</v>
      </c>
      <c r="I11" s="13" t="n">
        <v>0.007883999999999999</v>
      </c>
      <c r="J11" s="15" t="n">
        <v>1000000</v>
      </c>
      <c r="K11" s="15" t="n">
        <v>503655.0610634122</v>
      </c>
      <c r="L11" s="15" t="n">
        <v>496344.9389365878</v>
      </c>
      <c r="M11" s="15" t="n">
        <v>-84665.14797610186</v>
      </c>
      <c r="N11" s="15" t="n">
        <v>3913.183498576058</v>
      </c>
      <c r="O11" s="15" t="n">
        <v>-88578.33147467792</v>
      </c>
    </row>
    <row r="12">
      <c r="A12" s="2" t="n">
        <v>11</v>
      </c>
      <c r="B12" s="2" t="inlineStr">
        <is>
          <t>SNXX</t>
        </is>
      </c>
      <c r="C12" s="2" t="inlineStr">
        <is>
          <t>SNDX</t>
        </is>
      </c>
      <c r="D12" s="5" t="n">
        <v>669.915712</v>
      </c>
      <c r="E12" s="5" t="n">
        <v>380.222069798801</v>
      </c>
      <c r="F12" s="6" t="n">
        <v>-0.4045160985336508</v>
      </c>
      <c r="G12" s="6" t="n">
        <v>2.47208950057846</v>
      </c>
      <c r="H12" s="7" t="n">
        <v>-0.08713982251840517</v>
      </c>
      <c r="I12" s="7" t="n">
        <v>0.08604400000000001</v>
      </c>
      <c r="J12" s="14" t="n">
        <v>1000000</v>
      </c>
      <c r="K12" s="14" t="n">
        <v>288011.008884822</v>
      </c>
      <c r="L12" s="14" t="n">
        <v>711988.991115178</v>
      </c>
      <c r="M12" s="14" t="n">
        <v>-62042.59432083496</v>
      </c>
      <c r="N12" s="14" t="n">
        <v>61262.38075151438</v>
      </c>
      <c r="O12" s="14" t="n">
        <v>-123304.9750723494</v>
      </c>
    </row>
    <row r="13">
      <c r="A13" s="8" t="n">
        <v>12</v>
      </c>
      <c r="B13" s="8" t="inlineStr">
        <is>
          <t>AMDL</t>
        </is>
      </c>
      <c r="C13" s="8" t="inlineStr">
        <is>
          <t>AMD</t>
        </is>
      </c>
      <c r="D13" s="11" t="n">
        <v>566.0568960000001</v>
      </c>
      <c r="E13" s="11" t="n">
        <v>170.231935447888</v>
      </c>
      <c r="F13" s="12" t="n">
        <v>0.9261078240373878</v>
      </c>
      <c r="G13" s="12" t="n">
        <v>1.079787875714598</v>
      </c>
      <c r="H13" s="13" t="n">
        <v>1.75311865375869</v>
      </c>
      <c r="I13" s="13" t="n">
        <v>0.06977800000000001</v>
      </c>
      <c r="J13" s="15" t="n">
        <v>1000000</v>
      </c>
      <c r="K13" s="15" t="n">
        <v>480818.26597648</v>
      </c>
      <c r="L13" s="15" t="n">
        <v>519181.73402352</v>
      </c>
      <c r="M13" s="15" t="n">
        <v>910187.1826074159</v>
      </c>
      <c r="N13" s="15" t="n">
        <v>36227.46303669318</v>
      </c>
      <c r="O13" s="15" t="n">
        <v>873959.7195707228</v>
      </c>
    </row>
    <row r="14">
      <c r="A14" s="2" t="n">
        <v>13</v>
      </c>
      <c r="B14" s="2" t="inlineStr">
        <is>
          <t>PLTU</t>
        </is>
      </c>
      <c r="C14" s="2" t="inlineStr">
        <is>
          <t>PLTR</t>
        </is>
      </c>
      <c r="D14" s="5" t="n">
        <v>490.413344</v>
      </c>
      <c r="E14" s="5" t="n">
        <v>108.0250077237099</v>
      </c>
      <c r="F14" s="6" t="n">
        <v>1</v>
      </c>
      <c r="G14" s="6" t="n">
        <v>1</v>
      </c>
      <c r="H14" s="7" t="n">
        <v>0</v>
      </c>
      <c r="I14" s="7" t="n">
        <v>0.143456</v>
      </c>
      <c r="J14" s="14" t="n">
        <v>1000000</v>
      </c>
      <c r="K14" s="14" t="n">
        <v>500000</v>
      </c>
      <c r="L14" s="14" t="n">
        <v>500000</v>
      </c>
      <c r="M14" s="14" t="n">
        <v>0</v>
      </c>
      <c r="N14" s="14" t="n">
        <v>71728</v>
      </c>
      <c r="O14" s="14" t="n">
        <v>-71728</v>
      </c>
    </row>
    <row r="15">
      <c r="A15" s="8" t="n">
        <v>14</v>
      </c>
      <c r="B15" s="8" t="inlineStr">
        <is>
          <t>METU</t>
        </is>
      </c>
      <c r="C15" s="8" t="inlineStr">
        <is>
          <t>META</t>
        </is>
      </c>
      <c r="D15" s="11" t="n">
        <v>392.454976</v>
      </c>
      <c r="E15" s="11" t="n">
        <v>98.10607789903959</v>
      </c>
      <c r="F15" s="12" t="n">
        <v>1.000000000000001</v>
      </c>
      <c r="G15" s="12" t="n">
        <v>0.9999999999999987</v>
      </c>
      <c r="H15" s="13" t="n">
        <v>9.063930161978817e-17</v>
      </c>
      <c r="I15" s="13" t="n">
        <v>0.135118</v>
      </c>
      <c r="J15" s="15" t="n">
        <v>1000000</v>
      </c>
      <c r="K15" s="15" t="n">
        <v>500000.0000000003</v>
      </c>
      <c r="L15" s="15" t="n">
        <v>499999.9999999997</v>
      </c>
      <c r="M15" s="15" t="n">
        <v>4.531965080989405e-11</v>
      </c>
      <c r="N15" s="15" t="n">
        <v>67558.99999999996</v>
      </c>
      <c r="O15" s="15" t="n">
        <v>-67558.99999999991</v>
      </c>
    </row>
    <row r="16">
      <c r="A16" s="2" t="n">
        <v>15</v>
      </c>
      <c r="B16" s="2" t="inlineStr">
        <is>
          <t>AMZU</t>
        </is>
      </c>
      <c r="C16" s="2" t="inlineStr">
        <is>
          <t>AMZN</t>
        </is>
      </c>
      <c r="D16" s="5" t="n">
        <v>384.693056</v>
      </c>
      <c r="E16" s="5" t="n">
        <v>101.2948506332439</v>
      </c>
      <c r="F16" s="6" t="n">
        <v>0.0615816812371772</v>
      </c>
      <c r="G16" s="6" t="n">
        <v>10</v>
      </c>
      <c r="H16" s="7" t="n">
        <v>0.7292435044206423</v>
      </c>
      <c r="I16" s="7" t="n">
        <v>0.048184</v>
      </c>
      <c r="J16" s="14" t="n">
        <v>1000000</v>
      </c>
      <c r="K16" s="14" t="n">
        <v>90909.09090909091</v>
      </c>
      <c r="L16" s="14" t="n">
        <v>909090.9090909091</v>
      </c>
      <c r="M16" s="14" t="n">
        <v>662948.6403824021</v>
      </c>
      <c r="N16" s="14" t="n">
        <v>43803.63636363636</v>
      </c>
      <c r="O16" s="14" t="n">
        <v>619145.0040187658</v>
      </c>
    </row>
    <row r="17">
      <c r="A17" s="8" t="n">
        <v>16</v>
      </c>
      <c r="B17" s="8" t="inlineStr">
        <is>
          <t>TSMX</t>
        </is>
      </c>
      <c r="C17" s="8" t="inlineStr">
        <is>
          <t>TSM</t>
        </is>
      </c>
      <c r="D17" s="11" t="n">
        <v>366.389184</v>
      </c>
      <c r="E17" s="11" t="n">
        <v>45.20127353968723</v>
      </c>
      <c r="F17" s="12" t="n">
        <v>0.4118208386786886</v>
      </c>
      <c r="G17" s="12" t="n">
        <v>2.428240404755771</v>
      </c>
      <c r="H17" s="13" t="n">
        <v>4.068626083606119</v>
      </c>
      <c r="I17" s="13" t="n">
        <v>0.446728</v>
      </c>
      <c r="J17" s="15" t="n">
        <v>1000000</v>
      </c>
      <c r="K17" s="15" t="n">
        <v>291694.8293978351</v>
      </c>
      <c r="L17" s="15" t="n">
        <v>708305.1706021649</v>
      </c>
      <c r="M17" s="15" t="n">
        <v>2881828.892265051</v>
      </c>
      <c r="N17" s="15" t="n">
        <v>316419.752252764</v>
      </c>
      <c r="O17" s="15" t="n">
        <v>2565409.140012287</v>
      </c>
    </row>
    <row r="18">
      <c r="A18" s="2" t="n">
        <v>17</v>
      </c>
      <c r="B18" s="2" t="inlineStr">
        <is>
          <t>ERX</t>
        </is>
      </c>
      <c r="C18" s="2" t="inlineStr">
        <is>
          <t>XLE</t>
        </is>
      </c>
      <c r="D18" s="5" t="n">
        <v>314.596704</v>
      </c>
      <c r="E18" s="5" t="n">
        <v>41.01159637817608</v>
      </c>
      <c r="F18" s="6" t="n">
        <v>-0.2189783672395277</v>
      </c>
      <c r="G18" s="6" t="n">
        <v>4.56666113920814</v>
      </c>
      <c r="H18" s="7" t="n">
        <v>-0.3786726954345581</v>
      </c>
      <c r="I18" s="7" t="n">
        <v>0.27824</v>
      </c>
      <c r="J18" s="14" t="n">
        <v>1000000</v>
      </c>
      <c r="K18" s="14" t="n">
        <v>179640.8969384924</v>
      </c>
      <c r="L18" s="14" t="n">
        <v>820359.1030615077</v>
      </c>
      <c r="M18" s="14" t="n">
        <v>-310647.5927805775</v>
      </c>
      <c r="N18" s="14" t="n">
        <v>228256.7168358339</v>
      </c>
      <c r="O18" s="14" t="n">
        <v>-538904.3096164115</v>
      </c>
    </row>
    <row r="19">
      <c r="A19" s="8" t="n">
        <v>18</v>
      </c>
      <c r="B19" s="8" t="inlineStr">
        <is>
          <t>GUSH</t>
        </is>
      </c>
      <c r="C19" s="8" t="inlineStr">
        <is>
          <t>XOP</t>
        </is>
      </c>
      <c r="D19" s="11" t="n">
        <v>296.02288</v>
      </c>
      <c r="E19" s="11" t="n">
        <v>49.31179098219687</v>
      </c>
      <c r="F19" s="12" t="n">
        <v>0.5086824278477093</v>
      </c>
      <c r="G19" s="12" t="n">
        <v>1.965863071447364</v>
      </c>
      <c r="H19" s="13" t="n">
        <v>-0.4793567080879212</v>
      </c>
      <c r="I19" s="13" t="n">
        <v>0.044914</v>
      </c>
      <c r="J19" s="15" t="n">
        <v>1000000</v>
      </c>
      <c r="K19" s="15" t="n">
        <v>337169.982534626</v>
      </c>
      <c r="L19" s="15" t="n">
        <v>662830.017465374</v>
      </c>
      <c r="M19" s="15" t="n">
        <v>-317732.015194061</v>
      </c>
      <c r="N19" s="15" t="n">
        <v>29770.3474044398</v>
      </c>
      <c r="O19" s="15" t="n">
        <v>-347502.3625985008</v>
      </c>
    </row>
    <row r="20">
      <c r="A20" s="2" t="n">
        <v>19</v>
      </c>
      <c r="B20" s="2" t="inlineStr">
        <is>
          <t>NFXL</t>
        </is>
      </c>
      <c r="C20" s="2" t="inlineStr">
        <is>
          <t>NFLX</t>
        </is>
      </c>
      <c r="D20" s="5" t="n">
        <v>221.446192</v>
      </c>
      <c r="E20" s="5" t="n">
        <v>28.10782577401415</v>
      </c>
      <c r="F20" s="6" t="n">
        <v>0.1408645709562946</v>
      </c>
      <c r="G20" s="6" t="n">
        <v>7.099017114177458</v>
      </c>
      <c r="H20" s="7" t="n">
        <v>1.228990586846037</v>
      </c>
      <c r="I20" s="7" t="n">
        <v>0.277492</v>
      </c>
      <c r="J20" s="14" t="n">
        <v>1000000</v>
      </c>
      <c r="K20" s="14" t="n">
        <v>123471.7726734376</v>
      </c>
      <c r="L20" s="14" t="n">
        <v>876528.2273265624</v>
      </c>
      <c r="M20" s="14" t="n">
        <v>1077244.940489188</v>
      </c>
      <c r="N20" s="14" t="n">
        <v>243229.5708573025</v>
      </c>
      <c r="O20" s="14" t="n">
        <v>834015.3696318859</v>
      </c>
    </row>
    <row r="21">
      <c r="A21" s="8" t="n">
        <v>20</v>
      </c>
      <c r="B21" s="8" t="inlineStr">
        <is>
          <t>CWEB</t>
        </is>
      </c>
      <c r="C21" s="8" t="inlineStr">
        <is>
          <t>KWEB</t>
        </is>
      </c>
      <c r="D21" s="11" t="n">
        <v>220.419776</v>
      </c>
      <c r="E21" s="11" t="n">
        <v>18.11568656484798</v>
      </c>
      <c r="F21" s="12" t="n">
        <v>1.188985074763995</v>
      </c>
      <c r="G21" s="12" t="n">
        <v>0.8410534507327542</v>
      </c>
      <c r="H21" s="13" t="n">
        <v>0.0351677461355022</v>
      </c>
      <c r="I21" s="13" t="n">
        <v>0.045156</v>
      </c>
      <c r="J21" s="15" t="n">
        <v>1000000</v>
      </c>
      <c r="K21" s="15" t="n">
        <v>543167.2826239737</v>
      </c>
      <c r="L21" s="15" t="n">
        <v>456832.7173760263</v>
      </c>
      <c r="M21" s="15" t="n">
        <v>16065.77703107172</v>
      </c>
      <c r="N21" s="15" t="n">
        <v>20628.73818583184</v>
      </c>
      <c r="O21" s="15" t="n">
        <v>-4562.961154760127</v>
      </c>
    </row>
    <row r="22">
      <c r="A22" s="2" t="n">
        <v>21</v>
      </c>
      <c r="B22" s="2" t="inlineStr">
        <is>
          <t>BMNU</t>
        </is>
      </c>
      <c r="C22" s="2" t="inlineStr">
        <is>
          <t>BMNR</t>
        </is>
      </c>
      <c r="D22" s="5" t="n">
        <v>220.338432</v>
      </c>
      <c r="E22" s="5" t="n">
        <v>228.3248850922168</v>
      </c>
      <c r="F22" s="6" t="n">
        <v>1</v>
      </c>
      <c r="G22" s="6" t="n">
        <v>0.9999999999999998</v>
      </c>
      <c r="H22" s="7" t="n">
        <v>-1.995799359111317e-16</v>
      </c>
      <c r="I22" s="7" t="n">
        <v>0.370116</v>
      </c>
      <c r="J22" s="14" t="n">
        <v>1000000</v>
      </c>
      <c r="K22" s="14" t="n">
        <v>500000.0000000001</v>
      </c>
      <c r="L22" s="14" t="n">
        <v>499999.9999999999</v>
      </c>
      <c r="M22" s="14" t="n">
        <v>-9.978996795556582e-11</v>
      </c>
      <c r="N22" s="14" t="n">
        <v>185058</v>
      </c>
      <c r="O22" s="14" t="n">
        <v>-185058.0000000001</v>
      </c>
    </row>
    <row r="23">
      <c r="A23" s="8" t="n">
        <v>22</v>
      </c>
      <c r="B23" s="8" t="inlineStr">
        <is>
          <t>LITX</t>
        </is>
      </c>
      <c r="C23" s="8" t="inlineStr">
        <is>
          <t>LITE</t>
        </is>
      </c>
      <c r="D23" s="11" t="n">
        <v>210.574288</v>
      </c>
      <c r="E23" s="11" t="n">
        <v>84.20845209154979</v>
      </c>
      <c r="F23" s="12" t="n">
        <v>1</v>
      </c>
      <c r="G23" s="12" t="n">
        <v>0.9999999999999998</v>
      </c>
      <c r="H23" s="13" t="n">
        <v>2.45029690981724e-16</v>
      </c>
      <c r="I23" s="13" t="n">
        <v>0.13835</v>
      </c>
      <c r="J23" s="15" t="n">
        <v>1000000</v>
      </c>
      <c r="K23" s="15" t="n">
        <v>500000.0000000001</v>
      </c>
      <c r="L23" s="15" t="n">
        <v>499999.9999999999</v>
      </c>
      <c r="M23" s="15" t="n">
        <v>1.22514845490862e-10</v>
      </c>
      <c r="N23" s="15" t="n">
        <v>69174.99999999999</v>
      </c>
      <c r="O23" s="15" t="n">
        <v>-69174.99999999987</v>
      </c>
    </row>
    <row r="24">
      <c r="A24" s="2" t="n">
        <v>23</v>
      </c>
      <c r="B24" s="2" t="inlineStr">
        <is>
          <t>ASTX</t>
        </is>
      </c>
      <c r="C24" s="2" t="inlineStr">
        <is>
          <t>ASTS</t>
        </is>
      </c>
      <c r="D24" s="5" t="n">
        <v>210.135296</v>
      </c>
      <c r="E24" s="5" t="n">
        <v>128.6908876574949</v>
      </c>
      <c r="F24" s="6" t="n">
        <v>0.652838169902866</v>
      </c>
      <c r="G24" s="6" t="n">
        <v>1.531773180708455</v>
      </c>
      <c r="H24" s="7" t="n">
        <v>2.897631037405535</v>
      </c>
      <c r="I24" s="7" t="n">
        <v>0.155634</v>
      </c>
      <c r="J24" s="14" t="n">
        <v>1000000</v>
      </c>
      <c r="K24" s="14" t="n">
        <v>394980.09048353</v>
      </c>
      <c r="L24" s="14" t="n">
        <v>605019.90951647</v>
      </c>
      <c r="M24" s="14" t="n">
        <v>1753124.468063212</v>
      </c>
      <c r="N24" s="14" t="n">
        <v>94161.66859768629</v>
      </c>
      <c r="O24" s="14" t="n">
        <v>1658962.799465526</v>
      </c>
    </row>
    <row r="25">
      <c r="A25" s="8" t="n">
        <v>24</v>
      </c>
      <c r="B25" s="8" t="inlineStr">
        <is>
          <t>AVL</t>
        </is>
      </c>
      <c r="C25" s="8" t="inlineStr">
        <is>
          <t>AVGO</t>
        </is>
      </c>
      <c r="D25" s="11" t="n">
        <v>174.00464</v>
      </c>
      <c r="E25" s="11" t="n">
        <v>23.87293275619569</v>
      </c>
      <c r="F25" s="12" t="n">
        <v>0.9999999999999997</v>
      </c>
      <c r="G25" s="12" t="n">
        <v>1</v>
      </c>
      <c r="H25" s="13" t="n">
        <v>1.704365815147213e-16</v>
      </c>
      <c r="I25" s="13" t="n">
        <v>0.048534</v>
      </c>
      <c r="J25" s="15" t="n">
        <v>1000000</v>
      </c>
      <c r="K25" s="15" t="n">
        <v>499999.9999999999</v>
      </c>
      <c r="L25" s="15" t="n">
        <v>500000.0000000001</v>
      </c>
      <c r="M25" s="15" t="n">
        <v>8.521829075736067e-11</v>
      </c>
      <c r="N25" s="15" t="n">
        <v>24267.00000000001</v>
      </c>
      <c r="O25" s="15" t="n">
        <v>-24266.99999999992</v>
      </c>
    </row>
    <row r="26">
      <c r="A26" s="2" t="n">
        <v>25</v>
      </c>
      <c r="B26" s="2" t="inlineStr">
        <is>
          <t>UNHG</t>
        </is>
      </c>
      <c r="C26" s="2" t="inlineStr">
        <is>
          <t>UNH</t>
        </is>
      </c>
      <c r="D26" s="5" t="n">
        <v>157.95272</v>
      </c>
      <c r="E26" s="5" t="n">
        <v>30.86035393430326</v>
      </c>
      <c r="F26" s="6" t="n">
        <v>1</v>
      </c>
      <c r="G26" s="6" t="n">
        <v>0.9999999999999998</v>
      </c>
      <c r="H26" s="7" t="n">
        <v>-3.480288973678469e-17</v>
      </c>
      <c r="I26" s="7" t="n">
        <v>0.06636400000000001</v>
      </c>
      <c r="J26" s="14" t="n">
        <v>1000000</v>
      </c>
      <c r="K26" s="14" t="n">
        <v>500000.0000000001</v>
      </c>
      <c r="L26" s="14" t="n">
        <v>499999.9999999999</v>
      </c>
      <c r="M26" s="14" t="n">
        <v>-1.740144486839234e-11</v>
      </c>
      <c r="N26" s="14" t="n">
        <v>33182</v>
      </c>
      <c r="O26" s="14" t="n">
        <v>-33182.00000000002</v>
      </c>
    </row>
    <row r="27">
      <c r="A27" s="8" t="n">
        <v>26</v>
      </c>
      <c r="B27" s="8" t="inlineStr">
        <is>
          <t>AAPU</t>
        </is>
      </c>
      <c r="C27" s="8" t="inlineStr">
        <is>
          <t>AAPL</t>
        </is>
      </c>
      <c r="D27" s="11" t="n">
        <v>154.67248</v>
      </c>
      <c r="E27" s="11" t="n">
        <v>67.24808539764794</v>
      </c>
      <c r="F27" s="12" t="n">
        <v>1.000000000000001</v>
      </c>
      <c r="G27" s="12" t="n">
        <v>0.9999999999999989</v>
      </c>
      <c r="H27" s="13" t="n">
        <v>-1.263780746718623e-15</v>
      </c>
      <c r="I27" s="13" t="n">
        <v>0.155194</v>
      </c>
      <c r="J27" s="15" t="n">
        <v>1000000</v>
      </c>
      <c r="K27" s="15" t="n">
        <v>500000.0000000003</v>
      </c>
      <c r="L27" s="15" t="n">
        <v>499999.9999999997</v>
      </c>
      <c r="M27" s="15" t="n">
        <v>-6.318903733593113e-10</v>
      </c>
      <c r="N27" s="15" t="n">
        <v>77596.99999999996</v>
      </c>
      <c r="O27" s="15" t="n">
        <v>-77597.0000000006</v>
      </c>
    </row>
    <row r="28">
      <c r="A28" s="2" t="n">
        <v>27</v>
      </c>
      <c r="B28" s="2" t="inlineStr">
        <is>
          <t>SOLT</t>
        </is>
      </c>
      <c r="C28" s="2" t="inlineStr">
        <is>
          <t>SOEZ</t>
        </is>
      </c>
      <c r="D28" s="5" t="n">
        <v>138.822784</v>
      </c>
      <c r="E28" s="5" t="n">
        <v>59.79410554422854</v>
      </c>
      <c r="F28" s="6" t="n">
        <v>1.098277809126818</v>
      </c>
      <c r="G28" s="6" t="n">
        <v>0.91051643918313</v>
      </c>
      <c r="H28" s="7" t="n">
        <v>0.09877406911632626</v>
      </c>
      <c r="I28" s="7" t="n">
        <v>0.082972</v>
      </c>
      <c r="J28" s="14" t="n">
        <v>1000000</v>
      </c>
      <c r="K28" s="14" t="n">
        <v>523418.6838128255</v>
      </c>
      <c r="L28" s="14" t="n">
        <v>476581.3161871745</v>
      </c>
      <c r="M28" s="14" t="n">
        <v>47073.87586462171</v>
      </c>
      <c r="N28" s="14" t="n">
        <v>39542.90496668224</v>
      </c>
      <c r="O28" s="14" t="n">
        <v>7530.970897939468</v>
      </c>
    </row>
    <row r="29">
      <c r="A29" s="8" t="n">
        <v>28</v>
      </c>
      <c r="B29" s="8" t="inlineStr">
        <is>
          <t>OKLL</t>
        </is>
      </c>
      <c r="C29" s="8" t="inlineStr">
        <is>
          <t>OKLO</t>
        </is>
      </c>
      <c r="D29" s="11" t="n">
        <v>132.14932</v>
      </c>
      <c r="E29" s="11" t="n">
        <v>72.65430332485475</v>
      </c>
      <c r="F29" s="12" t="n">
        <v>0.1756616797548108</v>
      </c>
      <c r="G29" s="12" t="n">
        <v>5.692761229403042</v>
      </c>
      <c r="H29" s="13" t="n">
        <v>0.214177020498756</v>
      </c>
      <c r="I29" s="13" t="n">
        <v>0.334874</v>
      </c>
      <c r="J29" s="15" t="n">
        <v>1000000</v>
      </c>
      <c r="K29" s="15" t="n">
        <v>149415.1615041546</v>
      </c>
      <c r="L29" s="15" t="n">
        <v>850584.8384958454</v>
      </c>
      <c r="M29" s="15" t="n">
        <v>182175.7263904557</v>
      </c>
      <c r="N29" s="15" t="n">
        <v>284838.7472064578</v>
      </c>
      <c r="O29" s="15" t="n">
        <v>-102663.020816002</v>
      </c>
    </row>
    <row r="30">
      <c r="A30" s="2" t="n">
        <v>29</v>
      </c>
      <c r="B30" s="2" t="inlineStr">
        <is>
          <t>CHAU</t>
        </is>
      </c>
      <c r="C30" s="2" t="inlineStr">
        <is>
          <t>ASHR</t>
        </is>
      </c>
      <c r="D30" s="5" t="n">
        <v>130.975336</v>
      </c>
      <c r="E30" s="5" t="n">
        <v>3.757457072667607</v>
      </c>
      <c r="F30" s="6" t="n">
        <v>0.08661832757973749</v>
      </c>
      <c r="G30" s="6" t="n">
        <v>10</v>
      </c>
      <c r="H30" s="7" t="n">
        <v>0.3254933235104359</v>
      </c>
      <c r="I30" s="7" t="n">
        <v>0.023506</v>
      </c>
      <c r="J30" s="14" t="n">
        <v>1000000</v>
      </c>
      <c r="K30" s="14" t="n">
        <v>90909.09090909091</v>
      </c>
      <c r="L30" s="14" t="n">
        <v>909090.9090909091</v>
      </c>
      <c r="M30" s="14" t="n">
        <v>295903.0213731235</v>
      </c>
      <c r="N30" s="14" t="n">
        <v>21369.0909090909</v>
      </c>
      <c r="O30" s="14" t="n">
        <v>274533.9304640326</v>
      </c>
    </row>
    <row r="31">
      <c r="A31" s="8" t="n">
        <v>30</v>
      </c>
      <c r="B31" s="8" t="inlineStr">
        <is>
          <t>INTW</t>
        </is>
      </c>
      <c r="C31" s="8" t="inlineStr">
        <is>
          <t>INTC</t>
        </is>
      </c>
      <c r="D31" s="11" t="n">
        <v>120.932992</v>
      </c>
      <c r="E31" s="11" t="n">
        <v>59.49177087759775</v>
      </c>
      <c r="F31" s="12" t="n">
        <v>0.1282018523101774</v>
      </c>
      <c r="G31" s="12" t="n">
        <v>7.800199310541584</v>
      </c>
      <c r="H31" s="13" t="n">
        <v>0.3805611306818301</v>
      </c>
      <c r="I31" s="13" t="n">
        <v>0.059598</v>
      </c>
      <c r="J31" s="15" t="n">
        <v>1000000</v>
      </c>
      <c r="K31" s="15" t="n">
        <v>113633.7899531571</v>
      </c>
      <c r="L31" s="15" t="n">
        <v>886366.2100468429</v>
      </c>
      <c r="M31" s="15" t="n">
        <v>337316.527093595</v>
      </c>
      <c r="N31" s="15" t="n">
        <v>52825.65338637174</v>
      </c>
      <c r="O31" s="15" t="n">
        <v>284490.8737072233</v>
      </c>
    </row>
    <row r="32">
      <c r="A32" s="2" t="n">
        <v>31</v>
      </c>
      <c r="B32" s="2" t="inlineStr">
        <is>
          <t>BABX</t>
        </is>
      </c>
      <c r="C32" s="2" t="inlineStr">
        <is>
          <t>BABA</t>
        </is>
      </c>
      <c r="D32" s="5" t="n">
        <v>116.944576</v>
      </c>
      <c r="E32" s="5" t="n">
        <v>35.20456714337871</v>
      </c>
      <c r="F32" s="6" t="n">
        <v>0.7147329934927117</v>
      </c>
      <c r="G32" s="6" t="n">
        <v>1.399123881371789</v>
      </c>
      <c r="H32" s="7" t="n">
        <v>1.12017836223114</v>
      </c>
      <c r="I32" s="7" t="n">
        <v>0.006297999999999998</v>
      </c>
      <c r="J32" s="14" t="n">
        <v>1000000</v>
      </c>
      <c r="K32" s="14" t="n">
        <v>416818.8261409047</v>
      </c>
      <c r="L32" s="14" t="n">
        <v>583181.1738590952</v>
      </c>
      <c r="M32" s="14" t="n">
        <v>653266.9322175152</v>
      </c>
      <c r="N32" s="14" t="n">
        <v>3672.87503296458</v>
      </c>
      <c r="O32" s="14" t="n">
        <v>649594.0571845507</v>
      </c>
    </row>
    <row r="33">
      <c r="A33" s="8" t="n">
        <v>32</v>
      </c>
      <c r="B33" s="8" t="inlineStr">
        <is>
          <t>NEBX</t>
        </is>
      </c>
      <c r="C33" s="8" t="inlineStr">
        <is>
          <t>NBIS</t>
        </is>
      </c>
      <c r="D33" s="11" t="n">
        <v>101.826544</v>
      </c>
      <c r="E33" s="11" t="n">
        <v>33.87375203111105</v>
      </c>
      <c r="F33" s="12" t="n">
        <v>0.9999999999999998</v>
      </c>
      <c r="G33" s="12" t="n">
        <v>1</v>
      </c>
      <c r="H33" s="13" t="n">
        <v>-4.495492270627014e-17</v>
      </c>
      <c r="I33" s="13" t="n">
        <v>0.08366800000000001</v>
      </c>
      <c r="J33" s="15" t="n">
        <v>1000000</v>
      </c>
      <c r="K33" s="15" t="n">
        <v>500000</v>
      </c>
      <c r="L33" s="15" t="n">
        <v>500000</v>
      </c>
      <c r="M33" s="15" t="n">
        <v>-2.247746135313507e-11</v>
      </c>
      <c r="N33" s="15" t="n">
        <v>41834</v>
      </c>
      <c r="O33" s="15" t="n">
        <v>-41834.00000000002</v>
      </c>
    </row>
    <row r="34">
      <c r="A34" s="2" t="n">
        <v>33</v>
      </c>
      <c r="B34" s="2" t="inlineStr">
        <is>
          <t>CRWG</t>
        </is>
      </c>
      <c r="C34" s="2" t="inlineStr">
        <is>
          <t>CRWV</t>
        </is>
      </c>
      <c r="D34" s="5" t="n">
        <v>100.471704</v>
      </c>
      <c r="E34" s="5" t="n">
        <v>79.74222192360254</v>
      </c>
      <c r="F34" s="6" t="n">
        <v>0.4661876328096251</v>
      </c>
      <c r="G34" s="6" t="n">
        <v>2.145059048377556</v>
      </c>
      <c r="H34" s="7" t="n">
        <v>0.2940707283180018</v>
      </c>
      <c r="I34" s="7" t="n">
        <v>0.09977800000000001</v>
      </c>
      <c r="J34" s="14" t="n">
        <v>1000000</v>
      </c>
      <c r="K34" s="14" t="n">
        <v>317959.0540647784</v>
      </c>
      <c r="L34" s="14" t="n">
        <v>682040.9459352216</v>
      </c>
      <c r="M34" s="14" t="n">
        <v>200568.2777138695</v>
      </c>
      <c r="N34" s="14" t="n">
        <v>68052.68150352455</v>
      </c>
      <c r="O34" s="14" t="n">
        <v>132515.596210345</v>
      </c>
    </row>
    <row r="35">
      <c r="A35" s="8" t="n">
        <v>34</v>
      </c>
      <c r="B35" s="8" t="inlineStr">
        <is>
          <t>MSFL</t>
        </is>
      </c>
      <c r="C35" s="8" t="inlineStr">
        <is>
          <t>MSFT</t>
        </is>
      </c>
      <c r="D35" s="11" t="n">
        <v>94.68753599999999</v>
      </c>
      <c r="E35" s="11" t="n">
        <v>16.83653745183185</v>
      </c>
      <c r="F35" s="12" t="n">
        <v>-0.395351527640561</v>
      </c>
      <c r="G35" s="12" t="n">
        <v>2.529394551648636</v>
      </c>
      <c r="H35" s="13" t="n">
        <v>2.076011456376718</v>
      </c>
      <c r="I35" s="13" t="n">
        <v>0.017704</v>
      </c>
      <c r="J35" s="15" t="n">
        <v>1000000</v>
      </c>
      <c r="K35" s="15" t="n">
        <v>283334.7151660571</v>
      </c>
      <c r="L35" s="15" t="n">
        <v>716665.284833943</v>
      </c>
      <c r="M35" s="15" t="n">
        <v>1487805.341702749</v>
      </c>
      <c r="N35" s="15" t="n">
        <v>12687.84220270013</v>
      </c>
      <c r="O35" s="15" t="n">
        <v>1475117.499500049</v>
      </c>
    </row>
    <row r="36">
      <c r="A36" s="2" t="n">
        <v>35</v>
      </c>
      <c r="B36" s="2" t="inlineStr">
        <is>
          <t>CRCG</t>
        </is>
      </c>
      <c r="C36" s="2" t="inlineStr">
        <is>
          <t>CRCL</t>
        </is>
      </c>
      <c r="D36" s="5" t="n">
        <v>91.953992</v>
      </c>
      <c r="E36" s="5" t="n">
        <v>58.5128154838257</v>
      </c>
      <c r="F36" s="6" t="n">
        <v>1</v>
      </c>
      <c r="G36" s="6" t="n">
        <v>1</v>
      </c>
      <c r="H36" s="7" t="n">
        <v>8.023096076392733e-17</v>
      </c>
      <c r="I36" s="7" t="n">
        <v>0.159794</v>
      </c>
      <c r="J36" s="14" t="n">
        <v>1000000</v>
      </c>
      <c r="K36" s="14" t="n">
        <v>500000</v>
      </c>
      <c r="L36" s="14" t="n">
        <v>500000</v>
      </c>
      <c r="M36" s="14" t="n">
        <v>4.011548038196366e-11</v>
      </c>
      <c r="N36" s="14" t="n">
        <v>79897</v>
      </c>
      <c r="O36" s="14" t="n">
        <v>-79896.99999999996</v>
      </c>
    </row>
    <row r="37">
      <c r="A37" s="8" t="n">
        <v>36</v>
      </c>
      <c r="B37" s="8" t="inlineStr">
        <is>
          <t>QBTX</t>
        </is>
      </c>
      <c r="C37" s="8" t="inlineStr">
        <is>
          <t>QBTS</t>
        </is>
      </c>
      <c r="D37" s="11" t="n">
        <v>69.17760800000001</v>
      </c>
      <c r="E37" s="11" t="n">
        <v>39.47567862911929</v>
      </c>
      <c r="F37" s="12" t="n">
        <v>-0.07042960280961941</v>
      </c>
      <c r="G37" s="12" t="n">
        <v>10</v>
      </c>
      <c r="H37" s="13" t="n">
        <v>0.03130363984177727</v>
      </c>
      <c r="I37" s="13" t="n">
        <v>0.113494</v>
      </c>
      <c r="J37" s="15" t="n">
        <v>1000000</v>
      </c>
      <c r="K37" s="15" t="n">
        <v>90909.09090909091</v>
      </c>
      <c r="L37" s="15" t="n">
        <v>909090.9090909091</v>
      </c>
      <c r="M37" s="15" t="n">
        <v>28457.8544016157</v>
      </c>
      <c r="N37" s="15" t="n">
        <v>103176.3636363636</v>
      </c>
      <c r="O37" s="15" t="n">
        <v>-74718.50923474794</v>
      </c>
    </row>
    <row r="38">
      <c r="A38" s="2" t="n">
        <v>37</v>
      </c>
      <c r="B38" s="2" t="inlineStr">
        <is>
          <t>SMU</t>
        </is>
      </c>
      <c r="C38" s="2" t="inlineStr">
        <is>
          <t>SMR</t>
        </is>
      </c>
      <c r="D38" s="5" t="n">
        <v>67.795672</v>
      </c>
      <c r="E38" s="5" t="n">
        <v>28.42231675374286</v>
      </c>
      <c r="F38" s="6" t="n">
        <v>1.000000000000007</v>
      </c>
      <c r="G38" s="6" t="n">
        <v>0.9999999999999933</v>
      </c>
      <c r="H38" s="7" t="n">
        <v>-3.217478367067983e-15</v>
      </c>
      <c r="I38" s="7" t="n">
        <v>0.282698</v>
      </c>
      <c r="J38" s="14" t="n">
        <v>1000000</v>
      </c>
      <c r="K38" s="14" t="n">
        <v>500000.0000000017</v>
      </c>
      <c r="L38" s="14" t="n">
        <v>499999.9999999983</v>
      </c>
      <c r="M38" s="14" t="n">
        <v>-1.608739183533986e-09</v>
      </c>
      <c r="N38" s="14" t="n">
        <v>141348.9999999995</v>
      </c>
      <c r="O38" s="14" t="n">
        <v>-141349.0000000011</v>
      </c>
    </row>
    <row r="39">
      <c r="A39" s="8" t="n">
        <v>38</v>
      </c>
      <c r="B39" s="8" t="inlineStr">
        <is>
          <t>IONL</t>
        </is>
      </c>
      <c r="C39" s="8" t="inlineStr">
        <is>
          <t>IONQ</t>
        </is>
      </c>
      <c r="D39" s="11" t="n">
        <v>52.301712</v>
      </c>
      <c r="E39" s="11" t="n">
        <v>10.28245208202484</v>
      </c>
      <c r="F39" s="12" t="n">
        <v>0.520808765162272</v>
      </c>
      <c r="G39" s="12" t="n">
        <v>1.92009057237818</v>
      </c>
      <c r="H39" s="13" t="n">
        <v>0.7645807187792201</v>
      </c>
      <c r="I39" s="13" t="n">
        <v>0.43704</v>
      </c>
      <c r="J39" s="15" t="n">
        <v>1000000</v>
      </c>
      <c r="K39" s="15" t="n">
        <v>342455.1311727226</v>
      </c>
      <c r="L39" s="15" t="n">
        <v>657544.8688272774</v>
      </c>
      <c r="M39" s="15" t="n">
        <v>502746.1284375478</v>
      </c>
      <c r="N39" s="15" t="n">
        <v>287373.4094722733</v>
      </c>
      <c r="O39" s="15" t="n">
        <v>215372.7189652744</v>
      </c>
    </row>
    <row r="40">
      <c r="A40" s="2" t="n">
        <v>39</v>
      </c>
      <c r="B40" s="2" t="inlineStr">
        <is>
          <t>SMCL</t>
        </is>
      </c>
      <c r="C40" s="2" t="inlineStr">
        <is>
          <t>SMCI</t>
        </is>
      </c>
      <c r="D40" s="5" t="n">
        <v>50.536624</v>
      </c>
      <c r="E40" s="5" t="n">
        <v>31.01234836086898</v>
      </c>
      <c r="F40" s="6" t="n">
        <v>0.08902963672229099</v>
      </c>
      <c r="G40" s="6" t="n">
        <v>10</v>
      </c>
      <c r="H40" s="7" t="n">
        <v>-0.4948443322035673</v>
      </c>
      <c r="I40" s="7" t="n">
        <v>0.300264</v>
      </c>
      <c r="J40" s="14" t="n">
        <v>1000000</v>
      </c>
      <c r="K40" s="14" t="n">
        <v>90909.09090909091</v>
      </c>
      <c r="L40" s="14" t="n">
        <v>909090.9090909091</v>
      </c>
      <c r="M40" s="14" t="n">
        <v>-449858.4838214248</v>
      </c>
      <c r="N40" s="14" t="n">
        <v>272967.2727272727</v>
      </c>
      <c r="O40" s="14" t="n">
        <v>-722825.7565486975</v>
      </c>
    </row>
    <row r="41">
      <c r="A41" s="8" t="n">
        <v>40</v>
      </c>
      <c r="B41" s="8" t="inlineStr">
        <is>
          <t>HOOG</t>
        </is>
      </c>
      <c r="C41" s="8" t="inlineStr">
        <is>
          <t>HOOD</t>
        </is>
      </c>
      <c r="D41" s="11" t="n">
        <v>48.050464</v>
      </c>
      <c r="E41" s="11" t="n">
        <v>11.8182806938294</v>
      </c>
      <c r="F41" s="12" t="n">
        <v>-0.2369190535506657</v>
      </c>
      <c r="G41" s="12" t="n">
        <v>4.220850898284327</v>
      </c>
      <c r="H41" s="13" t="n">
        <v>0.193802827483933</v>
      </c>
      <c r="I41" s="13" t="n">
        <v>0.208452</v>
      </c>
      <c r="J41" s="15" t="n">
        <v>1000000</v>
      </c>
      <c r="K41" s="15" t="n">
        <v>191539.658856877</v>
      </c>
      <c r="L41" s="15" t="n">
        <v>808460.341143123</v>
      </c>
      <c r="M41" s="15" t="n">
        <v>156681.9000221623</v>
      </c>
      <c r="N41" s="15" t="n">
        <v>168525.1750319663</v>
      </c>
      <c r="O41" s="15" t="n">
        <v>-11843.27500980397</v>
      </c>
    </row>
    <row r="42">
      <c r="A42" s="16" t="inlineStr">
        <is>
          <t>TOTAL</t>
        </is>
      </c>
      <c r="J42" s="17">
        <f>SUM(J2:J41)</f>
        <v/>
      </c>
      <c r="K42" s="17">
        <f>SUM(K2:K41)</f>
        <v/>
      </c>
      <c r="L42" s="17">
        <f>SUM(L2:L41)</f>
        <v/>
      </c>
      <c r="M42" s="17">
        <f>SUM(M2:M41)</f>
        <v/>
      </c>
      <c r="N42" s="17">
        <f>SUM(N2:N41)</f>
        <v/>
      </c>
      <c r="O42" s="17">
        <f>SUM(O2:O41)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8" customWidth="1" min="2" max="2"/>
    <col width="12" customWidth="1" min="3" max="3"/>
    <col width="12" customWidth="1" min="4" max="4"/>
    <col width="12" customWidth="1" min="5" max="5"/>
    <col width="7" customWidth="1" min="6" max="6"/>
    <col width="7" customWidth="1" min="7" max="7"/>
    <col width="12" customWidth="1" min="8" max="8"/>
    <col width="10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#</t>
        </is>
      </c>
      <c r="B1" s="1" t="inlineStr">
        <is>
          <t>ETF</t>
        </is>
      </c>
      <c r="C1" s="1" t="inlineStr">
        <is>
          <t>Underlying</t>
        </is>
      </c>
      <c r="D1" s="1" t="inlineStr">
        <is>
          <t>AUM ($M)</t>
        </is>
      </c>
      <c r="E1" s="1" t="inlineStr">
        <is>
          <t>ADV ($M)</t>
        </is>
      </c>
      <c r="F1" s="1" t="inlineStr">
        <is>
          <t>|β|</t>
        </is>
      </c>
      <c r="G1" s="1" t="inlineStr">
        <is>
          <t>HR</t>
        </is>
      </c>
      <c r="H1" s="1" t="inlineStr">
        <is>
          <t>Decay</t>
        </is>
      </c>
      <c r="I1" s="1" t="inlineStr">
        <is>
          <t>Borrow</t>
        </is>
      </c>
      <c r="J1" s="1" t="inlineStr">
        <is>
          <t>Gross</t>
        </is>
      </c>
      <c r="K1" s="1" t="inlineStr">
        <is>
          <t>Long</t>
        </is>
      </c>
      <c r="L1" s="1" t="inlineStr">
        <is>
          <t>Short</t>
        </is>
      </c>
      <c r="M1" s="1" t="inlineStr">
        <is>
          <t>Exp Decay ($)</t>
        </is>
      </c>
      <c r="N1" s="1" t="inlineStr">
        <is>
          <t>Exp Borrow ($)</t>
        </is>
      </c>
      <c r="O1" s="1" t="inlineStr">
        <is>
          <t>Exp Net ($)</t>
        </is>
      </c>
    </row>
    <row r="2">
      <c r="A2" s="2" t="n">
        <v>1</v>
      </c>
      <c r="B2" s="2" t="inlineStr">
        <is>
          <t>JEPI</t>
        </is>
      </c>
      <c r="C2" s="2" t="inlineStr">
        <is>
          <t>SPY</t>
        </is>
      </c>
      <c r="D2" s="5" t="n">
        <v>44961.91488</v>
      </c>
      <c r="E2" s="5" t="n">
        <v>322.2331274232034</v>
      </c>
      <c r="F2" s="6" t="n">
        <v>0.0808921504275492</v>
      </c>
      <c r="G2" s="6" t="n">
        <v>10</v>
      </c>
      <c r="H2" s="7" t="n">
        <v>-1.511115816093551</v>
      </c>
      <c r="I2" s="7" t="n">
        <v>0</v>
      </c>
      <c r="J2" s="14" t="n">
        <v>1250000</v>
      </c>
      <c r="K2" s="14" t="n">
        <v>113636.3636363636</v>
      </c>
      <c r="L2" s="14" t="n">
        <v>1136363.636363636</v>
      </c>
      <c r="M2" s="14" t="n">
        <v>-1717177.063742671</v>
      </c>
      <c r="N2" s="14" t="n">
        <v>0</v>
      </c>
      <c r="O2" s="14" t="n">
        <v>-1717177.063742671</v>
      </c>
    </row>
    <row r="3">
      <c r="A3" s="8" t="n">
        <v>2</v>
      </c>
      <c r="B3" s="8" t="inlineStr">
        <is>
          <t>JEPQ</t>
        </is>
      </c>
      <c r="C3" s="8" t="inlineStr">
        <is>
          <t>QQQ</t>
        </is>
      </c>
      <c r="D3" s="11" t="n">
        <v>34604.126208</v>
      </c>
      <c r="E3" s="11" t="n">
        <v>370.708242794429</v>
      </c>
      <c r="F3" s="12" t="n">
        <v>-0.04480326216551424</v>
      </c>
      <c r="G3" s="12" t="n">
        <v>10</v>
      </c>
      <c r="H3" s="13" t="n">
        <v>0.0204471097006221</v>
      </c>
      <c r="I3" s="13" t="n">
        <v>0</v>
      </c>
      <c r="J3" s="15" t="n">
        <v>1250000</v>
      </c>
      <c r="K3" s="15" t="n">
        <v>113636.3636363636</v>
      </c>
      <c r="L3" s="15" t="n">
        <v>1136363.636363636</v>
      </c>
      <c r="M3" s="15" t="n">
        <v>23235.35193252511</v>
      </c>
      <c r="N3" s="15" t="n">
        <v>0</v>
      </c>
      <c r="O3" s="15" t="n">
        <v>23235.35193252511</v>
      </c>
    </row>
    <row r="4">
      <c r="A4" s="2" t="n">
        <v>3</v>
      </c>
      <c r="B4" s="2" t="inlineStr">
        <is>
          <t>SOXL</t>
        </is>
      </c>
      <c r="C4" s="2" t="inlineStr">
        <is>
          <t>SOXX</t>
        </is>
      </c>
      <c r="D4" s="5" t="n">
        <v>11939.088384</v>
      </c>
      <c r="E4" s="5" t="n">
        <v>4626.191784786494</v>
      </c>
      <c r="F4" s="6" t="n">
        <v>0.1370947117410641</v>
      </c>
      <c r="G4" s="6" t="n">
        <v>7.294227379745596</v>
      </c>
      <c r="H4" s="7" t="n">
        <v>1.323140973287134</v>
      </c>
      <c r="I4" s="7" t="n">
        <v>0.024244</v>
      </c>
      <c r="J4" s="14" t="n">
        <v>1250000</v>
      </c>
      <c r="K4" s="14" t="n">
        <v>150707.2259741137</v>
      </c>
      <c r="L4" s="14" t="n">
        <v>1099292.774025886</v>
      </c>
      <c r="M4" s="14" t="n">
        <v>1454519.310952125</v>
      </c>
      <c r="N4" s="14" t="n">
        <v>26651.25401348359</v>
      </c>
      <c r="O4" s="14" t="n">
        <v>1427868.056938641</v>
      </c>
    </row>
    <row r="5">
      <c r="A5" s="8" t="n">
        <v>4</v>
      </c>
      <c r="B5" s="8" t="inlineStr">
        <is>
          <t>TSLL</t>
        </is>
      </c>
      <c r="C5" s="8" t="inlineStr">
        <is>
          <t>TSLA</t>
        </is>
      </c>
      <c r="D5" s="11" t="n">
        <v>5009.521152</v>
      </c>
      <c r="E5" s="11" t="n">
        <v>1141.561668691213</v>
      </c>
      <c r="F5" s="12" t="n">
        <v>0.1980537564959267</v>
      </c>
      <c r="G5" s="12" t="n">
        <v>5.049134223417603</v>
      </c>
      <c r="H5" s="13" t="n">
        <v>0.0279418444293601</v>
      </c>
      <c r="I5" s="13" t="n">
        <v>0.087368</v>
      </c>
      <c r="J5" s="15" t="n">
        <v>1250000</v>
      </c>
      <c r="K5" s="15" t="n">
        <v>206641.1413324174</v>
      </c>
      <c r="L5" s="15" t="n">
        <v>1043358.858667583</v>
      </c>
      <c r="M5" s="15" t="n">
        <v>29153.37091288431</v>
      </c>
      <c r="N5" s="15" t="n">
        <v>91156.17676406936</v>
      </c>
      <c r="O5" s="15" t="n">
        <v>-62002.80585118505</v>
      </c>
    </row>
    <row r="6">
      <c r="A6" s="2" t="n">
        <v>5</v>
      </c>
      <c r="B6" s="2" t="inlineStr">
        <is>
          <t>GDXU</t>
        </is>
      </c>
      <c r="C6" s="2" t="inlineStr">
        <is>
          <t>GDX</t>
        </is>
      </c>
      <c r="D6" s="5" t="n">
        <v>4089.160192</v>
      </c>
      <c r="E6" s="5" t="n">
        <v>282.2523516311796</v>
      </c>
      <c r="F6" s="6" t="n">
        <v>0.238410620177635</v>
      </c>
      <c r="G6" s="6" t="n">
        <v>4.1944440195446</v>
      </c>
      <c r="H6" s="7" t="n">
        <v>0.4605617495084566</v>
      </c>
      <c r="I6" s="7" t="n">
        <v>0.034054</v>
      </c>
      <c r="J6" s="14" t="n">
        <v>1250000</v>
      </c>
      <c r="K6" s="14" t="n">
        <v>240641.7309141756</v>
      </c>
      <c r="L6" s="14" t="n">
        <v>1009358.269085824</v>
      </c>
      <c r="M6" s="14" t="n">
        <v>464871.8102909948</v>
      </c>
      <c r="N6" s="14" t="n">
        <v>34372.68649544867</v>
      </c>
      <c r="O6" s="14" t="n">
        <v>430499.1237955462</v>
      </c>
    </row>
    <row r="7">
      <c r="A7" s="8" t="n">
        <v>6</v>
      </c>
      <c r="B7" s="8" t="inlineStr">
        <is>
          <t>NVDL</t>
        </is>
      </c>
      <c r="C7" s="8" t="inlineStr">
        <is>
          <t>NVDA</t>
        </is>
      </c>
      <c r="D7" s="11" t="n">
        <v>3934.344192</v>
      </c>
      <c r="E7" s="11" t="n">
        <v>848.0459195772605</v>
      </c>
      <c r="F7" s="12" t="n">
        <v>1</v>
      </c>
      <c r="G7" s="12" t="n">
        <v>0.9999999999999998</v>
      </c>
      <c r="H7" s="13" t="n">
        <v>2.532696274926138e-16</v>
      </c>
      <c r="I7" s="13" t="n">
        <v>0.072828</v>
      </c>
      <c r="J7" s="15" t="n">
        <v>1250000</v>
      </c>
      <c r="K7" s="15" t="n">
        <v>625000.0000000001</v>
      </c>
      <c r="L7" s="15" t="n">
        <v>624999.9999999999</v>
      </c>
      <c r="M7" s="15" t="n">
        <v>1.582935171828836e-10</v>
      </c>
      <c r="N7" s="15" t="n">
        <v>45517.49999999999</v>
      </c>
      <c r="O7" s="15" t="n">
        <v>-45517.49999999984</v>
      </c>
    </row>
    <row r="8">
      <c r="A8" s="2" t="n">
        <v>7</v>
      </c>
      <c r="B8" s="2" t="inlineStr">
        <is>
          <t>MUU</t>
        </is>
      </c>
      <c r="C8" s="2" t="inlineStr">
        <is>
          <t>MU</t>
        </is>
      </c>
      <c r="D8" s="5" t="n">
        <v>1083.88864</v>
      </c>
      <c r="E8" s="5" t="n">
        <v>382.8515703474606</v>
      </c>
      <c r="F8" s="6" t="n">
        <v>0.9999999999999996</v>
      </c>
      <c r="G8" s="6" t="n">
        <v>1</v>
      </c>
      <c r="H8" s="7" t="n">
        <v>-3.469446951953614e-17</v>
      </c>
      <c r="I8" s="7" t="n">
        <v>0.045156</v>
      </c>
      <c r="J8" s="14" t="n">
        <v>1250000</v>
      </c>
      <c r="K8" s="14" t="n">
        <v>624999.9999999999</v>
      </c>
      <c r="L8" s="14" t="n">
        <v>625000.0000000001</v>
      </c>
      <c r="M8" s="14" t="n">
        <v>-2.168404344971009e-11</v>
      </c>
      <c r="N8" s="14" t="n">
        <v>28222.50000000001</v>
      </c>
      <c r="O8" s="14" t="n">
        <v>-28222.50000000003</v>
      </c>
    </row>
    <row r="9">
      <c r="A9" s="8" t="n">
        <v>8</v>
      </c>
      <c r="B9" s="8" t="inlineStr">
        <is>
          <t>BITX</t>
        </is>
      </c>
      <c r="C9" s="8" t="inlineStr">
        <is>
          <t>IBIT</t>
        </is>
      </c>
      <c r="D9" s="11" t="n">
        <v>905.30688</v>
      </c>
      <c r="E9" s="11" t="n">
        <v>252.58707406791</v>
      </c>
      <c r="F9" s="12" t="n">
        <v>0.28808711071741</v>
      </c>
      <c r="G9" s="12" t="n">
        <v>3.471172304480219</v>
      </c>
      <c r="H9" s="13" t="n">
        <v>1.136618389013106</v>
      </c>
      <c r="I9" s="13" t="n">
        <v>0.064082</v>
      </c>
      <c r="J9" s="15" t="n">
        <v>1250000</v>
      </c>
      <c r="K9" s="15" t="n">
        <v>279568.7383256223</v>
      </c>
      <c r="L9" s="15" t="n">
        <v>970431.2616743777</v>
      </c>
      <c r="M9" s="15" t="n">
        <v>1103010.017292287</v>
      </c>
      <c r="N9" s="15" t="n">
        <v>62187.17611061747</v>
      </c>
      <c r="O9" s="15" t="n">
        <v>1040822.84118167</v>
      </c>
    </row>
    <row r="10">
      <c r="A10" s="2" t="n">
        <v>9</v>
      </c>
      <c r="B10" s="2" t="inlineStr">
        <is>
          <t>YINN</t>
        </is>
      </c>
      <c r="C10" s="2" t="inlineStr">
        <is>
          <t>FXI</t>
        </is>
      </c>
      <c r="D10" s="5" t="n">
        <v>775.174976</v>
      </c>
      <c r="E10" s="5" t="n">
        <v>93.45537166109341</v>
      </c>
      <c r="F10" s="6" t="n">
        <v>-0.5717712883709724</v>
      </c>
      <c r="G10" s="6" t="n">
        <v>1.748951058471456</v>
      </c>
      <c r="H10" s="7" t="n">
        <v>0.04423871883276648</v>
      </c>
      <c r="I10" s="7" t="n">
        <v>0.003144000000000001</v>
      </c>
      <c r="J10" s="14" t="n">
        <v>1250000</v>
      </c>
      <c r="K10" s="14" t="n">
        <v>454718.8994681695</v>
      </c>
      <c r="L10" s="14" t="n">
        <v>795281.1005318305</v>
      </c>
      <c r="M10" s="14" t="n">
        <v>35182.21699944074</v>
      </c>
      <c r="N10" s="14" t="n">
        <v>2500.363780072076</v>
      </c>
      <c r="O10" s="14" t="n">
        <v>32681.85321936866</v>
      </c>
    </row>
    <row r="11">
      <c r="A11" s="8" t="n">
        <v>10</v>
      </c>
      <c r="B11" s="8" t="inlineStr">
        <is>
          <t>ETHU</t>
        </is>
      </c>
      <c r="C11" s="8" t="inlineStr">
        <is>
          <t>ETHA</t>
        </is>
      </c>
      <c r="D11" s="11" t="n">
        <v>706.58816</v>
      </c>
      <c r="E11" s="11" t="n">
        <v>240.5306770782804</v>
      </c>
      <c r="F11" s="12" t="n">
        <v>1.014727907052878</v>
      </c>
      <c r="G11" s="12" t="n">
        <v>0.9854858559121996</v>
      </c>
      <c r="H11" s="13" t="n">
        <v>-0.1705772363822139</v>
      </c>
      <c r="I11" s="13" t="n">
        <v>0.007883999999999999</v>
      </c>
      <c r="J11" s="15" t="n">
        <v>1250000</v>
      </c>
      <c r="K11" s="15" t="n">
        <v>629568.8263292653</v>
      </c>
      <c r="L11" s="15" t="n">
        <v>620431.1736707347</v>
      </c>
      <c r="M11" s="15" t="n">
        <v>-105831.4349701273</v>
      </c>
      <c r="N11" s="15" t="n">
        <v>4891.479373220071</v>
      </c>
      <c r="O11" s="15" t="n">
        <v>-110722.9143433474</v>
      </c>
    </row>
    <row r="12">
      <c r="A12" s="2" t="n">
        <v>11</v>
      </c>
      <c r="B12" s="2" t="inlineStr">
        <is>
          <t>SNXX</t>
        </is>
      </c>
      <c r="C12" s="2" t="inlineStr">
        <is>
          <t>SNDX</t>
        </is>
      </c>
      <c r="D12" s="5" t="n">
        <v>669.915712</v>
      </c>
      <c r="E12" s="5" t="n">
        <v>380.222069798801</v>
      </c>
      <c r="F12" s="6" t="n">
        <v>-0.4045160985336508</v>
      </c>
      <c r="G12" s="6" t="n">
        <v>2.47208950057846</v>
      </c>
      <c r="H12" s="7" t="n">
        <v>-0.08713982251840517</v>
      </c>
      <c r="I12" s="7" t="n">
        <v>0.08604400000000001</v>
      </c>
      <c r="J12" s="14" t="n">
        <v>1250000</v>
      </c>
      <c r="K12" s="14" t="n">
        <v>360013.7611060275</v>
      </c>
      <c r="L12" s="14" t="n">
        <v>889986.2388939725</v>
      </c>
      <c r="M12" s="14" t="n">
        <v>-77553.2429010437</v>
      </c>
      <c r="N12" s="14" t="n">
        <v>76577.97593939297</v>
      </c>
      <c r="O12" s="14" t="n">
        <v>-154131.2188404367</v>
      </c>
    </row>
    <row r="13">
      <c r="A13" s="8" t="n">
        <v>12</v>
      </c>
      <c r="B13" s="8" t="inlineStr">
        <is>
          <t>AMDL</t>
        </is>
      </c>
      <c r="C13" s="8" t="inlineStr">
        <is>
          <t>AMD</t>
        </is>
      </c>
      <c r="D13" s="11" t="n">
        <v>566.0568960000001</v>
      </c>
      <c r="E13" s="11" t="n">
        <v>170.231935447888</v>
      </c>
      <c r="F13" s="12" t="n">
        <v>0.9261078240373878</v>
      </c>
      <c r="G13" s="12" t="n">
        <v>1.079787875714598</v>
      </c>
      <c r="H13" s="13" t="n">
        <v>1.75311865375869</v>
      </c>
      <c r="I13" s="13" t="n">
        <v>0.06977800000000001</v>
      </c>
      <c r="J13" s="15" t="n">
        <v>1250000</v>
      </c>
      <c r="K13" s="15" t="n">
        <v>601022.8324706</v>
      </c>
      <c r="L13" s="15" t="n">
        <v>648977.1675294</v>
      </c>
      <c r="M13" s="15" t="n">
        <v>1137733.97825927</v>
      </c>
      <c r="N13" s="15" t="n">
        <v>45284.32879586647</v>
      </c>
      <c r="O13" s="15" t="n">
        <v>1092449.649463404</v>
      </c>
    </row>
    <row r="14">
      <c r="A14" s="2" t="n">
        <v>13</v>
      </c>
      <c r="B14" s="2" t="inlineStr">
        <is>
          <t>PLTU</t>
        </is>
      </c>
      <c r="C14" s="2" t="inlineStr">
        <is>
          <t>PLTR</t>
        </is>
      </c>
      <c r="D14" s="5" t="n">
        <v>490.413344</v>
      </c>
      <c r="E14" s="5" t="n">
        <v>108.0250077237099</v>
      </c>
      <c r="F14" s="6" t="n">
        <v>1</v>
      </c>
      <c r="G14" s="6" t="n">
        <v>1</v>
      </c>
      <c r="H14" s="7" t="n">
        <v>0</v>
      </c>
      <c r="I14" s="7" t="n">
        <v>0.143456</v>
      </c>
      <c r="J14" s="14" t="n">
        <v>1250000</v>
      </c>
      <c r="K14" s="14" t="n">
        <v>625000</v>
      </c>
      <c r="L14" s="14" t="n">
        <v>625000</v>
      </c>
      <c r="M14" s="14" t="n">
        <v>0</v>
      </c>
      <c r="N14" s="14" t="n">
        <v>89660</v>
      </c>
      <c r="O14" s="14" t="n">
        <v>-89660</v>
      </c>
    </row>
    <row r="15">
      <c r="A15" s="8" t="n">
        <v>14</v>
      </c>
      <c r="B15" s="8" t="inlineStr">
        <is>
          <t>METU</t>
        </is>
      </c>
      <c r="C15" s="8" t="inlineStr">
        <is>
          <t>META</t>
        </is>
      </c>
      <c r="D15" s="11" t="n">
        <v>392.454976</v>
      </c>
      <c r="E15" s="11" t="n">
        <v>98.10607789903959</v>
      </c>
      <c r="F15" s="12" t="n">
        <v>1.000000000000001</v>
      </c>
      <c r="G15" s="12" t="n">
        <v>0.9999999999999987</v>
      </c>
      <c r="H15" s="13" t="n">
        <v>9.063930161978817e-17</v>
      </c>
      <c r="I15" s="13" t="n">
        <v>0.135118</v>
      </c>
      <c r="J15" s="15" t="n">
        <v>1250000</v>
      </c>
      <c r="K15" s="15" t="n">
        <v>625000.0000000005</v>
      </c>
      <c r="L15" s="15" t="n">
        <v>624999.9999999995</v>
      </c>
      <c r="M15" s="15" t="n">
        <v>5.664956351236756e-11</v>
      </c>
      <c r="N15" s="15" t="n">
        <v>84448.74999999994</v>
      </c>
      <c r="O15" s="15" t="n">
        <v>-84448.7499999999</v>
      </c>
    </row>
    <row r="16">
      <c r="A16" s="2" t="n">
        <v>15</v>
      </c>
      <c r="B16" s="2" t="inlineStr">
        <is>
          <t>AMZU</t>
        </is>
      </c>
      <c r="C16" s="2" t="inlineStr">
        <is>
          <t>AMZN</t>
        </is>
      </c>
      <c r="D16" s="5" t="n">
        <v>384.693056</v>
      </c>
      <c r="E16" s="5" t="n">
        <v>101.2948506332439</v>
      </c>
      <c r="F16" s="6" t="n">
        <v>0.0615816812371772</v>
      </c>
      <c r="G16" s="6" t="n">
        <v>10</v>
      </c>
      <c r="H16" s="7" t="n">
        <v>0.7292435044206423</v>
      </c>
      <c r="I16" s="7" t="n">
        <v>0.048184</v>
      </c>
      <c r="J16" s="14" t="n">
        <v>1250000</v>
      </c>
      <c r="K16" s="14" t="n">
        <v>113636.3636363636</v>
      </c>
      <c r="L16" s="14" t="n">
        <v>1136363.636363636</v>
      </c>
      <c r="M16" s="14" t="n">
        <v>828685.8004780028</v>
      </c>
      <c r="N16" s="14" t="n">
        <v>54754.54545454546</v>
      </c>
      <c r="O16" s="14" t="n">
        <v>773931.2550234572</v>
      </c>
    </row>
    <row r="17">
      <c r="A17" s="8" t="n">
        <v>16</v>
      </c>
      <c r="B17" s="8" t="inlineStr">
        <is>
          <t>TSMX</t>
        </is>
      </c>
      <c r="C17" s="8" t="inlineStr">
        <is>
          <t>TSM</t>
        </is>
      </c>
      <c r="D17" s="11" t="n">
        <v>366.389184</v>
      </c>
      <c r="E17" s="11" t="n">
        <v>45.20127353968723</v>
      </c>
      <c r="F17" s="12" t="n">
        <v>0.4118208386786886</v>
      </c>
      <c r="G17" s="12" t="n">
        <v>2.428240404755771</v>
      </c>
      <c r="H17" s="13" t="n">
        <v>4.068626083606119</v>
      </c>
      <c r="I17" s="13" t="n">
        <v>0.446728</v>
      </c>
      <c r="J17" s="15" t="n">
        <v>1250000</v>
      </c>
      <c r="K17" s="15" t="n">
        <v>364618.536747294</v>
      </c>
      <c r="L17" s="15" t="n">
        <v>885381.463252706</v>
      </c>
      <c r="M17" s="15" t="n">
        <v>3602286.115331313</v>
      </c>
      <c r="N17" s="15" t="n">
        <v>395524.6903159549</v>
      </c>
      <c r="O17" s="15" t="n">
        <v>3206761.425015357</v>
      </c>
    </row>
    <row r="18">
      <c r="A18" s="2" t="n">
        <v>17</v>
      </c>
      <c r="B18" s="2" t="inlineStr">
        <is>
          <t>ERX</t>
        </is>
      </c>
      <c r="C18" s="2" t="inlineStr">
        <is>
          <t>XLE</t>
        </is>
      </c>
      <c r="D18" s="5" t="n">
        <v>314.596704</v>
      </c>
      <c r="E18" s="5" t="n">
        <v>41.01159637817608</v>
      </c>
      <c r="F18" s="6" t="n">
        <v>-0.2189783672395277</v>
      </c>
      <c r="G18" s="6" t="n">
        <v>4.56666113920814</v>
      </c>
      <c r="H18" s="7" t="n">
        <v>-0.3786726954345581</v>
      </c>
      <c r="I18" s="7" t="n">
        <v>0.27824</v>
      </c>
      <c r="J18" s="14" t="n">
        <v>1250000</v>
      </c>
      <c r="K18" s="14" t="n">
        <v>224551.1211731155</v>
      </c>
      <c r="L18" s="14" t="n">
        <v>1025448.878826885</v>
      </c>
      <c r="M18" s="14" t="n">
        <v>-388309.4909757219</v>
      </c>
      <c r="N18" s="14" t="n">
        <v>285320.8960447923</v>
      </c>
      <c r="O18" s="14" t="n">
        <v>-673630.3870205143</v>
      </c>
    </row>
    <row r="19">
      <c r="A19" s="8" t="n">
        <v>18</v>
      </c>
      <c r="B19" s="8" t="inlineStr">
        <is>
          <t>GUSH</t>
        </is>
      </c>
      <c r="C19" s="8" t="inlineStr">
        <is>
          <t>XOP</t>
        </is>
      </c>
      <c r="D19" s="11" t="n">
        <v>296.02288</v>
      </c>
      <c r="E19" s="11" t="n">
        <v>49.31179098219687</v>
      </c>
      <c r="F19" s="12" t="n">
        <v>0.5086824278477093</v>
      </c>
      <c r="G19" s="12" t="n">
        <v>1.965863071447364</v>
      </c>
      <c r="H19" s="13" t="n">
        <v>-0.4793567080879212</v>
      </c>
      <c r="I19" s="13" t="n">
        <v>0.044914</v>
      </c>
      <c r="J19" s="15" t="n">
        <v>1250000</v>
      </c>
      <c r="K19" s="15" t="n">
        <v>421462.4781682825</v>
      </c>
      <c r="L19" s="15" t="n">
        <v>828537.5218317176</v>
      </c>
      <c r="M19" s="15" t="n">
        <v>-397165.0189925763</v>
      </c>
      <c r="N19" s="15" t="n">
        <v>37212.93425554976</v>
      </c>
      <c r="O19" s="15" t="n">
        <v>-434377.953248126</v>
      </c>
    </row>
    <row r="20">
      <c r="A20" s="2" t="n">
        <v>19</v>
      </c>
      <c r="B20" s="2" t="inlineStr">
        <is>
          <t>NFXL</t>
        </is>
      </c>
      <c r="C20" s="2" t="inlineStr">
        <is>
          <t>NFLX</t>
        </is>
      </c>
      <c r="D20" s="5" t="n">
        <v>221.446192</v>
      </c>
      <c r="E20" s="5" t="n">
        <v>28.10782577401415</v>
      </c>
      <c r="F20" s="6" t="n">
        <v>0.1408645709562946</v>
      </c>
      <c r="G20" s="6" t="n">
        <v>7.099017114177458</v>
      </c>
      <c r="H20" s="7" t="n">
        <v>1.228990586846037</v>
      </c>
      <c r="I20" s="7" t="n">
        <v>0.277492</v>
      </c>
      <c r="J20" s="14" t="n">
        <v>1250000</v>
      </c>
      <c r="K20" s="14" t="n">
        <v>154339.7158417971</v>
      </c>
      <c r="L20" s="14" t="n">
        <v>1095660.284158203</v>
      </c>
      <c r="M20" s="14" t="n">
        <v>1346556.175611485</v>
      </c>
      <c r="N20" s="14" t="n">
        <v>304036.963571628</v>
      </c>
      <c r="O20" s="14" t="n">
        <v>1042519.212039857</v>
      </c>
    </row>
    <row r="21">
      <c r="A21" s="8" t="n">
        <v>20</v>
      </c>
      <c r="B21" s="8" t="inlineStr">
        <is>
          <t>CWEB</t>
        </is>
      </c>
      <c r="C21" s="8" t="inlineStr">
        <is>
          <t>KWEB</t>
        </is>
      </c>
      <c r="D21" s="11" t="n">
        <v>220.419776</v>
      </c>
      <c r="E21" s="11" t="n">
        <v>18.11568656484798</v>
      </c>
      <c r="F21" s="12" t="n">
        <v>1.188985074763995</v>
      </c>
      <c r="G21" s="12" t="n">
        <v>0.8410534507327542</v>
      </c>
      <c r="H21" s="13" t="n">
        <v>0.0351677461355022</v>
      </c>
      <c r="I21" s="13" t="n">
        <v>0.045156</v>
      </c>
      <c r="J21" s="15" t="n">
        <v>1250000</v>
      </c>
      <c r="K21" s="15" t="n">
        <v>678959.1032799671</v>
      </c>
      <c r="L21" s="15" t="n">
        <v>571040.8967200329</v>
      </c>
      <c r="M21" s="15" t="n">
        <v>20082.22128883965</v>
      </c>
      <c r="N21" s="15" t="n">
        <v>25785.92273228981</v>
      </c>
      <c r="O21" s="15" t="n">
        <v>-5703.701443450159</v>
      </c>
    </row>
    <row r="22">
      <c r="A22" s="2" t="n">
        <v>21</v>
      </c>
      <c r="B22" s="2" t="inlineStr">
        <is>
          <t>BMNU</t>
        </is>
      </c>
      <c r="C22" s="2" t="inlineStr">
        <is>
          <t>BMNR</t>
        </is>
      </c>
      <c r="D22" s="5" t="n">
        <v>220.338432</v>
      </c>
      <c r="E22" s="5" t="n">
        <v>228.3248850922168</v>
      </c>
      <c r="F22" s="6" t="n">
        <v>1</v>
      </c>
      <c r="G22" s="6" t="n">
        <v>0.9999999999999998</v>
      </c>
      <c r="H22" s="7" t="n">
        <v>-1.995799359111317e-16</v>
      </c>
      <c r="I22" s="7" t="n">
        <v>0.370116</v>
      </c>
      <c r="J22" s="14" t="n">
        <v>1250000</v>
      </c>
      <c r="K22" s="14" t="n">
        <v>625000.0000000001</v>
      </c>
      <c r="L22" s="14" t="n">
        <v>624999.9999999999</v>
      </c>
      <c r="M22" s="14" t="n">
        <v>-1.247374599444573e-10</v>
      </c>
      <c r="N22" s="14" t="n">
        <v>231322.5</v>
      </c>
      <c r="O22" s="14" t="n">
        <v>-231322.5000000001</v>
      </c>
    </row>
    <row r="23">
      <c r="A23" s="8" t="n">
        <v>22</v>
      </c>
      <c r="B23" s="8" t="inlineStr">
        <is>
          <t>LITX</t>
        </is>
      </c>
      <c r="C23" s="8" t="inlineStr">
        <is>
          <t>LITE</t>
        </is>
      </c>
      <c r="D23" s="11" t="n">
        <v>210.574288</v>
      </c>
      <c r="E23" s="11" t="n">
        <v>84.20845209154979</v>
      </c>
      <c r="F23" s="12" t="n">
        <v>1</v>
      </c>
      <c r="G23" s="12" t="n">
        <v>0.9999999999999998</v>
      </c>
      <c r="H23" s="13" t="n">
        <v>2.45029690981724e-16</v>
      </c>
      <c r="I23" s="13" t="n">
        <v>0.13835</v>
      </c>
      <c r="J23" s="15" t="n">
        <v>1250000</v>
      </c>
      <c r="K23" s="15" t="n">
        <v>625000.0000000001</v>
      </c>
      <c r="L23" s="15" t="n">
        <v>624999.9999999999</v>
      </c>
      <c r="M23" s="15" t="n">
        <v>1.531435568635775e-10</v>
      </c>
      <c r="N23" s="15" t="n">
        <v>86468.74999999999</v>
      </c>
      <c r="O23" s="15" t="n">
        <v>-86468.74999999983</v>
      </c>
    </row>
    <row r="24">
      <c r="A24" s="2" t="n">
        <v>23</v>
      </c>
      <c r="B24" s="2" t="inlineStr">
        <is>
          <t>ASTX</t>
        </is>
      </c>
      <c r="C24" s="2" t="inlineStr">
        <is>
          <t>ASTS</t>
        </is>
      </c>
      <c r="D24" s="5" t="n">
        <v>210.135296</v>
      </c>
      <c r="E24" s="5" t="n">
        <v>128.6908876574949</v>
      </c>
      <c r="F24" s="6" t="n">
        <v>0.652838169902866</v>
      </c>
      <c r="G24" s="6" t="n">
        <v>1.531773180708455</v>
      </c>
      <c r="H24" s="7" t="n">
        <v>2.897631037405535</v>
      </c>
      <c r="I24" s="7" t="n">
        <v>0.155634</v>
      </c>
      <c r="J24" s="14" t="n">
        <v>1250000</v>
      </c>
      <c r="K24" s="14" t="n">
        <v>493725.1131044124</v>
      </c>
      <c r="L24" s="14" t="n">
        <v>756274.8868955876</v>
      </c>
      <c r="M24" s="14" t="n">
        <v>2191405.585079015</v>
      </c>
      <c r="N24" s="14" t="n">
        <v>117702.0857471079</v>
      </c>
      <c r="O24" s="14" t="n">
        <v>2073703.499331907</v>
      </c>
    </row>
    <row r="25">
      <c r="A25" s="8" t="n">
        <v>24</v>
      </c>
      <c r="B25" s="8" t="inlineStr">
        <is>
          <t>AVL</t>
        </is>
      </c>
      <c r="C25" s="8" t="inlineStr">
        <is>
          <t>AVGO</t>
        </is>
      </c>
      <c r="D25" s="11" t="n">
        <v>174.00464</v>
      </c>
      <c r="E25" s="11" t="n">
        <v>23.87293275619569</v>
      </c>
      <c r="F25" s="12" t="n">
        <v>0.9999999999999997</v>
      </c>
      <c r="G25" s="12" t="n">
        <v>1</v>
      </c>
      <c r="H25" s="13" t="n">
        <v>1.704365815147213e-16</v>
      </c>
      <c r="I25" s="13" t="n">
        <v>0.048534</v>
      </c>
      <c r="J25" s="15" t="n">
        <v>1250000</v>
      </c>
      <c r="K25" s="15" t="n">
        <v>624999.9999999999</v>
      </c>
      <c r="L25" s="15" t="n">
        <v>625000.0000000001</v>
      </c>
      <c r="M25" s="15" t="n">
        <v>1.065228634467008e-10</v>
      </c>
      <c r="N25" s="15" t="n">
        <v>30333.75000000001</v>
      </c>
      <c r="O25" s="15" t="n">
        <v>-30333.7499999999</v>
      </c>
    </row>
    <row r="26">
      <c r="A26" s="2" t="n">
        <v>25</v>
      </c>
      <c r="B26" s="2" t="inlineStr">
        <is>
          <t>UNHG</t>
        </is>
      </c>
      <c r="C26" s="2" t="inlineStr">
        <is>
          <t>UNH</t>
        </is>
      </c>
      <c r="D26" s="5" t="n">
        <v>157.95272</v>
      </c>
      <c r="E26" s="5" t="n">
        <v>30.86035393430326</v>
      </c>
      <c r="F26" s="6" t="n">
        <v>1</v>
      </c>
      <c r="G26" s="6" t="n">
        <v>0.9999999999999998</v>
      </c>
      <c r="H26" s="7" t="n">
        <v>-3.480288973678469e-17</v>
      </c>
      <c r="I26" s="7" t="n">
        <v>0.06636400000000001</v>
      </c>
      <c r="J26" s="14" t="n">
        <v>1250000</v>
      </c>
      <c r="K26" s="14" t="n">
        <v>625000.0000000001</v>
      </c>
      <c r="L26" s="14" t="n">
        <v>624999.9999999999</v>
      </c>
      <c r="M26" s="14" t="n">
        <v>-2.175180608549043e-11</v>
      </c>
      <c r="N26" s="14" t="n">
        <v>41477.49999999999</v>
      </c>
      <c r="O26" s="14" t="n">
        <v>-41477.50000000002</v>
      </c>
    </row>
    <row r="27">
      <c r="A27" s="8" t="n">
        <v>26</v>
      </c>
      <c r="B27" s="8" t="inlineStr">
        <is>
          <t>AAPU</t>
        </is>
      </c>
      <c r="C27" s="8" t="inlineStr">
        <is>
          <t>AAPL</t>
        </is>
      </c>
      <c r="D27" s="11" t="n">
        <v>154.67248</v>
      </c>
      <c r="E27" s="11" t="n">
        <v>67.24808539764794</v>
      </c>
      <c r="F27" s="12" t="n">
        <v>1.000000000000001</v>
      </c>
      <c r="G27" s="12" t="n">
        <v>0.9999999999999989</v>
      </c>
      <c r="H27" s="13" t="n">
        <v>-1.263780746718623e-15</v>
      </c>
      <c r="I27" s="13" t="n">
        <v>0.155194</v>
      </c>
      <c r="J27" s="15" t="n">
        <v>1250000</v>
      </c>
      <c r="K27" s="15" t="n">
        <v>625000.0000000003</v>
      </c>
      <c r="L27" s="15" t="n">
        <v>624999.9999999997</v>
      </c>
      <c r="M27" s="15" t="n">
        <v>-7.898629666991393e-10</v>
      </c>
      <c r="N27" s="15" t="n">
        <v>96996.24999999994</v>
      </c>
      <c r="O27" s="15" t="n">
        <v>-96996.25000000074</v>
      </c>
    </row>
    <row r="28">
      <c r="A28" s="2" t="n">
        <v>27</v>
      </c>
      <c r="B28" s="2" t="inlineStr">
        <is>
          <t>SOLT</t>
        </is>
      </c>
      <c r="C28" s="2" t="inlineStr">
        <is>
          <t>SOEZ</t>
        </is>
      </c>
      <c r="D28" s="5" t="n">
        <v>138.822784</v>
      </c>
      <c r="E28" s="5" t="n">
        <v>59.79410554422854</v>
      </c>
      <c r="F28" s="6" t="n">
        <v>1.098277809126818</v>
      </c>
      <c r="G28" s="6" t="n">
        <v>0.91051643918313</v>
      </c>
      <c r="H28" s="7" t="n">
        <v>0.09877406911632626</v>
      </c>
      <c r="I28" s="7" t="n">
        <v>0.082972</v>
      </c>
      <c r="J28" s="14" t="n">
        <v>1250000</v>
      </c>
      <c r="K28" s="14" t="n">
        <v>654273.3547660318</v>
      </c>
      <c r="L28" s="14" t="n">
        <v>595726.6452339682</v>
      </c>
      <c r="M28" s="14" t="n">
        <v>58842.34483077715</v>
      </c>
      <c r="N28" s="14" t="n">
        <v>49428.63120835281</v>
      </c>
      <c r="O28" s="14" t="n">
        <v>9413.713622424337</v>
      </c>
    </row>
    <row r="29">
      <c r="A29" s="8" t="n">
        <v>28</v>
      </c>
      <c r="B29" s="8" t="inlineStr">
        <is>
          <t>OKLL</t>
        </is>
      </c>
      <c r="C29" s="8" t="inlineStr">
        <is>
          <t>OKLO</t>
        </is>
      </c>
      <c r="D29" s="11" t="n">
        <v>132.14932</v>
      </c>
      <c r="E29" s="11" t="n">
        <v>72.65430332485475</v>
      </c>
      <c r="F29" s="12" t="n">
        <v>0.1756616797548108</v>
      </c>
      <c r="G29" s="12" t="n">
        <v>5.692761229403042</v>
      </c>
      <c r="H29" s="13" t="n">
        <v>0.214177020498756</v>
      </c>
      <c r="I29" s="13" t="n">
        <v>0.334874</v>
      </c>
      <c r="J29" s="15" t="n">
        <v>1250000</v>
      </c>
      <c r="K29" s="15" t="n">
        <v>186768.9518801933</v>
      </c>
      <c r="L29" s="15" t="n">
        <v>1063231.048119807</v>
      </c>
      <c r="M29" s="15" t="n">
        <v>227719.6579880696</v>
      </c>
      <c r="N29" s="15" t="n">
        <v>356048.4340080721</v>
      </c>
      <c r="O29" s="15" t="n">
        <v>-128328.7760200025</v>
      </c>
    </row>
    <row r="30">
      <c r="A30" s="2" t="n">
        <v>29</v>
      </c>
      <c r="B30" s="2" t="inlineStr">
        <is>
          <t>CHAU</t>
        </is>
      </c>
      <c r="C30" s="2" t="inlineStr">
        <is>
          <t>ASHR</t>
        </is>
      </c>
      <c r="D30" s="5" t="n">
        <v>130.975336</v>
      </c>
      <c r="E30" s="5" t="n">
        <v>3.757457072667607</v>
      </c>
      <c r="F30" s="6" t="n">
        <v>0.08661832757973749</v>
      </c>
      <c r="G30" s="6" t="n">
        <v>10</v>
      </c>
      <c r="H30" s="7" t="n">
        <v>0.3254933235104359</v>
      </c>
      <c r="I30" s="7" t="n">
        <v>0.023506</v>
      </c>
      <c r="J30" s="14" t="n">
        <v>1250000</v>
      </c>
      <c r="K30" s="14" t="n">
        <v>113636.3636363636</v>
      </c>
      <c r="L30" s="14" t="n">
        <v>1136363.636363636</v>
      </c>
      <c r="M30" s="14" t="n">
        <v>369878.7767164044</v>
      </c>
      <c r="N30" s="14" t="n">
        <v>26711.36363636363</v>
      </c>
      <c r="O30" s="14" t="n">
        <v>343167.4130800408</v>
      </c>
    </row>
    <row r="31">
      <c r="A31" s="8" t="n">
        <v>30</v>
      </c>
      <c r="B31" s="8" t="inlineStr">
        <is>
          <t>INTW</t>
        </is>
      </c>
      <c r="C31" s="8" t="inlineStr">
        <is>
          <t>INTC</t>
        </is>
      </c>
      <c r="D31" s="11" t="n">
        <v>120.932992</v>
      </c>
      <c r="E31" s="11" t="n">
        <v>59.49177087759775</v>
      </c>
      <c r="F31" s="12" t="n">
        <v>0.1282018523101774</v>
      </c>
      <c r="G31" s="12" t="n">
        <v>7.800199310541584</v>
      </c>
      <c r="H31" s="13" t="n">
        <v>0.3805611306818301</v>
      </c>
      <c r="I31" s="13" t="n">
        <v>0.059598</v>
      </c>
      <c r="J31" s="15" t="n">
        <v>1250000</v>
      </c>
      <c r="K31" s="15" t="n">
        <v>142042.2374414463</v>
      </c>
      <c r="L31" s="15" t="n">
        <v>1107957.762558554</v>
      </c>
      <c r="M31" s="15" t="n">
        <v>421645.6588669937</v>
      </c>
      <c r="N31" s="15" t="n">
        <v>66032.06673296468</v>
      </c>
      <c r="O31" s="15" t="n">
        <v>355613.5921340291</v>
      </c>
    </row>
    <row r="32">
      <c r="A32" s="2" t="n">
        <v>31</v>
      </c>
      <c r="B32" s="2" t="inlineStr">
        <is>
          <t>BABX</t>
        </is>
      </c>
      <c r="C32" s="2" t="inlineStr">
        <is>
          <t>BABA</t>
        </is>
      </c>
      <c r="D32" s="5" t="n">
        <v>116.944576</v>
      </c>
      <c r="E32" s="5" t="n">
        <v>35.20456714337871</v>
      </c>
      <c r="F32" s="6" t="n">
        <v>0.7147329934927117</v>
      </c>
      <c r="G32" s="6" t="n">
        <v>1.399123881371789</v>
      </c>
      <c r="H32" s="7" t="n">
        <v>1.12017836223114</v>
      </c>
      <c r="I32" s="7" t="n">
        <v>0.006297999999999998</v>
      </c>
      <c r="J32" s="14" t="n">
        <v>1250000</v>
      </c>
      <c r="K32" s="14" t="n">
        <v>521023.5326761309</v>
      </c>
      <c r="L32" s="14" t="n">
        <v>728976.467323869</v>
      </c>
      <c r="M32" s="14" t="n">
        <v>816583.665271894</v>
      </c>
      <c r="N32" s="14" t="n">
        <v>4591.093791205725</v>
      </c>
      <c r="O32" s="14" t="n">
        <v>811992.5714806883</v>
      </c>
    </row>
    <row r="33">
      <c r="A33" s="8" t="n">
        <v>32</v>
      </c>
      <c r="B33" s="8" t="inlineStr">
        <is>
          <t>NEBX</t>
        </is>
      </c>
      <c r="C33" s="8" t="inlineStr">
        <is>
          <t>NBIS</t>
        </is>
      </c>
      <c r="D33" s="11" t="n">
        <v>101.826544</v>
      </c>
      <c r="E33" s="11" t="n">
        <v>33.87375203111105</v>
      </c>
      <c r="F33" s="12" t="n">
        <v>0.9999999999999998</v>
      </c>
      <c r="G33" s="12" t="n">
        <v>1</v>
      </c>
      <c r="H33" s="13" t="n">
        <v>-4.495492270627014e-17</v>
      </c>
      <c r="I33" s="13" t="n">
        <v>0.08366800000000001</v>
      </c>
      <c r="J33" s="15" t="n">
        <v>1250000</v>
      </c>
      <c r="K33" s="15" t="n">
        <v>625000</v>
      </c>
      <c r="L33" s="15" t="n">
        <v>625000</v>
      </c>
      <c r="M33" s="15" t="n">
        <v>-2.809682669141884e-11</v>
      </c>
      <c r="N33" s="15" t="n">
        <v>52292.50000000001</v>
      </c>
      <c r="O33" s="15" t="n">
        <v>-52292.50000000003</v>
      </c>
    </row>
    <row r="34">
      <c r="A34" s="2" t="n">
        <v>33</v>
      </c>
      <c r="B34" s="2" t="inlineStr">
        <is>
          <t>CRWG</t>
        </is>
      </c>
      <c r="C34" s="2" t="inlineStr">
        <is>
          <t>CRWV</t>
        </is>
      </c>
      <c r="D34" s="5" t="n">
        <v>100.471704</v>
      </c>
      <c r="E34" s="5" t="n">
        <v>79.74222192360254</v>
      </c>
      <c r="F34" s="6" t="n">
        <v>0.4661876328096251</v>
      </c>
      <c r="G34" s="6" t="n">
        <v>2.145059048377556</v>
      </c>
      <c r="H34" s="7" t="n">
        <v>0.2940707283180018</v>
      </c>
      <c r="I34" s="7" t="n">
        <v>0.09977800000000001</v>
      </c>
      <c r="J34" s="14" t="n">
        <v>1250000</v>
      </c>
      <c r="K34" s="14" t="n">
        <v>397448.817580973</v>
      </c>
      <c r="L34" s="14" t="n">
        <v>852551.182419027</v>
      </c>
      <c r="M34" s="14" t="n">
        <v>250710.3471423369</v>
      </c>
      <c r="N34" s="14" t="n">
        <v>85065.85187940567</v>
      </c>
      <c r="O34" s="14" t="n">
        <v>165644.4952629312</v>
      </c>
    </row>
    <row r="35">
      <c r="A35" s="8" t="n">
        <v>34</v>
      </c>
      <c r="B35" s="8" t="inlineStr">
        <is>
          <t>MSFL</t>
        </is>
      </c>
      <c r="C35" s="8" t="inlineStr">
        <is>
          <t>MSFT</t>
        </is>
      </c>
      <c r="D35" s="11" t="n">
        <v>94.68753599999999</v>
      </c>
      <c r="E35" s="11" t="n">
        <v>16.83653745183185</v>
      </c>
      <c r="F35" s="12" t="n">
        <v>-0.395351527640561</v>
      </c>
      <c r="G35" s="12" t="n">
        <v>2.529394551648636</v>
      </c>
      <c r="H35" s="13" t="n">
        <v>2.076011456376718</v>
      </c>
      <c r="I35" s="13" t="n">
        <v>0.017704</v>
      </c>
      <c r="J35" s="15" t="n">
        <v>1250000</v>
      </c>
      <c r="K35" s="15" t="n">
        <v>354168.3939575714</v>
      </c>
      <c r="L35" s="15" t="n">
        <v>895831.6060424286</v>
      </c>
      <c r="M35" s="15" t="n">
        <v>1859756.677128437</v>
      </c>
      <c r="N35" s="15" t="n">
        <v>15859.80275337515</v>
      </c>
      <c r="O35" s="15" t="n">
        <v>1843896.874375061</v>
      </c>
    </row>
    <row r="36">
      <c r="A36" s="2" t="n">
        <v>35</v>
      </c>
      <c r="B36" s="2" t="inlineStr">
        <is>
          <t>CRCG</t>
        </is>
      </c>
      <c r="C36" s="2" t="inlineStr">
        <is>
          <t>CRCL</t>
        </is>
      </c>
      <c r="D36" s="5" t="n">
        <v>91.953992</v>
      </c>
      <c r="E36" s="5" t="n">
        <v>58.5128154838257</v>
      </c>
      <c r="F36" s="6" t="n">
        <v>1</v>
      </c>
      <c r="G36" s="6" t="n">
        <v>1</v>
      </c>
      <c r="H36" s="7" t="n">
        <v>8.023096076392733e-17</v>
      </c>
      <c r="I36" s="7" t="n">
        <v>0.159794</v>
      </c>
      <c r="J36" s="14" t="n">
        <v>1250000</v>
      </c>
      <c r="K36" s="14" t="n">
        <v>625000</v>
      </c>
      <c r="L36" s="14" t="n">
        <v>625000</v>
      </c>
      <c r="M36" s="14" t="n">
        <v>5.014435047745458e-11</v>
      </c>
      <c r="N36" s="14" t="n">
        <v>99871.25</v>
      </c>
      <c r="O36" s="14" t="n">
        <v>-99871.24999999994</v>
      </c>
    </row>
    <row r="37">
      <c r="A37" s="8" t="n">
        <v>36</v>
      </c>
      <c r="B37" s="8" t="inlineStr">
        <is>
          <t>QBTX</t>
        </is>
      </c>
      <c r="C37" s="8" t="inlineStr">
        <is>
          <t>QBTS</t>
        </is>
      </c>
      <c r="D37" s="11" t="n">
        <v>69.17760800000001</v>
      </c>
      <c r="E37" s="11" t="n">
        <v>39.47567862911929</v>
      </c>
      <c r="F37" s="12" t="n">
        <v>-0.07042960280961941</v>
      </c>
      <c r="G37" s="12" t="n">
        <v>10</v>
      </c>
      <c r="H37" s="13" t="n">
        <v>0.03130363984177727</v>
      </c>
      <c r="I37" s="13" t="n">
        <v>0.113494</v>
      </c>
      <c r="J37" s="15" t="n">
        <v>1250000</v>
      </c>
      <c r="K37" s="15" t="n">
        <v>113636.3636363636</v>
      </c>
      <c r="L37" s="15" t="n">
        <v>1136363.636363636</v>
      </c>
      <c r="M37" s="15" t="n">
        <v>35572.31800201962</v>
      </c>
      <c r="N37" s="15" t="n">
        <v>128970.4545454546</v>
      </c>
      <c r="O37" s="15" t="n">
        <v>-93398.13654343493</v>
      </c>
    </row>
    <row r="38">
      <c r="A38" s="2" t="n">
        <v>37</v>
      </c>
      <c r="B38" s="2" t="inlineStr">
        <is>
          <t>SMU</t>
        </is>
      </c>
      <c r="C38" s="2" t="inlineStr">
        <is>
          <t>SMR</t>
        </is>
      </c>
      <c r="D38" s="5" t="n">
        <v>67.795672</v>
      </c>
      <c r="E38" s="5" t="n">
        <v>28.42231675374286</v>
      </c>
      <c r="F38" s="6" t="n">
        <v>1.000000000000007</v>
      </c>
      <c r="G38" s="6" t="n">
        <v>0.9999999999999933</v>
      </c>
      <c r="H38" s="7" t="n">
        <v>-3.217478367067983e-15</v>
      </c>
      <c r="I38" s="7" t="n">
        <v>0.282698</v>
      </c>
      <c r="J38" s="14" t="n">
        <v>1250000</v>
      </c>
      <c r="K38" s="14" t="n">
        <v>625000.0000000021</v>
      </c>
      <c r="L38" s="14" t="n">
        <v>624999.9999999979</v>
      </c>
      <c r="M38" s="14" t="n">
        <v>-2.010923979417483e-09</v>
      </c>
      <c r="N38" s="14" t="n">
        <v>176686.2499999994</v>
      </c>
      <c r="O38" s="14" t="n">
        <v>-176686.2500000014</v>
      </c>
    </row>
    <row r="39">
      <c r="A39" s="8" t="n">
        <v>38</v>
      </c>
      <c r="B39" s="8" t="inlineStr">
        <is>
          <t>IONL</t>
        </is>
      </c>
      <c r="C39" s="8" t="inlineStr">
        <is>
          <t>IONQ</t>
        </is>
      </c>
      <c r="D39" s="11" t="n">
        <v>52.301712</v>
      </c>
      <c r="E39" s="11" t="n">
        <v>10.28245208202484</v>
      </c>
      <c r="F39" s="12" t="n">
        <v>0.520808765162272</v>
      </c>
      <c r="G39" s="12" t="n">
        <v>1.92009057237818</v>
      </c>
      <c r="H39" s="13" t="n">
        <v>0.7645807187792201</v>
      </c>
      <c r="I39" s="13" t="n">
        <v>0.43704</v>
      </c>
      <c r="J39" s="15" t="n">
        <v>1250000</v>
      </c>
      <c r="K39" s="15" t="n">
        <v>428068.9139659032</v>
      </c>
      <c r="L39" s="15" t="n">
        <v>821931.0860340968</v>
      </c>
      <c r="M39" s="15" t="n">
        <v>628432.6605469347</v>
      </c>
      <c r="N39" s="15" t="n">
        <v>359216.7618403417</v>
      </c>
      <c r="O39" s="15" t="n">
        <v>269215.898706593</v>
      </c>
    </row>
    <row r="40">
      <c r="A40" s="2" t="n">
        <v>39</v>
      </c>
      <c r="B40" s="2" t="inlineStr">
        <is>
          <t>SMCL</t>
        </is>
      </c>
      <c r="C40" s="2" t="inlineStr">
        <is>
          <t>SMCI</t>
        </is>
      </c>
      <c r="D40" s="5" t="n">
        <v>50.536624</v>
      </c>
      <c r="E40" s="5" t="n">
        <v>31.01234836086898</v>
      </c>
      <c r="F40" s="6" t="n">
        <v>0.08902963672229099</v>
      </c>
      <c r="G40" s="6" t="n">
        <v>10</v>
      </c>
      <c r="H40" s="7" t="n">
        <v>-0.4948443322035673</v>
      </c>
      <c r="I40" s="7" t="n">
        <v>0.300264</v>
      </c>
      <c r="J40" s="14" t="n">
        <v>1250000</v>
      </c>
      <c r="K40" s="14" t="n">
        <v>113636.3636363636</v>
      </c>
      <c r="L40" s="14" t="n">
        <v>1136363.636363636</v>
      </c>
      <c r="M40" s="14" t="n">
        <v>-562323.1047767811</v>
      </c>
      <c r="N40" s="14" t="n">
        <v>341209.0909090909</v>
      </c>
      <c r="O40" s="14" t="n">
        <v>-903532.195685872</v>
      </c>
    </row>
    <row r="41">
      <c r="A41" s="8" t="n">
        <v>40</v>
      </c>
      <c r="B41" s="8" t="inlineStr">
        <is>
          <t>HOOG</t>
        </is>
      </c>
      <c r="C41" s="8" t="inlineStr">
        <is>
          <t>HOOD</t>
        </is>
      </c>
      <c r="D41" s="11" t="n">
        <v>48.050464</v>
      </c>
      <c r="E41" s="11" t="n">
        <v>11.8182806938294</v>
      </c>
      <c r="F41" s="12" t="n">
        <v>-0.2369190535506657</v>
      </c>
      <c r="G41" s="12" t="n">
        <v>4.220850898284327</v>
      </c>
      <c r="H41" s="13" t="n">
        <v>0.193802827483933</v>
      </c>
      <c r="I41" s="13" t="n">
        <v>0.208452</v>
      </c>
      <c r="J41" s="15" t="n">
        <v>1250000</v>
      </c>
      <c r="K41" s="15" t="n">
        <v>239424.5735710963</v>
      </c>
      <c r="L41" s="15" t="n">
        <v>1010575.426428904</v>
      </c>
      <c r="M41" s="15" t="n">
        <v>195852.3750277029</v>
      </c>
      <c r="N41" s="15" t="n">
        <v>210656.4687899578</v>
      </c>
      <c r="O41" s="15" t="n">
        <v>-14804.09376225497</v>
      </c>
    </row>
    <row r="42">
      <c r="A42" s="16" t="inlineStr">
        <is>
          <t>TOTAL</t>
        </is>
      </c>
      <c r="J42" s="17">
        <f>SUM(J2:J41)</f>
        <v/>
      </c>
      <c r="K42" s="17">
        <f>SUM(K2:K41)</f>
        <v/>
      </c>
      <c r="L42" s="17">
        <f>SUM(L2:L41)</f>
        <v/>
      </c>
      <c r="M42" s="17">
        <f>SUM(M2:M41)</f>
        <v/>
      </c>
      <c r="N42" s="17">
        <f>SUM(N2:N41)</f>
        <v/>
      </c>
      <c r="O42" s="17">
        <f>SUM(O2:O41)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8" customWidth="1" min="2" max="2"/>
    <col width="12" customWidth="1" min="3" max="3"/>
    <col width="12" customWidth="1" min="4" max="4"/>
    <col width="12" customWidth="1" min="5" max="5"/>
    <col width="7" customWidth="1" min="6" max="6"/>
    <col width="7" customWidth="1" min="7" max="7"/>
    <col width="12" customWidth="1" min="8" max="8"/>
    <col width="10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#</t>
        </is>
      </c>
      <c r="B1" s="1" t="inlineStr">
        <is>
          <t>ETF</t>
        </is>
      </c>
      <c r="C1" s="1" t="inlineStr">
        <is>
          <t>Underlying</t>
        </is>
      </c>
      <c r="D1" s="1" t="inlineStr">
        <is>
          <t>AUM ($M)</t>
        </is>
      </c>
      <c r="E1" s="1" t="inlineStr">
        <is>
          <t>ADV ($M)</t>
        </is>
      </c>
      <c r="F1" s="1" t="inlineStr">
        <is>
          <t>|β|</t>
        </is>
      </c>
      <c r="G1" s="1" t="inlineStr">
        <is>
          <t>HR</t>
        </is>
      </c>
      <c r="H1" s="1" t="inlineStr">
        <is>
          <t>Decay</t>
        </is>
      </c>
      <c r="I1" s="1" t="inlineStr">
        <is>
          <t>Borrow</t>
        </is>
      </c>
      <c r="J1" s="1" t="inlineStr">
        <is>
          <t>Gross</t>
        </is>
      </c>
      <c r="K1" s="1" t="inlineStr">
        <is>
          <t>Long</t>
        </is>
      </c>
      <c r="L1" s="1" t="inlineStr">
        <is>
          <t>Short</t>
        </is>
      </c>
      <c r="M1" s="1" t="inlineStr">
        <is>
          <t>Exp Decay ($)</t>
        </is>
      </c>
      <c r="N1" s="1" t="inlineStr">
        <is>
          <t>Exp Borrow ($)</t>
        </is>
      </c>
      <c r="O1" s="1" t="inlineStr">
        <is>
          <t>Exp Net ($)</t>
        </is>
      </c>
    </row>
    <row r="2">
      <c r="A2" s="2" t="n">
        <v>1</v>
      </c>
      <c r="B2" s="2" t="inlineStr">
        <is>
          <t>JEPI</t>
        </is>
      </c>
      <c r="C2" s="2" t="inlineStr">
        <is>
          <t>SPY</t>
        </is>
      </c>
      <c r="D2" s="5" t="n">
        <v>44961.91488</v>
      </c>
      <c r="E2" s="5" t="n">
        <v>322.2331274232034</v>
      </c>
      <c r="F2" s="6" t="n">
        <v>0.0808921504275492</v>
      </c>
      <c r="G2" s="6" t="n">
        <v>10</v>
      </c>
      <c r="H2" s="7" t="n">
        <v>-1.511115816093551</v>
      </c>
      <c r="I2" s="7" t="n">
        <v>0</v>
      </c>
      <c r="J2" s="14" t="n">
        <v>1500000</v>
      </c>
      <c r="K2" s="14" t="n">
        <v>136363.6363636364</v>
      </c>
      <c r="L2" s="14" t="n">
        <v>1363636.363636364</v>
      </c>
      <c r="M2" s="14" t="n">
        <v>-2060612.476491206</v>
      </c>
      <c r="N2" s="14" t="n">
        <v>0</v>
      </c>
      <c r="O2" s="14" t="n">
        <v>-2060612.476491206</v>
      </c>
    </row>
    <row r="3">
      <c r="A3" s="8" t="n">
        <v>2</v>
      </c>
      <c r="B3" s="8" t="inlineStr">
        <is>
          <t>JEPQ</t>
        </is>
      </c>
      <c r="C3" s="8" t="inlineStr">
        <is>
          <t>QQQ</t>
        </is>
      </c>
      <c r="D3" s="11" t="n">
        <v>34604.126208</v>
      </c>
      <c r="E3" s="11" t="n">
        <v>370.708242794429</v>
      </c>
      <c r="F3" s="12" t="n">
        <v>-0.04480326216551424</v>
      </c>
      <c r="G3" s="12" t="n">
        <v>10</v>
      </c>
      <c r="H3" s="13" t="n">
        <v>0.0204471097006221</v>
      </c>
      <c r="I3" s="13" t="n">
        <v>0</v>
      </c>
      <c r="J3" s="15" t="n">
        <v>1500000</v>
      </c>
      <c r="K3" s="15" t="n">
        <v>136363.6363636364</v>
      </c>
      <c r="L3" s="15" t="n">
        <v>1363636.363636364</v>
      </c>
      <c r="M3" s="15" t="n">
        <v>27882.42231903013</v>
      </c>
      <c r="N3" s="15" t="n">
        <v>0</v>
      </c>
      <c r="O3" s="15" t="n">
        <v>27882.42231903013</v>
      </c>
    </row>
    <row r="4">
      <c r="A4" s="2" t="n">
        <v>3</v>
      </c>
      <c r="B4" s="2" t="inlineStr">
        <is>
          <t>SOXL</t>
        </is>
      </c>
      <c r="C4" s="2" t="inlineStr">
        <is>
          <t>SOXX</t>
        </is>
      </c>
      <c r="D4" s="5" t="n">
        <v>11939.088384</v>
      </c>
      <c r="E4" s="5" t="n">
        <v>4626.191784786494</v>
      </c>
      <c r="F4" s="6" t="n">
        <v>0.1370947117410641</v>
      </c>
      <c r="G4" s="6" t="n">
        <v>7.294227379745596</v>
      </c>
      <c r="H4" s="7" t="n">
        <v>1.323140973287134</v>
      </c>
      <c r="I4" s="7" t="n">
        <v>0.024244</v>
      </c>
      <c r="J4" s="14" t="n">
        <v>1500000</v>
      </c>
      <c r="K4" s="14" t="n">
        <v>180848.6711689364</v>
      </c>
      <c r="L4" s="14" t="n">
        <v>1319151.328831064</v>
      </c>
      <c r="M4" s="14" t="n">
        <v>1745423.17314255</v>
      </c>
      <c r="N4" s="14" t="n">
        <v>31981.50481618031</v>
      </c>
      <c r="O4" s="14" t="n">
        <v>1713441.668326369</v>
      </c>
    </row>
    <row r="5">
      <c r="A5" s="8" t="n">
        <v>4</v>
      </c>
      <c r="B5" s="8" t="inlineStr">
        <is>
          <t>TSLL</t>
        </is>
      </c>
      <c r="C5" s="8" t="inlineStr">
        <is>
          <t>TSLA</t>
        </is>
      </c>
      <c r="D5" s="11" t="n">
        <v>5009.521152</v>
      </c>
      <c r="E5" s="11" t="n">
        <v>1141.561668691213</v>
      </c>
      <c r="F5" s="12" t="n">
        <v>0.1980537564959267</v>
      </c>
      <c r="G5" s="12" t="n">
        <v>5.049134223417603</v>
      </c>
      <c r="H5" s="13" t="n">
        <v>0.0279418444293601</v>
      </c>
      <c r="I5" s="13" t="n">
        <v>0.087368</v>
      </c>
      <c r="J5" s="15" t="n">
        <v>1500000</v>
      </c>
      <c r="K5" s="15" t="n">
        <v>247969.3695989009</v>
      </c>
      <c r="L5" s="15" t="n">
        <v>1252030.630401099</v>
      </c>
      <c r="M5" s="15" t="n">
        <v>34984.04509546117</v>
      </c>
      <c r="N5" s="15" t="n">
        <v>109387.4121168832</v>
      </c>
      <c r="O5" s="15" t="n">
        <v>-74403.36702142206</v>
      </c>
    </row>
    <row r="6">
      <c r="A6" s="2" t="n">
        <v>5</v>
      </c>
      <c r="B6" s="2" t="inlineStr">
        <is>
          <t>GDXU</t>
        </is>
      </c>
      <c r="C6" s="2" t="inlineStr">
        <is>
          <t>GDX</t>
        </is>
      </c>
      <c r="D6" s="5" t="n">
        <v>4089.160192</v>
      </c>
      <c r="E6" s="5" t="n">
        <v>282.2523516311796</v>
      </c>
      <c r="F6" s="6" t="n">
        <v>0.238410620177635</v>
      </c>
      <c r="G6" s="6" t="n">
        <v>4.1944440195446</v>
      </c>
      <c r="H6" s="7" t="n">
        <v>0.4605617495084566</v>
      </c>
      <c r="I6" s="7" t="n">
        <v>0.034054</v>
      </c>
      <c r="J6" s="14" t="n">
        <v>1500000</v>
      </c>
      <c r="K6" s="14" t="n">
        <v>288770.0770970107</v>
      </c>
      <c r="L6" s="14" t="n">
        <v>1211229.922902989</v>
      </c>
      <c r="M6" s="14" t="n">
        <v>557846.1723491937</v>
      </c>
      <c r="N6" s="14" t="n">
        <v>41247.2237945384</v>
      </c>
      <c r="O6" s="14" t="n">
        <v>516598.9485546553</v>
      </c>
    </row>
    <row r="7">
      <c r="A7" s="8" t="n">
        <v>6</v>
      </c>
      <c r="B7" s="8" t="inlineStr">
        <is>
          <t>NVDL</t>
        </is>
      </c>
      <c r="C7" s="8" t="inlineStr">
        <is>
          <t>NVDA</t>
        </is>
      </c>
      <c r="D7" s="11" t="n">
        <v>3934.344192</v>
      </c>
      <c r="E7" s="11" t="n">
        <v>848.0459195772605</v>
      </c>
      <c r="F7" s="12" t="n">
        <v>1</v>
      </c>
      <c r="G7" s="12" t="n">
        <v>0.9999999999999998</v>
      </c>
      <c r="H7" s="13" t="n">
        <v>2.532696274926138e-16</v>
      </c>
      <c r="I7" s="13" t="n">
        <v>0.072828</v>
      </c>
      <c r="J7" s="15" t="n">
        <v>1500000</v>
      </c>
      <c r="K7" s="15" t="n">
        <v>750000.0000000001</v>
      </c>
      <c r="L7" s="15" t="n">
        <v>749999.9999999999</v>
      </c>
      <c r="M7" s="15" t="n">
        <v>1.899522206194604e-10</v>
      </c>
      <c r="N7" s="15" t="n">
        <v>54620.99999999999</v>
      </c>
      <c r="O7" s="15" t="n">
        <v>-54620.9999999998</v>
      </c>
    </row>
    <row r="8">
      <c r="A8" s="2" t="n">
        <v>7</v>
      </c>
      <c r="B8" s="2" t="inlineStr">
        <is>
          <t>MUU</t>
        </is>
      </c>
      <c r="C8" s="2" t="inlineStr">
        <is>
          <t>MU</t>
        </is>
      </c>
      <c r="D8" s="5" t="n">
        <v>1083.88864</v>
      </c>
      <c r="E8" s="5" t="n">
        <v>382.8515703474606</v>
      </c>
      <c r="F8" s="6" t="n">
        <v>0.9999999999999996</v>
      </c>
      <c r="G8" s="6" t="n">
        <v>1</v>
      </c>
      <c r="H8" s="7" t="n">
        <v>-3.469446951953614e-17</v>
      </c>
      <c r="I8" s="7" t="n">
        <v>0.045156</v>
      </c>
      <c r="J8" s="14" t="n">
        <v>1500000</v>
      </c>
      <c r="K8" s="14" t="n">
        <v>749999.9999999999</v>
      </c>
      <c r="L8" s="14" t="n">
        <v>750000.0000000001</v>
      </c>
      <c r="M8" s="14" t="n">
        <v>-2.602085213965211e-11</v>
      </c>
      <c r="N8" s="14" t="n">
        <v>33867.00000000001</v>
      </c>
      <c r="O8" s="14" t="n">
        <v>-33867.00000000003</v>
      </c>
    </row>
    <row r="9">
      <c r="A9" s="8" t="n">
        <v>8</v>
      </c>
      <c r="B9" s="8" t="inlineStr">
        <is>
          <t>BITX</t>
        </is>
      </c>
      <c r="C9" s="8" t="inlineStr">
        <is>
          <t>IBIT</t>
        </is>
      </c>
      <c r="D9" s="11" t="n">
        <v>905.30688</v>
      </c>
      <c r="E9" s="11" t="n">
        <v>252.58707406791</v>
      </c>
      <c r="F9" s="12" t="n">
        <v>0.28808711071741</v>
      </c>
      <c r="G9" s="12" t="n">
        <v>3.471172304480219</v>
      </c>
      <c r="H9" s="13" t="n">
        <v>1.136618389013106</v>
      </c>
      <c r="I9" s="13" t="n">
        <v>0.064082</v>
      </c>
      <c r="J9" s="15" t="n">
        <v>1500000</v>
      </c>
      <c r="K9" s="15" t="n">
        <v>335482.4859907468</v>
      </c>
      <c r="L9" s="15" t="n">
        <v>1164517.514009253</v>
      </c>
      <c r="M9" s="15" t="n">
        <v>1323612.020750744</v>
      </c>
      <c r="N9" s="15" t="n">
        <v>74624.61133274095</v>
      </c>
      <c r="O9" s="15" t="n">
        <v>1248987.409418003</v>
      </c>
    </row>
    <row r="10">
      <c r="A10" s="2" t="n">
        <v>9</v>
      </c>
      <c r="B10" s="2" t="inlineStr">
        <is>
          <t>YINN</t>
        </is>
      </c>
      <c r="C10" s="2" t="inlineStr">
        <is>
          <t>FXI</t>
        </is>
      </c>
      <c r="D10" s="5" t="n">
        <v>775.174976</v>
      </c>
      <c r="E10" s="5" t="n">
        <v>93.45537166109341</v>
      </c>
      <c r="F10" s="6" t="n">
        <v>-0.5717712883709724</v>
      </c>
      <c r="G10" s="6" t="n">
        <v>1.748951058471456</v>
      </c>
      <c r="H10" s="7" t="n">
        <v>0.04423871883276648</v>
      </c>
      <c r="I10" s="7" t="n">
        <v>0.003144000000000001</v>
      </c>
      <c r="J10" s="14" t="n">
        <v>1500000</v>
      </c>
      <c r="K10" s="14" t="n">
        <v>545662.6793618035</v>
      </c>
      <c r="L10" s="14" t="n">
        <v>954337.3206381965</v>
      </c>
      <c r="M10" s="14" t="n">
        <v>42218.66039932889</v>
      </c>
      <c r="N10" s="14" t="n">
        <v>3000.436536086491</v>
      </c>
      <c r="O10" s="14" t="n">
        <v>39218.2238632424</v>
      </c>
    </row>
    <row r="11">
      <c r="A11" s="8" t="n">
        <v>10</v>
      </c>
      <c r="B11" s="8" t="inlineStr">
        <is>
          <t>ETHU</t>
        </is>
      </c>
      <c r="C11" s="8" t="inlineStr">
        <is>
          <t>ETHA</t>
        </is>
      </c>
      <c r="D11" s="11" t="n">
        <v>706.58816</v>
      </c>
      <c r="E11" s="11" t="n">
        <v>240.5306770782804</v>
      </c>
      <c r="F11" s="12" t="n">
        <v>1.014727907052878</v>
      </c>
      <c r="G11" s="12" t="n">
        <v>0.9854858559121996</v>
      </c>
      <c r="H11" s="13" t="n">
        <v>-0.1705772363822139</v>
      </c>
      <c r="I11" s="13" t="n">
        <v>0.007883999999999999</v>
      </c>
      <c r="J11" s="15" t="n">
        <v>1500000</v>
      </c>
      <c r="K11" s="15" t="n">
        <v>755482.5915951183</v>
      </c>
      <c r="L11" s="15" t="n">
        <v>744517.4084048817</v>
      </c>
      <c r="M11" s="15" t="n">
        <v>-126997.7219641528</v>
      </c>
      <c r="N11" s="15" t="n">
        <v>5869.775247864087</v>
      </c>
      <c r="O11" s="15" t="n">
        <v>-132867.4972120169</v>
      </c>
    </row>
    <row r="12">
      <c r="A12" s="2" t="n">
        <v>11</v>
      </c>
      <c r="B12" s="2" t="inlineStr">
        <is>
          <t>SNXX</t>
        </is>
      </c>
      <c r="C12" s="2" t="inlineStr">
        <is>
          <t>SNDX</t>
        </is>
      </c>
      <c r="D12" s="5" t="n">
        <v>669.915712</v>
      </c>
      <c r="E12" s="5" t="n">
        <v>380.222069798801</v>
      </c>
      <c r="F12" s="6" t="n">
        <v>-0.4045160985336508</v>
      </c>
      <c r="G12" s="6" t="n">
        <v>2.47208950057846</v>
      </c>
      <c r="H12" s="7" t="n">
        <v>-0.08713982251840517</v>
      </c>
      <c r="I12" s="7" t="n">
        <v>0.08604400000000001</v>
      </c>
      <c r="J12" s="14" t="n">
        <v>1500000</v>
      </c>
      <c r="K12" s="14" t="n">
        <v>432016.513327233</v>
      </c>
      <c r="L12" s="14" t="n">
        <v>1067983.486672767</v>
      </c>
      <c r="M12" s="14" t="n">
        <v>-93063.89148125245</v>
      </c>
      <c r="N12" s="14" t="n">
        <v>91893.57112727157</v>
      </c>
      <c r="O12" s="14" t="n">
        <v>-184957.462608524</v>
      </c>
    </row>
    <row r="13">
      <c r="A13" s="8" t="n">
        <v>12</v>
      </c>
      <c r="B13" s="8" t="inlineStr">
        <is>
          <t>AMDL</t>
        </is>
      </c>
      <c r="C13" s="8" t="inlineStr">
        <is>
          <t>AMD</t>
        </is>
      </c>
      <c r="D13" s="11" t="n">
        <v>566.0568960000001</v>
      </c>
      <c r="E13" s="11" t="n">
        <v>170.231935447888</v>
      </c>
      <c r="F13" s="12" t="n">
        <v>0.9261078240373878</v>
      </c>
      <c r="G13" s="12" t="n">
        <v>1.079787875714598</v>
      </c>
      <c r="H13" s="13" t="n">
        <v>1.75311865375869</v>
      </c>
      <c r="I13" s="13" t="n">
        <v>0.06977800000000001</v>
      </c>
      <c r="J13" s="15" t="n">
        <v>1500000</v>
      </c>
      <c r="K13" s="15" t="n">
        <v>721227.39896472</v>
      </c>
      <c r="L13" s="15" t="n">
        <v>778772.60103528</v>
      </c>
      <c r="M13" s="15" t="n">
        <v>1365280.773911124</v>
      </c>
      <c r="N13" s="15" t="n">
        <v>54341.19455503977</v>
      </c>
      <c r="O13" s="15" t="n">
        <v>1310939.579356084</v>
      </c>
    </row>
    <row r="14">
      <c r="A14" s="2" t="n">
        <v>13</v>
      </c>
      <c r="B14" s="2" t="inlineStr">
        <is>
          <t>PLTU</t>
        </is>
      </c>
      <c r="C14" s="2" t="inlineStr">
        <is>
          <t>PLTR</t>
        </is>
      </c>
      <c r="D14" s="5" t="n">
        <v>490.413344</v>
      </c>
      <c r="E14" s="5" t="n">
        <v>108.0250077237099</v>
      </c>
      <c r="F14" s="6" t="n">
        <v>1</v>
      </c>
      <c r="G14" s="6" t="n">
        <v>1</v>
      </c>
      <c r="H14" s="7" t="n">
        <v>0</v>
      </c>
      <c r="I14" s="7" t="n">
        <v>0.143456</v>
      </c>
      <c r="J14" s="14" t="n">
        <v>1500000</v>
      </c>
      <c r="K14" s="14" t="n">
        <v>750000</v>
      </c>
      <c r="L14" s="14" t="n">
        <v>750000</v>
      </c>
      <c r="M14" s="14" t="n">
        <v>0</v>
      </c>
      <c r="N14" s="14" t="n">
        <v>107592</v>
      </c>
      <c r="O14" s="14" t="n">
        <v>-107592</v>
      </c>
    </row>
    <row r="15">
      <c r="A15" s="8" t="n">
        <v>14</v>
      </c>
      <c r="B15" s="8" t="inlineStr">
        <is>
          <t>METU</t>
        </is>
      </c>
      <c r="C15" s="8" t="inlineStr">
        <is>
          <t>META</t>
        </is>
      </c>
      <c r="D15" s="11" t="n">
        <v>392.454976</v>
      </c>
      <c r="E15" s="11" t="n">
        <v>98.10607789903959</v>
      </c>
      <c r="F15" s="12" t="n">
        <v>1.000000000000001</v>
      </c>
      <c r="G15" s="12" t="n">
        <v>0.9999999999999987</v>
      </c>
      <c r="H15" s="13" t="n">
        <v>9.063930161978817e-17</v>
      </c>
      <c r="I15" s="13" t="n">
        <v>0.135118</v>
      </c>
      <c r="J15" s="15" t="n">
        <v>1500000</v>
      </c>
      <c r="K15" s="15" t="n">
        <v>750000.0000000005</v>
      </c>
      <c r="L15" s="15" t="n">
        <v>749999.9999999995</v>
      </c>
      <c r="M15" s="15" t="n">
        <v>6.797947621484109e-11</v>
      </c>
      <c r="N15" s="15" t="n">
        <v>101338.4999999999</v>
      </c>
      <c r="O15" s="15" t="n">
        <v>-101338.4999999999</v>
      </c>
    </row>
    <row r="16">
      <c r="A16" s="2" t="n">
        <v>15</v>
      </c>
      <c r="B16" s="2" t="inlineStr">
        <is>
          <t>AMZU</t>
        </is>
      </c>
      <c r="C16" s="2" t="inlineStr">
        <is>
          <t>AMZN</t>
        </is>
      </c>
      <c r="D16" s="5" t="n">
        <v>384.693056</v>
      </c>
      <c r="E16" s="5" t="n">
        <v>101.2948506332439</v>
      </c>
      <c r="F16" s="6" t="n">
        <v>0.0615816812371772</v>
      </c>
      <c r="G16" s="6" t="n">
        <v>10</v>
      </c>
      <c r="H16" s="7" t="n">
        <v>0.7292435044206423</v>
      </c>
      <c r="I16" s="7" t="n">
        <v>0.048184</v>
      </c>
      <c r="J16" s="14" t="n">
        <v>1500000</v>
      </c>
      <c r="K16" s="14" t="n">
        <v>136363.6363636364</v>
      </c>
      <c r="L16" s="14" t="n">
        <v>1363636.363636364</v>
      </c>
      <c r="M16" s="14" t="n">
        <v>994422.9605736033</v>
      </c>
      <c r="N16" s="14" t="n">
        <v>65705.45454545454</v>
      </c>
      <c r="O16" s="14" t="n">
        <v>928717.5060281487</v>
      </c>
    </row>
    <row r="17">
      <c r="A17" s="8" t="n">
        <v>16</v>
      </c>
      <c r="B17" s="8" t="inlineStr">
        <is>
          <t>TSMX</t>
        </is>
      </c>
      <c r="C17" s="8" t="inlineStr">
        <is>
          <t>TSM</t>
        </is>
      </c>
      <c r="D17" s="11" t="n">
        <v>366.389184</v>
      </c>
      <c r="E17" s="11" t="n">
        <v>45.20127353968723</v>
      </c>
      <c r="F17" s="12" t="n">
        <v>0.4118208386786886</v>
      </c>
      <c r="G17" s="12" t="n">
        <v>2.428240404755771</v>
      </c>
      <c r="H17" s="13" t="n">
        <v>4.068626083606119</v>
      </c>
      <c r="I17" s="13" t="n">
        <v>0.446728</v>
      </c>
      <c r="J17" s="15" t="n">
        <v>1500000</v>
      </c>
      <c r="K17" s="15" t="n">
        <v>437542.2440967527</v>
      </c>
      <c r="L17" s="15" t="n">
        <v>1062457.755903247</v>
      </c>
      <c r="M17" s="15" t="n">
        <v>4322743.338397576</v>
      </c>
      <c r="N17" s="15" t="n">
        <v>474629.6283791459</v>
      </c>
      <c r="O17" s="15" t="n">
        <v>3848113.710018429</v>
      </c>
    </row>
    <row r="18">
      <c r="A18" s="2" t="n">
        <v>17</v>
      </c>
      <c r="B18" s="2" t="inlineStr">
        <is>
          <t>ERX</t>
        </is>
      </c>
      <c r="C18" s="2" t="inlineStr">
        <is>
          <t>XLE</t>
        </is>
      </c>
      <c r="D18" s="5" t="n">
        <v>314.596704</v>
      </c>
      <c r="E18" s="5" t="n">
        <v>41.01159637817608</v>
      </c>
      <c r="F18" s="6" t="n">
        <v>-0.2189783672395277</v>
      </c>
      <c r="G18" s="6" t="n">
        <v>4.56666113920814</v>
      </c>
      <c r="H18" s="7" t="n">
        <v>-0.3786726954345581</v>
      </c>
      <c r="I18" s="7" t="n">
        <v>0.27824</v>
      </c>
      <c r="J18" s="14" t="n">
        <v>1500000</v>
      </c>
      <c r="K18" s="14" t="n">
        <v>269461.3454077386</v>
      </c>
      <c r="L18" s="14" t="n">
        <v>1230538.654592261</v>
      </c>
      <c r="M18" s="14" t="n">
        <v>-465971.3891708662</v>
      </c>
      <c r="N18" s="14" t="n">
        <v>342385.0752537508</v>
      </c>
      <c r="O18" s="14" t="n">
        <v>-808356.4644246171</v>
      </c>
    </row>
    <row r="19">
      <c r="A19" s="8" t="n">
        <v>18</v>
      </c>
      <c r="B19" s="8" t="inlineStr">
        <is>
          <t>GUSH</t>
        </is>
      </c>
      <c r="C19" s="8" t="inlineStr">
        <is>
          <t>XOP</t>
        </is>
      </c>
      <c r="D19" s="11" t="n">
        <v>296.02288</v>
      </c>
      <c r="E19" s="11" t="n">
        <v>49.31179098219687</v>
      </c>
      <c r="F19" s="12" t="n">
        <v>0.5086824278477093</v>
      </c>
      <c r="G19" s="12" t="n">
        <v>1.965863071447364</v>
      </c>
      <c r="H19" s="13" t="n">
        <v>-0.4793567080879212</v>
      </c>
      <c r="I19" s="13" t="n">
        <v>0.044914</v>
      </c>
      <c r="J19" s="15" t="n">
        <v>1500000</v>
      </c>
      <c r="K19" s="15" t="n">
        <v>505754.973801939</v>
      </c>
      <c r="L19" s="15" t="n">
        <v>994245.026198061</v>
      </c>
      <c r="M19" s="15" t="n">
        <v>-476598.0227910915</v>
      </c>
      <c r="N19" s="15" t="n">
        <v>44655.5211066597</v>
      </c>
      <c r="O19" s="15" t="n">
        <v>-521253.5438977512</v>
      </c>
    </row>
    <row r="20">
      <c r="A20" s="2" t="n">
        <v>19</v>
      </c>
      <c r="B20" s="2" t="inlineStr">
        <is>
          <t>NFXL</t>
        </is>
      </c>
      <c r="C20" s="2" t="inlineStr">
        <is>
          <t>NFLX</t>
        </is>
      </c>
      <c r="D20" s="5" t="n">
        <v>221.446192</v>
      </c>
      <c r="E20" s="5" t="n">
        <v>28.10782577401415</v>
      </c>
      <c r="F20" s="6" t="n">
        <v>0.1408645709562946</v>
      </c>
      <c r="G20" s="6" t="n">
        <v>7.099017114177458</v>
      </c>
      <c r="H20" s="7" t="n">
        <v>1.228990586846037</v>
      </c>
      <c r="I20" s="7" t="n">
        <v>0.277492</v>
      </c>
      <c r="J20" s="14" t="n">
        <v>1500000</v>
      </c>
      <c r="K20" s="14" t="n">
        <v>185207.6590101565</v>
      </c>
      <c r="L20" s="14" t="n">
        <v>1314792.340989843</v>
      </c>
      <c r="M20" s="14" t="n">
        <v>1615867.410733782</v>
      </c>
      <c r="N20" s="14" t="n">
        <v>364844.3562859537</v>
      </c>
      <c r="O20" s="14" t="n">
        <v>1251023.054447829</v>
      </c>
    </row>
    <row r="21">
      <c r="A21" s="8" t="n">
        <v>20</v>
      </c>
      <c r="B21" s="8" t="inlineStr">
        <is>
          <t>CWEB</t>
        </is>
      </c>
      <c r="C21" s="8" t="inlineStr">
        <is>
          <t>KWEB</t>
        </is>
      </c>
      <c r="D21" s="11" t="n">
        <v>220.419776</v>
      </c>
      <c r="E21" s="11" t="n">
        <v>18.11568656484798</v>
      </c>
      <c r="F21" s="12" t="n">
        <v>1.188985074763995</v>
      </c>
      <c r="G21" s="12" t="n">
        <v>0.8410534507327542</v>
      </c>
      <c r="H21" s="13" t="n">
        <v>0.0351677461355022</v>
      </c>
      <c r="I21" s="13" t="n">
        <v>0.045156</v>
      </c>
      <c r="J21" s="15" t="n">
        <v>1500000</v>
      </c>
      <c r="K21" s="15" t="n">
        <v>814750.9239359605</v>
      </c>
      <c r="L21" s="15" t="n">
        <v>685249.0760640395</v>
      </c>
      <c r="M21" s="15" t="n">
        <v>24098.66554660758</v>
      </c>
      <c r="N21" s="15" t="n">
        <v>30943.10727874777</v>
      </c>
      <c r="O21" s="15" t="n">
        <v>-6844.441732140191</v>
      </c>
    </row>
    <row r="22">
      <c r="A22" s="2" t="n">
        <v>21</v>
      </c>
      <c r="B22" s="2" t="inlineStr">
        <is>
          <t>BMNU</t>
        </is>
      </c>
      <c r="C22" s="2" t="inlineStr">
        <is>
          <t>BMNR</t>
        </is>
      </c>
      <c r="D22" s="5" t="n">
        <v>220.338432</v>
      </c>
      <c r="E22" s="5" t="n">
        <v>228.3248850922168</v>
      </c>
      <c r="F22" s="6" t="n">
        <v>1</v>
      </c>
      <c r="G22" s="6" t="n">
        <v>0.9999999999999998</v>
      </c>
      <c r="H22" s="7" t="n">
        <v>-1.995799359111317e-16</v>
      </c>
      <c r="I22" s="7" t="n">
        <v>0.370116</v>
      </c>
      <c r="J22" s="14" t="n">
        <v>1500000</v>
      </c>
      <c r="K22" s="14" t="n">
        <v>750000.0000000001</v>
      </c>
      <c r="L22" s="14" t="n">
        <v>749999.9999999999</v>
      </c>
      <c r="M22" s="14" t="n">
        <v>-1.496849519333487e-10</v>
      </c>
      <c r="N22" s="14" t="n">
        <v>277586.9999999999</v>
      </c>
      <c r="O22" s="14" t="n">
        <v>-277587.0000000001</v>
      </c>
    </row>
    <row r="23">
      <c r="A23" s="8" t="n">
        <v>22</v>
      </c>
      <c r="B23" s="8" t="inlineStr">
        <is>
          <t>LITX</t>
        </is>
      </c>
      <c r="C23" s="8" t="inlineStr">
        <is>
          <t>LITE</t>
        </is>
      </c>
      <c r="D23" s="11" t="n">
        <v>210.574288</v>
      </c>
      <c r="E23" s="11" t="n">
        <v>84.20845209154979</v>
      </c>
      <c r="F23" s="12" t="n">
        <v>1</v>
      </c>
      <c r="G23" s="12" t="n">
        <v>0.9999999999999998</v>
      </c>
      <c r="H23" s="13" t="n">
        <v>2.45029690981724e-16</v>
      </c>
      <c r="I23" s="13" t="n">
        <v>0.13835</v>
      </c>
      <c r="J23" s="15" t="n">
        <v>1500000</v>
      </c>
      <c r="K23" s="15" t="n">
        <v>750000.0000000001</v>
      </c>
      <c r="L23" s="15" t="n">
        <v>749999.9999999999</v>
      </c>
      <c r="M23" s="15" t="n">
        <v>1.83772268236293e-10</v>
      </c>
      <c r="N23" s="15" t="n">
        <v>103762.5</v>
      </c>
      <c r="O23" s="15" t="n">
        <v>-103762.4999999998</v>
      </c>
    </row>
    <row r="24">
      <c r="A24" s="2" t="n">
        <v>23</v>
      </c>
      <c r="B24" s="2" t="inlineStr">
        <is>
          <t>ASTX</t>
        </is>
      </c>
      <c r="C24" s="2" t="inlineStr">
        <is>
          <t>ASTS</t>
        </is>
      </c>
      <c r="D24" s="5" t="n">
        <v>210.135296</v>
      </c>
      <c r="E24" s="5" t="n">
        <v>128.6908876574949</v>
      </c>
      <c r="F24" s="6" t="n">
        <v>0.652838169902866</v>
      </c>
      <c r="G24" s="6" t="n">
        <v>1.531773180708455</v>
      </c>
      <c r="H24" s="7" t="n">
        <v>2.897631037405535</v>
      </c>
      <c r="I24" s="7" t="n">
        <v>0.155634</v>
      </c>
      <c r="J24" s="14" t="n">
        <v>1500000</v>
      </c>
      <c r="K24" s="14" t="n">
        <v>592470.1357252949</v>
      </c>
      <c r="L24" s="14" t="n">
        <v>907529.8642747051</v>
      </c>
      <c r="M24" s="14" t="n">
        <v>2629686.702094818</v>
      </c>
      <c r="N24" s="14" t="n">
        <v>141242.5028965294</v>
      </c>
      <c r="O24" s="14" t="n">
        <v>2488444.199198289</v>
      </c>
    </row>
    <row r="25">
      <c r="A25" s="8" t="n">
        <v>24</v>
      </c>
      <c r="B25" s="8" t="inlineStr">
        <is>
          <t>AVL</t>
        </is>
      </c>
      <c r="C25" s="8" t="inlineStr">
        <is>
          <t>AVGO</t>
        </is>
      </c>
      <c r="D25" s="11" t="n">
        <v>174.00464</v>
      </c>
      <c r="E25" s="11" t="n">
        <v>23.87293275619569</v>
      </c>
      <c r="F25" s="12" t="n">
        <v>0.9999999999999997</v>
      </c>
      <c r="G25" s="12" t="n">
        <v>1</v>
      </c>
      <c r="H25" s="13" t="n">
        <v>1.704365815147213e-16</v>
      </c>
      <c r="I25" s="13" t="n">
        <v>0.048534</v>
      </c>
      <c r="J25" s="15" t="n">
        <v>1500000</v>
      </c>
      <c r="K25" s="15" t="n">
        <v>749999.9999999999</v>
      </c>
      <c r="L25" s="15" t="n">
        <v>750000.0000000001</v>
      </c>
      <c r="M25" s="15" t="n">
        <v>1.27827436136041e-10</v>
      </c>
      <c r="N25" s="15" t="n">
        <v>36400.50000000001</v>
      </c>
      <c r="O25" s="15" t="n">
        <v>-36400.49999999988</v>
      </c>
    </row>
    <row r="26">
      <c r="A26" s="2" t="n">
        <v>25</v>
      </c>
      <c r="B26" s="2" t="inlineStr">
        <is>
          <t>UNHG</t>
        </is>
      </c>
      <c r="C26" s="2" t="inlineStr">
        <is>
          <t>UNH</t>
        </is>
      </c>
      <c r="D26" s="5" t="n">
        <v>157.95272</v>
      </c>
      <c r="E26" s="5" t="n">
        <v>30.86035393430326</v>
      </c>
      <c r="F26" s="6" t="n">
        <v>1</v>
      </c>
      <c r="G26" s="6" t="n">
        <v>0.9999999999999998</v>
      </c>
      <c r="H26" s="7" t="n">
        <v>-3.480288973678469e-17</v>
      </c>
      <c r="I26" s="7" t="n">
        <v>0.06636400000000001</v>
      </c>
      <c r="J26" s="14" t="n">
        <v>1500000</v>
      </c>
      <c r="K26" s="14" t="n">
        <v>750000.0000000001</v>
      </c>
      <c r="L26" s="14" t="n">
        <v>749999.9999999999</v>
      </c>
      <c r="M26" s="14" t="n">
        <v>-2.610216730258852e-11</v>
      </c>
      <c r="N26" s="14" t="n">
        <v>49773</v>
      </c>
      <c r="O26" s="14" t="n">
        <v>-49773.00000000003</v>
      </c>
    </row>
    <row r="27">
      <c r="A27" s="8" t="n">
        <v>26</v>
      </c>
      <c r="B27" s="8" t="inlineStr">
        <is>
          <t>AAPU</t>
        </is>
      </c>
      <c r="C27" s="8" t="inlineStr">
        <is>
          <t>AAPL</t>
        </is>
      </c>
      <c r="D27" s="11" t="n">
        <v>154.67248</v>
      </c>
      <c r="E27" s="11" t="n">
        <v>67.24808539764794</v>
      </c>
      <c r="F27" s="12" t="n">
        <v>1.000000000000001</v>
      </c>
      <c r="G27" s="12" t="n">
        <v>0.9999999999999989</v>
      </c>
      <c r="H27" s="13" t="n">
        <v>-1.263780746718623e-15</v>
      </c>
      <c r="I27" s="13" t="n">
        <v>0.155194</v>
      </c>
      <c r="J27" s="15" t="n">
        <v>1500000</v>
      </c>
      <c r="K27" s="15" t="n">
        <v>750000.0000000005</v>
      </c>
      <c r="L27" s="15" t="n">
        <v>749999.9999999995</v>
      </c>
      <c r="M27" s="15" t="n">
        <v>-9.47835560038967e-10</v>
      </c>
      <c r="N27" s="15" t="n">
        <v>116395.4999999999</v>
      </c>
      <c r="O27" s="15" t="n">
        <v>-116395.5000000009</v>
      </c>
    </row>
    <row r="28">
      <c r="A28" s="2" t="n">
        <v>27</v>
      </c>
      <c r="B28" s="2" t="inlineStr">
        <is>
          <t>SOLT</t>
        </is>
      </c>
      <c r="C28" s="2" t="inlineStr">
        <is>
          <t>SOEZ</t>
        </is>
      </c>
      <c r="D28" s="5" t="n">
        <v>138.822784</v>
      </c>
      <c r="E28" s="5" t="n">
        <v>59.79410554422854</v>
      </c>
      <c r="F28" s="6" t="n">
        <v>1.098277809126818</v>
      </c>
      <c r="G28" s="6" t="n">
        <v>0.91051643918313</v>
      </c>
      <c r="H28" s="7" t="n">
        <v>0.09877406911632626</v>
      </c>
      <c r="I28" s="7" t="n">
        <v>0.082972</v>
      </c>
      <c r="J28" s="14" t="n">
        <v>1500000</v>
      </c>
      <c r="K28" s="14" t="n">
        <v>785128.0257192383</v>
      </c>
      <c r="L28" s="14" t="n">
        <v>714871.9742807617</v>
      </c>
      <c r="M28" s="14" t="n">
        <v>70610.81379693256</v>
      </c>
      <c r="N28" s="14" t="n">
        <v>59314.35745002336</v>
      </c>
      <c r="O28" s="14" t="n">
        <v>11296.4563469092</v>
      </c>
    </row>
    <row r="29">
      <c r="A29" s="8" t="n">
        <v>28</v>
      </c>
      <c r="B29" s="8" t="inlineStr">
        <is>
          <t>OKLL</t>
        </is>
      </c>
      <c r="C29" s="8" t="inlineStr">
        <is>
          <t>OKLO</t>
        </is>
      </c>
      <c r="D29" s="11" t="n">
        <v>132.14932</v>
      </c>
      <c r="E29" s="11" t="n">
        <v>72.65430332485475</v>
      </c>
      <c r="F29" s="12" t="n">
        <v>0.1756616797548108</v>
      </c>
      <c r="G29" s="12" t="n">
        <v>5.692761229403042</v>
      </c>
      <c r="H29" s="13" t="n">
        <v>0.214177020498756</v>
      </c>
      <c r="I29" s="13" t="n">
        <v>0.334874</v>
      </c>
      <c r="J29" s="15" t="n">
        <v>1500000</v>
      </c>
      <c r="K29" s="15" t="n">
        <v>224122.7422562319</v>
      </c>
      <c r="L29" s="15" t="n">
        <v>1275877.257743768</v>
      </c>
      <c r="M29" s="15" t="n">
        <v>273263.5895856836</v>
      </c>
      <c r="N29" s="15" t="n">
        <v>427258.1208096866</v>
      </c>
      <c r="O29" s="15" t="n">
        <v>-153994.531224003</v>
      </c>
    </row>
    <row r="30">
      <c r="A30" s="2" t="n">
        <v>29</v>
      </c>
      <c r="B30" s="2" t="inlineStr">
        <is>
          <t>CHAU</t>
        </is>
      </c>
      <c r="C30" s="2" t="inlineStr">
        <is>
          <t>ASHR</t>
        </is>
      </c>
      <c r="D30" s="5" t="n">
        <v>130.975336</v>
      </c>
      <c r="E30" s="5" t="n">
        <v>3.757457072667607</v>
      </c>
      <c r="F30" s="6" t="n">
        <v>0.08661832757973749</v>
      </c>
      <c r="G30" s="6" t="n">
        <v>10</v>
      </c>
      <c r="H30" s="7" t="n">
        <v>0.3254933235104359</v>
      </c>
      <c r="I30" s="7" t="n">
        <v>0.023506</v>
      </c>
      <c r="J30" s="14" t="n">
        <v>1500000</v>
      </c>
      <c r="K30" s="14" t="n">
        <v>136363.6363636364</v>
      </c>
      <c r="L30" s="14" t="n">
        <v>1363636.363636364</v>
      </c>
      <c r="M30" s="14" t="n">
        <v>443854.5320596853</v>
      </c>
      <c r="N30" s="14" t="n">
        <v>32053.63636363636</v>
      </c>
      <c r="O30" s="14" t="n">
        <v>411800.895696049</v>
      </c>
    </row>
    <row r="31">
      <c r="A31" s="8" t="n">
        <v>30</v>
      </c>
      <c r="B31" s="8" t="inlineStr">
        <is>
          <t>INTW</t>
        </is>
      </c>
      <c r="C31" s="8" t="inlineStr">
        <is>
          <t>INTC</t>
        </is>
      </c>
      <c r="D31" s="11" t="n">
        <v>120.932992</v>
      </c>
      <c r="E31" s="11" t="n">
        <v>59.49177087759775</v>
      </c>
      <c r="F31" s="12" t="n">
        <v>0.1282018523101774</v>
      </c>
      <c r="G31" s="12" t="n">
        <v>7.800199310541584</v>
      </c>
      <c r="H31" s="13" t="n">
        <v>0.3805611306818301</v>
      </c>
      <c r="I31" s="13" t="n">
        <v>0.059598</v>
      </c>
      <c r="J31" s="15" t="n">
        <v>1500000</v>
      </c>
      <c r="K31" s="15" t="n">
        <v>170450.6849297356</v>
      </c>
      <c r="L31" s="15" t="n">
        <v>1329549.315070264</v>
      </c>
      <c r="M31" s="15" t="n">
        <v>505974.7906403925</v>
      </c>
      <c r="N31" s="15" t="n">
        <v>79238.4800795576</v>
      </c>
      <c r="O31" s="15" t="n">
        <v>426736.3105608349</v>
      </c>
    </row>
    <row r="32">
      <c r="A32" s="2" t="n">
        <v>31</v>
      </c>
      <c r="B32" s="2" t="inlineStr">
        <is>
          <t>BABX</t>
        </is>
      </c>
      <c r="C32" s="2" t="inlineStr">
        <is>
          <t>BABA</t>
        </is>
      </c>
      <c r="D32" s="5" t="n">
        <v>116.944576</v>
      </c>
      <c r="E32" s="5" t="n">
        <v>35.20456714337871</v>
      </c>
      <c r="F32" s="6" t="n">
        <v>0.7147329934927117</v>
      </c>
      <c r="G32" s="6" t="n">
        <v>1.399123881371789</v>
      </c>
      <c r="H32" s="7" t="n">
        <v>1.12017836223114</v>
      </c>
      <c r="I32" s="7" t="n">
        <v>0.006297999999999998</v>
      </c>
      <c r="J32" s="14" t="n">
        <v>1500000</v>
      </c>
      <c r="K32" s="14" t="n">
        <v>625228.2392113571</v>
      </c>
      <c r="L32" s="14" t="n">
        <v>874771.7607886429</v>
      </c>
      <c r="M32" s="14" t="n">
        <v>979900.3983262728</v>
      </c>
      <c r="N32" s="14" t="n">
        <v>5509.312549446871</v>
      </c>
      <c r="O32" s="14" t="n">
        <v>974391.085776826</v>
      </c>
    </row>
    <row r="33">
      <c r="A33" s="8" t="n">
        <v>32</v>
      </c>
      <c r="B33" s="8" t="inlineStr">
        <is>
          <t>NEBX</t>
        </is>
      </c>
      <c r="C33" s="8" t="inlineStr">
        <is>
          <t>NBIS</t>
        </is>
      </c>
      <c r="D33" s="11" t="n">
        <v>101.826544</v>
      </c>
      <c r="E33" s="11" t="n">
        <v>33.87375203111105</v>
      </c>
      <c r="F33" s="12" t="n">
        <v>0.9999999999999998</v>
      </c>
      <c r="G33" s="12" t="n">
        <v>1</v>
      </c>
      <c r="H33" s="13" t="n">
        <v>-4.495492270627014e-17</v>
      </c>
      <c r="I33" s="13" t="n">
        <v>0.08366800000000001</v>
      </c>
      <c r="J33" s="15" t="n">
        <v>1500000</v>
      </c>
      <c r="K33" s="15" t="n">
        <v>750000</v>
      </c>
      <c r="L33" s="15" t="n">
        <v>750000</v>
      </c>
      <c r="M33" s="15" t="n">
        <v>-3.37161920297026e-11</v>
      </c>
      <c r="N33" s="15" t="n">
        <v>62751.00000000001</v>
      </c>
      <c r="O33" s="15" t="n">
        <v>-62751.00000000004</v>
      </c>
    </row>
    <row r="34">
      <c r="A34" s="2" t="n">
        <v>33</v>
      </c>
      <c r="B34" s="2" t="inlineStr">
        <is>
          <t>CRWG</t>
        </is>
      </c>
      <c r="C34" s="2" t="inlineStr">
        <is>
          <t>CRWV</t>
        </is>
      </c>
      <c r="D34" s="5" t="n">
        <v>100.471704</v>
      </c>
      <c r="E34" s="5" t="n">
        <v>79.74222192360254</v>
      </c>
      <c r="F34" s="6" t="n">
        <v>0.4661876328096251</v>
      </c>
      <c r="G34" s="6" t="n">
        <v>2.145059048377556</v>
      </c>
      <c r="H34" s="7" t="n">
        <v>0.2940707283180018</v>
      </c>
      <c r="I34" s="7" t="n">
        <v>0.09977800000000001</v>
      </c>
      <c r="J34" s="14" t="n">
        <v>1500000</v>
      </c>
      <c r="K34" s="14" t="n">
        <v>476938.5810971676</v>
      </c>
      <c r="L34" s="14" t="n">
        <v>1023061.418902832</v>
      </c>
      <c r="M34" s="14" t="n">
        <v>300852.4165708043</v>
      </c>
      <c r="N34" s="14" t="n">
        <v>102079.0222552868</v>
      </c>
      <c r="O34" s="14" t="n">
        <v>198773.3943155174</v>
      </c>
    </row>
    <row r="35">
      <c r="A35" s="8" t="n">
        <v>34</v>
      </c>
      <c r="B35" s="8" t="inlineStr">
        <is>
          <t>MSFL</t>
        </is>
      </c>
      <c r="C35" s="8" t="inlineStr">
        <is>
          <t>MSFT</t>
        </is>
      </c>
      <c r="D35" s="11" t="n">
        <v>94.68753599999999</v>
      </c>
      <c r="E35" s="11" t="n">
        <v>16.83653745183185</v>
      </c>
      <c r="F35" s="12" t="n">
        <v>-0.395351527640561</v>
      </c>
      <c r="G35" s="12" t="n">
        <v>2.529394551648636</v>
      </c>
      <c r="H35" s="13" t="n">
        <v>2.076011456376718</v>
      </c>
      <c r="I35" s="13" t="n">
        <v>0.017704</v>
      </c>
      <c r="J35" s="15" t="n">
        <v>1500000</v>
      </c>
      <c r="K35" s="15" t="n">
        <v>425002.0727490856</v>
      </c>
      <c r="L35" s="15" t="n">
        <v>1074997.927250914</v>
      </c>
      <c r="M35" s="15" t="n">
        <v>2231708.012554124</v>
      </c>
      <c r="N35" s="15" t="n">
        <v>19031.76330405018</v>
      </c>
      <c r="O35" s="15" t="n">
        <v>2212676.249250073</v>
      </c>
    </row>
    <row r="36">
      <c r="A36" s="2" t="n">
        <v>35</v>
      </c>
      <c r="B36" s="2" t="inlineStr">
        <is>
          <t>CRCG</t>
        </is>
      </c>
      <c r="C36" s="2" t="inlineStr">
        <is>
          <t>CRCL</t>
        </is>
      </c>
      <c r="D36" s="5" t="n">
        <v>91.953992</v>
      </c>
      <c r="E36" s="5" t="n">
        <v>58.5128154838257</v>
      </c>
      <c r="F36" s="6" t="n">
        <v>1</v>
      </c>
      <c r="G36" s="6" t="n">
        <v>1</v>
      </c>
      <c r="H36" s="7" t="n">
        <v>8.023096076392733e-17</v>
      </c>
      <c r="I36" s="7" t="n">
        <v>0.159794</v>
      </c>
      <c r="J36" s="14" t="n">
        <v>1500000</v>
      </c>
      <c r="K36" s="14" t="n">
        <v>750000</v>
      </c>
      <c r="L36" s="14" t="n">
        <v>750000</v>
      </c>
      <c r="M36" s="14" t="n">
        <v>6.01732205729455e-11</v>
      </c>
      <c r="N36" s="14" t="n">
        <v>119845.5</v>
      </c>
      <c r="O36" s="14" t="n">
        <v>-119845.4999999999</v>
      </c>
    </row>
    <row r="37">
      <c r="A37" s="8" t="n">
        <v>36</v>
      </c>
      <c r="B37" s="8" t="inlineStr">
        <is>
          <t>QBTX</t>
        </is>
      </c>
      <c r="C37" s="8" t="inlineStr">
        <is>
          <t>QBTS</t>
        </is>
      </c>
      <c r="D37" s="11" t="n">
        <v>69.17760800000001</v>
      </c>
      <c r="E37" s="11" t="n">
        <v>39.47567862911929</v>
      </c>
      <c r="F37" s="12" t="n">
        <v>-0.07042960280961941</v>
      </c>
      <c r="G37" s="12" t="n">
        <v>10</v>
      </c>
      <c r="H37" s="13" t="n">
        <v>0.03130363984177727</v>
      </c>
      <c r="I37" s="13" t="n">
        <v>0.113494</v>
      </c>
      <c r="J37" s="15" t="n">
        <v>1500000</v>
      </c>
      <c r="K37" s="15" t="n">
        <v>136363.6363636364</v>
      </c>
      <c r="L37" s="15" t="n">
        <v>1363636.363636364</v>
      </c>
      <c r="M37" s="15" t="n">
        <v>42686.78160242355</v>
      </c>
      <c r="N37" s="15" t="n">
        <v>154764.5454545455</v>
      </c>
      <c r="O37" s="15" t="n">
        <v>-112077.7638521219</v>
      </c>
    </row>
    <row r="38">
      <c r="A38" s="2" t="n">
        <v>37</v>
      </c>
      <c r="B38" s="2" t="inlineStr">
        <is>
          <t>SMU</t>
        </is>
      </c>
      <c r="C38" s="2" t="inlineStr">
        <is>
          <t>SMR</t>
        </is>
      </c>
      <c r="D38" s="5" t="n">
        <v>67.795672</v>
      </c>
      <c r="E38" s="5" t="n">
        <v>28.42231675374286</v>
      </c>
      <c r="F38" s="6" t="n">
        <v>1.000000000000007</v>
      </c>
      <c r="G38" s="6" t="n">
        <v>0.9999999999999933</v>
      </c>
      <c r="H38" s="7" t="n">
        <v>-3.217478367067983e-15</v>
      </c>
      <c r="I38" s="7" t="n">
        <v>0.282698</v>
      </c>
      <c r="J38" s="14" t="n">
        <v>1500000</v>
      </c>
      <c r="K38" s="14" t="n">
        <v>750000.0000000024</v>
      </c>
      <c r="L38" s="14" t="n">
        <v>749999.9999999976</v>
      </c>
      <c r="M38" s="14" t="n">
        <v>-2.41310877530098e-09</v>
      </c>
      <c r="N38" s="14" t="n">
        <v>212023.4999999993</v>
      </c>
      <c r="O38" s="14" t="n">
        <v>-212023.5000000017</v>
      </c>
    </row>
    <row r="39">
      <c r="A39" s="8" t="n">
        <v>38</v>
      </c>
      <c r="B39" s="8" t="inlineStr">
        <is>
          <t>IONL</t>
        </is>
      </c>
      <c r="C39" s="8" t="inlineStr">
        <is>
          <t>IONQ</t>
        </is>
      </c>
      <c r="D39" s="11" t="n">
        <v>52.301712</v>
      </c>
      <c r="E39" s="11" t="n">
        <v>10.28245208202484</v>
      </c>
      <c r="F39" s="12" t="n">
        <v>0.520808765162272</v>
      </c>
      <c r="G39" s="12" t="n">
        <v>1.92009057237818</v>
      </c>
      <c r="H39" s="13" t="n">
        <v>0.7645807187792201</v>
      </c>
      <c r="I39" s="13" t="n">
        <v>0.43704</v>
      </c>
      <c r="J39" s="15" t="n">
        <v>1500000</v>
      </c>
      <c r="K39" s="15" t="n">
        <v>513682.6967590838</v>
      </c>
      <c r="L39" s="15" t="n">
        <v>986317.3032409162</v>
      </c>
      <c r="M39" s="15" t="n">
        <v>754119.1926563217</v>
      </c>
      <c r="N39" s="15" t="n">
        <v>431060.11420841</v>
      </c>
      <c r="O39" s="15" t="n">
        <v>323059.0784479117</v>
      </c>
    </row>
    <row r="40">
      <c r="A40" s="2" t="n">
        <v>39</v>
      </c>
      <c r="B40" s="2" t="inlineStr">
        <is>
          <t>SMCL</t>
        </is>
      </c>
      <c r="C40" s="2" t="inlineStr">
        <is>
          <t>SMCI</t>
        </is>
      </c>
      <c r="D40" s="5" t="n">
        <v>50.536624</v>
      </c>
      <c r="E40" s="5" t="n">
        <v>31.01234836086898</v>
      </c>
      <c r="F40" s="6" t="n">
        <v>0.08902963672229099</v>
      </c>
      <c r="G40" s="6" t="n">
        <v>10</v>
      </c>
      <c r="H40" s="7" t="n">
        <v>-0.4948443322035673</v>
      </c>
      <c r="I40" s="7" t="n">
        <v>0.300264</v>
      </c>
      <c r="J40" s="14" t="n">
        <v>1500000</v>
      </c>
      <c r="K40" s="14" t="n">
        <v>136363.6363636364</v>
      </c>
      <c r="L40" s="14" t="n">
        <v>1363636.363636364</v>
      </c>
      <c r="M40" s="14" t="n">
        <v>-674787.7257321372</v>
      </c>
      <c r="N40" s="14" t="n">
        <v>409450.9090909091</v>
      </c>
      <c r="O40" s="14" t="n">
        <v>-1084238.634823046</v>
      </c>
    </row>
    <row r="41">
      <c r="A41" s="8" t="n">
        <v>40</v>
      </c>
      <c r="B41" s="8" t="inlineStr">
        <is>
          <t>HOOG</t>
        </is>
      </c>
      <c r="C41" s="8" t="inlineStr">
        <is>
          <t>HOOD</t>
        </is>
      </c>
      <c r="D41" s="11" t="n">
        <v>48.050464</v>
      </c>
      <c r="E41" s="11" t="n">
        <v>11.8182806938294</v>
      </c>
      <c r="F41" s="12" t="n">
        <v>-0.2369190535506657</v>
      </c>
      <c r="G41" s="12" t="n">
        <v>4.220850898284327</v>
      </c>
      <c r="H41" s="13" t="n">
        <v>0.193802827483933</v>
      </c>
      <c r="I41" s="13" t="n">
        <v>0.208452</v>
      </c>
      <c r="J41" s="15" t="n">
        <v>1500000</v>
      </c>
      <c r="K41" s="15" t="n">
        <v>287309.4882853155</v>
      </c>
      <c r="L41" s="15" t="n">
        <v>1212690.511714685</v>
      </c>
      <c r="M41" s="15" t="n">
        <v>235022.8500332434</v>
      </c>
      <c r="N41" s="15" t="n">
        <v>252787.7625479494</v>
      </c>
      <c r="O41" s="15" t="n">
        <v>-17764.91251470596</v>
      </c>
    </row>
    <row r="42">
      <c r="A42" s="16" t="inlineStr">
        <is>
          <t>TOTAL</t>
        </is>
      </c>
      <c r="J42" s="17">
        <f>SUM(J2:J41)</f>
        <v/>
      </c>
      <c r="K42" s="17">
        <f>SUM(K2:K41)</f>
        <v/>
      </c>
      <c r="L42" s="17">
        <f>SUM(L2:L41)</f>
        <v/>
      </c>
      <c r="M42" s="17">
        <f>SUM(M2:M41)</f>
        <v/>
      </c>
      <c r="N42" s="17">
        <f>SUM(N2:N41)</f>
        <v/>
      </c>
      <c r="O42" s="17">
        <f>SUM(O2:O41)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2026-03-24T18:56:03Z</dcterms:created>
  <dcterms:modified xmlns:dcterms="http://purl.org/dc/terms/" xmlns:xsi="http://www.w3.org/2001/XMLSchema-instance" xsi:type="dcterms:W3CDTF">2026-03-24T18:56:04Z</dcterms:modified>
</cp:coreProperties>
</file>