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F18" i="1"/>
  <c r="P6" a="1"/>
  <c r="P8" s="1"/>
  <c r="K10" a="1"/>
  <c r="K10" s="1"/>
  <c r="K6" a="1"/>
  <c r="L8" s="1"/>
  <c r="F20"/>
  <c r="F19"/>
  <c r="A10" a="1"/>
  <c r="A10"/>
  <c r="A11"/>
  <c r="A12"/>
  <c r="A6" a="1"/>
  <c r="B7" s="1"/>
  <c r="R7" l="1"/>
  <c r="Q7"/>
  <c r="P7"/>
  <c r="R6"/>
  <c r="R8"/>
  <c r="Q6"/>
  <c r="Q8"/>
  <c r="P6"/>
  <c r="P10" s="1" a="1"/>
  <c r="K12"/>
  <c r="K11"/>
  <c r="K6"/>
  <c r="K8"/>
  <c r="M8"/>
  <c r="M7"/>
  <c r="L7"/>
  <c r="K7"/>
  <c r="M6"/>
  <c r="L6"/>
  <c r="C7"/>
  <c r="A8"/>
  <c r="A6"/>
  <c r="B8"/>
  <c r="B6"/>
  <c r="C8"/>
  <c r="C6"/>
  <c r="A7"/>
  <c r="P12" l="1"/>
  <c r="P10"/>
  <c r="P11"/>
</calcChain>
</file>

<file path=xl/sharedStrings.xml><?xml version="1.0" encoding="utf-8"?>
<sst xmlns="http://schemas.openxmlformats.org/spreadsheetml/2006/main" count="14" uniqueCount="9">
  <si>
    <t>Обратная матрица</t>
  </si>
  <si>
    <t>ЗАДАНИЕ 1</t>
  </si>
  <si>
    <t>X</t>
  </si>
  <si>
    <t>ЗАДАНИЕ 2</t>
  </si>
  <si>
    <t>Δx</t>
  </si>
  <si>
    <t>Δy</t>
  </si>
  <si>
    <t>Δz</t>
  </si>
  <si>
    <t>ЗАДАНИЕ 3</t>
  </si>
  <si>
    <t>ЗАДАНИЕ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</si>
</sst>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Fill="1"/>
    <xf numFmtId="0" fontId="2" fillId="0" borderId="0" xfId="0" applyFont="1"/>
    <xf numFmtId="0" fontId="2" fillId="0" borderId="0" xfId="0" applyFont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F1" sqref="F1"/>
    </sheetView>
  </sheetViews>
  <sheetFormatPr defaultRowHeight="15"/>
  <cols>
    <col min="5" max="5" width="9.140625" style="14"/>
  </cols>
  <sheetData>
    <row r="1" spans="1:19" ht="15.75" thickBot="1">
      <c r="A1" s="1" t="s">
        <v>1</v>
      </c>
      <c r="B1" s="1"/>
      <c r="C1" s="1"/>
      <c r="D1" s="1"/>
      <c r="F1" s="1" t="s">
        <v>3</v>
      </c>
      <c r="G1" s="1"/>
      <c r="H1" s="1"/>
      <c r="I1" s="1"/>
      <c r="K1" s="1" t="s">
        <v>7</v>
      </c>
      <c r="L1" s="1"/>
      <c r="M1" s="1"/>
      <c r="N1" s="1"/>
      <c r="P1" s="1" t="s">
        <v>8</v>
      </c>
      <c r="Q1" s="1"/>
      <c r="R1" s="1"/>
      <c r="S1" s="1"/>
    </row>
    <row r="2" spans="1:19">
      <c r="A2" s="2">
        <v>5</v>
      </c>
      <c r="B2" s="3">
        <v>-1</v>
      </c>
      <c r="C2" s="4">
        <v>-1</v>
      </c>
      <c r="D2" s="11">
        <v>0</v>
      </c>
      <c r="F2" s="2">
        <v>5</v>
      </c>
      <c r="G2" s="3">
        <v>-1</v>
      </c>
      <c r="H2" s="4">
        <v>-1</v>
      </c>
      <c r="I2" s="11">
        <v>0</v>
      </c>
      <c r="K2" s="2">
        <v>6</v>
      </c>
      <c r="L2" s="3">
        <v>4</v>
      </c>
      <c r="M2" s="4">
        <v>5</v>
      </c>
      <c r="N2" s="11">
        <v>2400</v>
      </c>
      <c r="P2" s="2">
        <v>3</v>
      </c>
      <c r="Q2" s="3">
        <v>2</v>
      </c>
      <c r="R2" s="4">
        <v>1</v>
      </c>
      <c r="S2" s="11">
        <v>360</v>
      </c>
    </row>
    <row r="3" spans="1:19">
      <c r="A3" s="5">
        <v>1</v>
      </c>
      <c r="B3" s="6">
        <v>2</v>
      </c>
      <c r="C3" s="7">
        <v>3</v>
      </c>
      <c r="D3" s="12">
        <v>14</v>
      </c>
      <c r="F3" s="5">
        <v>1</v>
      </c>
      <c r="G3" s="6">
        <v>2</v>
      </c>
      <c r="H3" s="7">
        <v>3</v>
      </c>
      <c r="I3" s="12">
        <v>14</v>
      </c>
      <c r="K3" s="5">
        <v>4</v>
      </c>
      <c r="L3" s="17">
        <v>3</v>
      </c>
      <c r="M3" s="7">
        <v>1</v>
      </c>
      <c r="N3" s="12">
        <v>1450</v>
      </c>
      <c r="P3" s="5">
        <v>1</v>
      </c>
      <c r="Q3" s="17">
        <v>6</v>
      </c>
      <c r="R3" s="7">
        <v>2</v>
      </c>
      <c r="S3" s="12">
        <v>300</v>
      </c>
    </row>
    <row r="4" spans="1:19" ht="15.75" thickBot="1">
      <c r="A4" s="8">
        <v>4</v>
      </c>
      <c r="B4" s="9">
        <v>3</v>
      </c>
      <c r="C4" s="10">
        <v>2</v>
      </c>
      <c r="D4" s="13">
        <v>16</v>
      </c>
      <c r="F4" s="8">
        <v>4</v>
      </c>
      <c r="G4" s="9">
        <v>3</v>
      </c>
      <c r="H4" s="10">
        <v>2</v>
      </c>
      <c r="I4" s="13">
        <v>16</v>
      </c>
      <c r="K4" s="8">
        <v>5</v>
      </c>
      <c r="L4" s="9">
        <v>2</v>
      </c>
      <c r="M4" s="10">
        <v>3</v>
      </c>
      <c r="N4" s="13">
        <v>1550</v>
      </c>
      <c r="P4" s="8">
        <v>4</v>
      </c>
      <c r="Q4" s="9">
        <v>1</v>
      </c>
      <c r="R4" s="10">
        <v>5</v>
      </c>
      <c r="S4" s="13">
        <v>675</v>
      </c>
    </row>
    <row r="5" spans="1:19" ht="15.75" thickBot="1">
      <c r="A5" t="s">
        <v>0</v>
      </c>
      <c r="F5" s="15" t="s">
        <v>4</v>
      </c>
      <c r="K5" t="s">
        <v>0</v>
      </c>
      <c r="P5" t="s">
        <v>0</v>
      </c>
    </row>
    <row r="6" spans="1:19">
      <c r="A6" s="2">
        <f t="array" ref="A6:C8">MINVERSE(A2:C4)</f>
        <v>0.16666666666666669</v>
      </c>
      <c r="B6" s="3">
        <v>3.3333333333333326E-2</v>
      </c>
      <c r="C6" s="4">
        <v>3.333333333333334E-2</v>
      </c>
      <c r="F6" s="2">
        <v>0</v>
      </c>
      <c r="G6" s="3">
        <v>-1</v>
      </c>
      <c r="H6" s="4">
        <v>-1</v>
      </c>
      <c r="K6" s="2">
        <f t="array" ref="K6:M8">MINVERSE(K2:M4)</f>
        <v>-0.33333333333333326</v>
      </c>
      <c r="L6" s="3">
        <v>9.5238095238095191E-2</v>
      </c>
      <c r="M6" s="4">
        <v>0.52380952380952372</v>
      </c>
      <c r="P6" s="2">
        <f t="array" ref="P6:R8">MINVERSE(P2:R4)</f>
        <v>0.41791044776119401</v>
      </c>
      <c r="Q6" s="3">
        <v>-0.13432835820895522</v>
      </c>
      <c r="R6" s="4">
        <v>-2.9850746268656692E-2</v>
      </c>
    </row>
    <row r="7" spans="1:19">
      <c r="A7" s="5">
        <v>-0.33333333333333331</v>
      </c>
      <c r="B7" s="6">
        <v>-0.46666666666666656</v>
      </c>
      <c r="C7" s="7">
        <v>0.53333333333333333</v>
      </c>
      <c r="F7" s="5">
        <v>14</v>
      </c>
      <c r="G7" s="6">
        <v>2</v>
      </c>
      <c r="H7" s="7">
        <v>3</v>
      </c>
      <c r="K7" s="5">
        <v>0.33333333333333326</v>
      </c>
      <c r="L7" s="6">
        <v>0.33333333333333337</v>
      </c>
      <c r="M7" s="7">
        <v>-0.66666666666666652</v>
      </c>
      <c r="P7" s="5">
        <v>4.4776119402985079E-2</v>
      </c>
      <c r="Q7" s="6">
        <v>0.16417910447761194</v>
      </c>
      <c r="R7" s="7">
        <v>-7.4626865671641784E-2</v>
      </c>
    </row>
    <row r="8" spans="1:19" ht="15.75" thickBot="1">
      <c r="A8" s="8">
        <v>0.16666666666666666</v>
      </c>
      <c r="B8" s="9">
        <v>0.63333333333333319</v>
      </c>
      <c r="C8" s="10">
        <v>-0.36666666666666664</v>
      </c>
      <c r="F8" s="8">
        <v>16</v>
      </c>
      <c r="G8" s="9">
        <v>3</v>
      </c>
      <c r="H8" s="10">
        <v>2</v>
      </c>
      <c r="K8" s="8">
        <v>0.33333333333333331</v>
      </c>
      <c r="L8" s="9">
        <v>-0.38095238095238093</v>
      </c>
      <c r="M8" s="10">
        <v>-9.5238095238095274E-2</v>
      </c>
      <c r="P8" s="8">
        <v>-0.34328358208955223</v>
      </c>
      <c r="Q8" s="9">
        <v>7.4626865671641784E-2</v>
      </c>
      <c r="R8" s="10">
        <v>0.23880597014925373</v>
      </c>
    </row>
    <row r="9" spans="1:19" ht="15.75" thickBot="1">
      <c r="A9" t="s">
        <v>2</v>
      </c>
      <c r="F9" s="16" t="s">
        <v>5</v>
      </c>
      <c r="G9" s="6"/>
      <c r="H9" s="6"/>
      <c r="K9" t="s">
        <v>2</v>
      </c>
      <c r="P9" t="s">
        <v>2</v>
      </c>
    </row>
    <row r="10" spans="1:19">
      <c r="A10" s="11">
        <f t="array" ref="A10:A12">MMULT(A6:C8,D2:D4)</f>
        <v>1</v>
      </c>
      <c r="F10" s="2">
        <v>5</v>
      </c>
      <c r="G10" s="3">
        <v>0</v>
      </c>
      <c r="H10" s="4">
        <v>-1</v>
      </c>
      <c r="K10" s="11">
        <f t="array" ref="K10:K12">MMULT(K6:M8,N2:N4)</f>
        <v>150.00000000000011</v>
      </c>
      <c r="P10" s="11">
        <f t="array" ref="P10:P12">MMULT(P6:R8,S2:S4)</f>
        <v>90.000000000000028</v>
      </c>
    </row>
    <row r="11" spans="1:19">
      <c r="A11" s="12">
        <v>2.0000000000000018</v>
      </c>
      <c r="F11" s="5">
        <v>1</v>
      </c>
      <c r="G11" s="6">
        <v>14</v>
      </c>
      <c r="H11" s="7">
        <v>3</v>
      </c>
      <c r="K11" s="12">
        <v>250</v>
      </c>
      <c r="P11" s="12">
        <v>15.000000000000014</v>
      </c>
    </row>
    <row r="12" spans="1:19" ht="15.75" thickBot="1">
      <c r="A12" s="13">
        <v>2.9999999999999991</v>
      </c>
      <c r="F12" s="8">
        <v>4</v>
      </c>
      <c r="G12" s="9">
        <v>16</v>
      </c>
      <c r="H12" s="10">
        <v>2</v>
      </c>
      <c r="K12" s="13">
        <v>100.00000000000003</v>
      </c>
      <c r="P12" s="13">
        <v>60</v>
      </c>
    </row>
    <row r="13" spans="1:19" ht="15.75" thickBot="1">
      <c r="F13" s="16" t="s">
        <v>6</v>
      </c>
      <c r="G13" s="6"/>
      <c r="H13" s="6"/>
    </row>
    <row r="14" spans="1:19">
      <c r="F14" s="2">
        <v>5</v>
      </c>
      <c r="G14" s="3">
        <v>-1</v>
      </c>
      <c r="H14" s="4">
        <v>0</v>
      </c>
    </row>
    <row r="15" spans="1:19">
      <c r="F15" s="5">
        <v>1</v>
      </c>
      <c r="G15" s="6">
        <v>2</v>
      </c>
      <c r="H15" s="7">
        <v>14</v>
      </c>
    </row>
    <row r="16" spans="1:19" ht="15.75" thickBot="1">
      <c r="F16" s="8">
        <v>4</v>
      </c>
      <c r="G16" s="9">
        <v>3</v>
      </c>
      <c r="H16" s="10">
        <v>16</v>
      </c>
    </row>
    <row r="17" spans="6:6" ht="15.75" thickBot="1">
      <c r="F17" t="s">
        <v>2</v>
      </c>
    </row>
    <row r="18" spans="6:6">
      <c r="F18" s="11">
        <f>MDETERM(F6:H8)/MDETERM(F2:H4)</f>
        <v>0.99999999999999989</v>
      </c>
    </row>
    <row r="19" spans="6:6">
      <c r="F19" s="12">
        <f>MDETERM(F10:H12)/MDETERM(F2:H4)</f>
        <v>2.0000000000000009</v>
      </c>
    </row>
    <row r="20" spans="6:6" ht="15.75" thickBot="1">
      <c r="F20" s="13">
        <f>MDETERM(F14:H16)/MDETERM(F2:H4)</f>
        <v>2.9999999999999996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2024-09-06T12:03:16Z</dcterms:created>
  <dcterms:modified xsi:type="dcterms:W3CDTF">2024-09-20T12:02:13Z</dcterms:modified>
</cp:coreProperties>
</file>