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32" i="1"/>
  <c r="L24"/>
  <c r="K24"/>
  <c r="J24"/>
  <c r="I24"/>
  <c r="L23"/>
  <c r="K23"/>
  <c r="J23"/>
  <c r="I23"/>
  <c r="L22"/>
  <c r="K22"/>
  <c r="J22"/>
  <c r="I22"/>
  <c r="L20"/>
  <c r="L21"/>
  <c r="L19"/>
  <c r="K20"/>
  <c r="K19"/>
  <c r="J21"/>
  <c r="I21"/>
  <c r="I20"/>
  <c r="J19"/>
  <c r="K21"/>
  <c r="J20"/>
  <c r="I19"/>
  <c r="J18"/>
  <c r="K18"/>
  <c r="L18"/>
  <c r="I18"/>
  <c r="J17"/>
  <c r="K17"/>
  <c r="L17"/>
  <c r="I17"/>
  <c r="J15"/>
  <c r="K15"/>
  <c r="L15"/>
  <c r="I15"/>
  <c r="J12"/>
  <c r="K12"/>
  <c r="L12"/>
  <c r="I12"/>
  <c r="J8"/>
  <c r="K8"/>
  <c r="K11" s="1"/>
  <c r="K14" s="1"/>
  <c r="L8"/>
  <c r="L11" s="1"/>
  <c r="L14" s="1"/>
  <c r="I8"/>
  <c r="I9"/>
  <c r="J9"/>
  <c r="K9"/>
  <c r="L9"/>
  <c r="I10"/>
  <c r="J10"/>
  <c r="K10"/>
  <c r="L10"/>
  <c r="I11"/>
  <c r="I14" s="1"/>
  <c r="J11"/>
  <c r="J14" s="1"/>
  <c r="I13"/>
  <c r="J13"/>
  <c r="K13"/>
  <c r="L13"/>
  <c r="I16"/>
  <c r="J16"/>
  <c r="K16"/>
  <c r="L16"/>
  <c r="J7"/>
  <c r="K7"/>
  <c r="L7"/>
  <c r="I7"/>
  <c r="J4"/>
  <c r="K4"/>
  <c r="L4"/>
  <c r="I4"/>
  <c r="I5"/>
  <c r="J5"/>
  <c r="K5"/>
  <c r="L5"/>
  <c r="I6"/>
  <c r="J6"/>
  <c r="K6"/>
  <c r="L6"/>
  <c r="D20"/>
  <c r="D19"/>
  <c r="D22" s="1"/>
  <c r="C19"/>
  <c r="C22" s="1"/>
  <c r="C21"/>
  <c r="C24" s="1"/>
  <c r="B21"/>
  <c r="B20"/>
  <c r="B23" s="1"/>
  <c r="E21"/>
  <c r="E20"/>
  <c r="E23" s="1"/>
  <c r="B24"/>
  <c r="D23"/>
  <c r="E19"/>
  <c r="E22" s="1"/>
  <c r="D21"/>
  <c r="C20"/>
  <c r="B19"/>
  <c r="C17"/>
  <c r="C23" s="1"/>
  <c r="D17"/>
  <c r="E17"/>
  <c r="B17"/>
  <c r="B18"/>
  <c r="C18"/>
  <c r="D18"/>
  <c r="E18"/>
  <c r="C16"/>
  <c r="D16"/>
  <c r="E16"/>
  <c r="B16"/>
  <c r="B22" s="1"/>
  <c r="C14"/>
  <c r="D14"/>
  <c r="E14"/>
  <c r="B14"/>
  <c r="B15"/>
  <c r="C15"/>
  <c r="D15"/>
  <c r="E15"/>
  <c r="C13"/>
  <c r="D13"/>
  <c r="E13"/>
  <c r="B13"/>
  <c r="B9"/>
  <c r="E4"/>
  <c r="D4"/>
  <c r="C4"/>
  <c r="B4"/>
  <c r="A23"/>
  <c r="A24"/>
  <c r="E24"/>
  <c r="A22"/>
  <c r="D24"/>
  <c r="C11"/>
  <c r="D11"/>
  <c r="E11"/>
  <c r="B11"/>
  <c r="D10"/>
  <c r="E10"/>
  <c r="C10"/>
  <c r="B10"/>
  <c r="C9"/>
  <c r="D9"/>
  <c r="E9"/>
  <c r="F24" l="1"/>
  <c r="F22"/>
  <c r="F23"/>
  <c r="G23" l="1"/>
</calcChain>
</file>

<file path=xl/sharedStrings.xml><?xml version="1.0" encoding="utf-8"?>
<sst xmlns="http://schemas.openxmlformats.org/spreadsheetml/2006/main" count="6" uniqueCount="6">
  <si>
    <t>~I+III</t>
  </si>
  <si>
    <t>~II+I</t>
  </si>
  <si>
    <t>~II+III</t>
  </si>
  <si>
    <t>~I/10, II/10, III/10</t>
  </si>
  <si>
    <t>~III-II*2</t>
  </si>
  <si>
    <t>~II+I/2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</si>
</sst>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165" fontId="0" fillId="0" borderId="0" xfId="0" applyNumberFormat="1"/>
    <xf numFmtId="165" fontId="2" fillId="3" borderId="1" xfId="2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9" xfId="0" applyNumberFormat="1" applyBorder="1"/>
    <xf numFmtId="165" fontId="0" fillId="0" borderId="1" xfId="0" applyNumberFormat="1" applyBorder="1"/>
    <xf numFmtId="165" fontId="0" fillId="0" borderId="3" xfId="0" applyNumberFormat="1" applyFill="1" applyBorder="1"/>
    <xf numFmtId="165" fontId="0" fillId="0" borderId="9" xfId="0" applyNumberFormat="1" applyFill="1" applyBorder="1"/>
    <xf numFmtId="165" fontId="0" fillId="0" borderId="4" xfId="0" applyNumberFormat="1" applyBorder="1"/>
    <xf numFmtId="165" fontId="2" fillId="3" borderId="0" xfId="2" applyNumberFormat="1" applyBorder="1"/>
    <xf numFmtId="165" fontId="0" fillId="0" borderId="5" xfId="0" applyNumberFormat="1" applyBorder="1"/>
    <xf numFmtId="165" fontId="0" fillId="0" borderId="10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2" fillId="3" borderId="8" xfId="2" applyNumberFormat="1" applyBorder="1"/>
    <xf numFmtId="165" fontId="0" fillId="0" borderId="11" xfId="0" applyNumberFormat="1" applyBorder="1"/>
    <xf numFmtId="165" fontId="0" fillId="0" borderId="8" xfId="0" applyNumberFormat="1" applyBorder="1"/>
    <xf numFmtId="165" fontId="1" fillId="2" borderId="1" xfId="1" applyNumberFormat="1" applyBorder="1"/>
    <xf numFmtId="165" fontId="2" fillId="3" borderId="5" xfId="2" applyNumberFormat="1" applyBorder="1"/>
    <xf numFmtId="165" fontId="1" fillId="2" borderId="8" xfId="1" applyNumberFormat="1" applyBorder="1"/>
    <xf numFmtId="165" fontId="1" fillId="2" borderId="7" xfId="1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0" xfId="0" applyNumberFormat="1" applyFill="1" applyBorder="1"/>
    <xf numFmtId="165" fontId="0" fillId="0" borderId="10" xfId="0" applyNumberFormat="1" applyFill="1" applyBorder="1"/>
    <xf numFmtId="165" fontId="0" fillId="0" borderId="11" xfId="0" applyNumberFormat="1" applyFill="1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B25" sqref="B25"/>
    </sheetView>
  </sheetViews>
  <sheetFormatPr defaultRowHeight="15"/>
  <cols>
    <col min="1" max="16384" width="9.140625" style="1"/>
  </cols>
  <sheetData>
    <row r="1" spans="1:12">
      <c r="B1" s="2">
        <v>1.7</v>
      </c>
      <c r="C1" s="3">
        <v>-2.2000000000000002</v>
      </c>
      <c r="D1" s="4">
        <v>3</v>
      </c>
      <c r="E1" s="5">
        <v>1.8</v>
      </c>
      <c r="I1" s="6">
        <v>1.7</v>
      </c>
      <c r="J1" s="3">
        <v>-2.2000000000000002</v>
      </c>
      <c r="K1" s="7">
        <v>3</v>
      </c>
      <c r="L1" s="8">
        <v>1.8</v>
      </c>
    </row>
    <row r="2" spans="1:12">
      <c r="B2" s="9">
        <v>2.1</v>
      </c>
      <c r="C2" s="10">
        <v>1.9</v>
      </c>
      <c r="D2" s="11">
        <v>-2.2999999999999998</v>
      </c>
      <c r="E2" s="12">
        <v>2.8</v>
      </c>
      <c r="F2" s="1" t="s">
        <v>0</v>
      </c>
      <c r="I2" s="9">
        <v>2.1</v>
      </c>
      <c r="J2" s="13">
        <v>1.9</v>
      </c>
      <c r="K2" s="11">
        <v>-2.2999999999999998</v>
      </c>
      <c r="L2" s="12">
        <v>2.8</v>
      </c>
    </row>
    <row r="3" spans="1:12" ht="15.75" thickBot="1">
      <c r="B3" s="14">
        <v>4.2</v>
      </c>
      <c r="C3" s="15">
        <v>3.9</v>
      </c>
      <c r="D3" s="16">
        <v>-3.1</v>
      </c>
      <c r="E3" s="17">
        <v>5.0999999999999996</v>
      </c>
      <c r="I3" s="14">
        <v>4.2</v>
      </c>
      <c r="J3" s="15">
        <v>3.9</v>
      </c>
      <c r="K3" s="18">
        <v>-3.1</v>
      </c>
      <c r="L3" s="17">
        <v>5.0999999999999996</v>
      </c>
    </row>
    <row r="4" spans="1:12">
      <c r="B4" s="19">
        <f>B1+B3</f>
        <v>5.9</v>
      </c>
      <c r="C4" s="3">
        <f>C1+C3</f>
        <v>1.6999999999999997</v>
      </c>
      <c r="D4" s="4">
        <f>D1+D3</f>
        <v>-0.10000000000000009</v>
      </c>
      <c r="E4" s="5">
        <f>E1+E3</f>
        <v>6.8999999999999995</v>
      </c>
      <c r="I4" s="6">
        <f>I1+I3</f>
        <v>5.9</v>
      </c>
      <c r="J4" s="3">
        <f t="shared" ref="J4:L4" si="0">J1+J3</f>
        <v>1.6999999999999997</v>
      </c>
      <c r="K4" s="7">
        <f t="shared" si="0"/>
        <v>-0.10000000000000009</v>
      </c>
      <c r="L4" s="8">
        <f t="shared" si="0"/>
        <v>6.8999999999999995</v>
      </c>
    </row>
    <row r="5" spans="1:12">
      <c r="B5" s="9">
        <v>2.1</v>
      </c>
      <c r="C5" s="10">
        <v>1.9</v>
      </c>
      <c r="D5" s="11">
        <v>-2.2999999999999998</v>
      </c>
      <c r="E5" s="12">
        <v>2.8</v>
      </c>
      <c r="F5" s="1" t="s">
        <v>4</v>
      </c>
      <c r="I5" s="9">
        <f t="shared" ref="I5:L5" si="1">I2</f>
        <v>2.1</v>
      </c>
      <c r="J5" s="13">
        <f t="shared" si="1"/>
        <v>1.9</v>
      </c>
      <c r="K5" s="11">
        <f t="shared" si="1"/>
        <v>-2.2999999999999998</v>
      </c>
      <c r="L5" s="12">
        <f t="shared" si="1"/>
        <v>2.8</v>
      </c>
    </row>
    <row r="6" spans="1:12" ht="15.75" thickBot="1">
      <c r="B6" s="9">
        <v>4.2</v>
      </c>
      <c r="C6" s="13">
        <v>3.9</v>
      </c>
      <c r="D6" s="20">
        <v>-3.1</v>
      </c>
      <c r="E6" s="12">
        <v>5.0999999999999996</v>
      </c>
      <c r="I6" s="14">
        <f t="shared" ref="I6:L6" si="2">I3</f>
        <v>4.2</v>
      </c>
      <c r="J6" s="15">
        <f t="shared" si="2"/>
        <v>3.9</v>
      </c>
      <c r="K6" s="18">
        <f t="shared" si="2"/>
        <v>-3.1</v>
      </c>
      <c r="L6" s="17">
        <f t="shared" si="2"/>
        <v>5.0999999999999996</v>
      </c>
    </row>
    <row r="7" spans="1:12">
      <c r="A7" s="13"/>
      <c r="B7" s="19">
        <v>5.9</v>
      </c>
      <c r="C7" s="3">
        <v>1.6999999999999997</v>
      </c>
      <c r="D7" s="4">
        <v>-0.10000000000000009</v>
      </c>
      <c r="E7" s="5">
        <v>6.8999999999999995</v>
      </c>
      <c r="I7" s="6">
        <f>I4</f>
        <v>5.9</v>
      </c>
      <c r="J7" s="3">
        <f t="shared" ref="J7:L7" si="3">J4</f>
        <v>1.6999999999999997</v>
      </c>
      <c r="K7" s="7">
        <f t="shared" si="3"/>
        <v>-0.10000000000000009</v>
      </c>
      <c r="L7" s="8">
        <f t="shared" si="3"/>
        <v>6.8999999999999995</v>
      </c>
    </row>
    <row r="8" spans="1:12">
      <c r="A8" s="13"/>
      <c r="B8" s="9">
        <v>2.1</v>
      </c>
      <c r="C8" s="10">
        <v>1.9</v>
      </c>
      <c r="D8" s="11">
        <v>-2.2999999999999998</v>
      </c>
      <c r="E8" s="12">
        <v>2.8</v>
      </c>
      <c r="F8" s="1" t="s">
        <v>1</v>
      </c>
      <c r="I8" s="9">
        <f>I5-I6/2</f>
        <v>0</v>
      </c>
      <c r="J8" s="13">
        <f t="shared" ref="J8:L8" si="4">J5-J6/2</f>
        <v>-5.0000000000000044E-2</v>
      </c>
      <c r="K8" s="11">
        <f t="shared" si="4"/>
        <v>-0.74999999999999978</v>
      </c>
      <c r="L8" s="12">
        <f t="shared" si="4"/>
        <v>0.25</v>
      </c>
    </row>
    <row r="9" spans="1:12" ht="15.75" thickBot="1">
      <c r="A9" s="13"/>
      <c r="B9" s="14">
        <f>B6-B5*2</f>
        <v>0</v>
      </c>
      <c r="C9" s="15">
        <f t="shared" ref="C9:E9" si="5">C6-C5*2</f>
        <v>0.10000000000000009</v>
      </c>
      <c r="D9" s="21">
        <f t="shared" si="5"/>
        <v>1.4999999999999996</v>
      </c>
      <c r="E9" s="17">
        <f t="shared" si="5"/>
        <v>-0.5</v>
      </c>
      <c r="I9" s="14">
        <f t="shared" ref="I9:L9" si="6">I6</f>
        <v>4.2</v>
      </c>
      <c r="J9" s="15">
        <f t="shared" si="6"/>
        <v>3.9</v>
      </c>
      <c r="K9" s="18">
        <f t="shared" si="6"/>
        <v>-3.1</v>
      </c>
      <c r="L9" s="17">
        <f t="shared" si="6"/>
        <v>5.0999999999999996</v>
      </c>
    </row>
    <row r="10" spans="1:12">
      <c r="B10" s="19">
        <f>B7+B9</f>
        <v>5.9</v>
      </c>
      <c r="C10" s="3">
        <f t="shared" ref="C10" si="7">C7+C9</f>
        <v>1.7999999999999998</v>
      </c>
      <c r="D10" s="4">
        <f t="shared" ref="D10" si="8">D7+D9</f>
        <v>1.3999999999999995</v>
      </c>
      <c r="E10" s="5">
        <f t="shared" ref="E10" si="9">E7+E9</f>
        <v>6.3999999999999995</v>
      </c>
      <c r="I10" s="6">
        <f t="shared" ref="I10:L10" si="10">I7</f>
        <v>5.9</v>
      </c>
      <c r="J10" s="3">
        <f t="shared" si="10"/>
        <v>1.6999999999999997</v>
      </c>
      <c r="K10" s="7">
        <f t="shared" si="10"/>
        <v>-0.10000000000000009</v>
      </c>
      <c r="L10" s="8">
        <f t="shared" si="10"/>
        <v>6.8999999999999995</v>
      </c>
    </row>
    <row r="11" spans="1:12">
      <c r="B11" s="9">
        <f>B8+B9</f>
        <v>2.1</v>
      </c>
      <c r="C11" s="10">
        <f t="shared" ref="C11:E11" si="11">C8+C9</f>
        <v>2</v>
      </c>
      <c r="D11" s="11">
        <f t="shared" si="11"/>
        <v>-0.80000000000000027</v>
      </c>
      <c r="E11" s="12">
        <f t="shared" si="11"/>
        <v>2.2999999999999998</v>
      </c>
      <c r="F11" s="1" t="s">
        <v>5</v>
      </c>
      <c r="I11" s="9">
        <f t="shared" ref="I11:L11" si="12">I8</f>
        <v>0</v>
      </c>
      <c r="J11" s="13">
        <f t="shared" si="12"/>
        <v>-5.0000000000000044E-2</v>
      </c>
      <c r="K11" s="11">
        <f t="shared" si="12"/>
        <v>-0.74999999999999978</v>
      </c>
      <c r="L11" s="12">
        <f t="shared" si="12"/>
        <v>0.25</v>
      </c>
    </row>
    <row r="12" spans="1:12" ht="15.75" thickBot="1">
      <c r="B12" s="14">
        <v>0</v>
      </c>
      <c r="C12" s="15">
        <v>0.10000000000000009</v>
      </c>
      <c r="D12" s="21">
        <v>1.4999999999999996</v>
      </c>
      <c r="E12" s="17">
        <v>-0.5</v>
      </c>
      <c r="I12" s="14">
        <f>I9-I7</f>
        <v>-1.7000000000000002</v>
      </c>
      <c r="J12" s="15">
        <f t="shared" ref="J12:L12" si="13">J9-J7</f>
        <v>2.2000000000000002</v>
      </c>
      <c r="K12" s="18">
        <f t="shared" si="13"/>
        <v>-3</v>
      </c>
      <c r="L12" s="17">
        <f t="shared" si="13"/>
        <v>-1.7999999999999998</v>
      </c>
    </row>
    <row r="13" spans="1:12">
      <c r="B13" s="19">
        <f>B10</f>
        <v>5.9</v>
      </c>
      <c r="C13" s="3">
        <f t="shared" ref="C13:E13" si="14">C10</f>
        <v>1.7999999999999998</v>
      </c>
      <c r="D13" s="4">
        <f t="shared" si="14"/>
        <v>1.3999999999999995</v>
      </c>
      <c r="E13" s="5">
        <f t="shared" si="14"/>
        <v>6.3999999999999995</v>
      </c>
      <c r="I13" s="6">
        <f t="shared" ref="I13:L13" si="15">I10</f>
        <v>5.9</v>
      </c>
      <c r="J13" s="3">
        <f t="shared" si="15"/>
        <v>1.6999999999999997</v>
      </c>
      <c r="K13" s="7">
        <f t="shared" si="15"/>
        <v>-0.10000000000000009</v>
      </c>
      <c r="L13" s="8">
        <f t="shared" si="15"/>
        <v>6.8999999999999995</v>
      </c>
    </row>
    <row r="14" spans="1:12">
      <c r="B14" s="9">
        <f>B11-B10/2</f>
        <v>-0.85000000000000009</v>
      </c>
      <c r="C14" s="10">
        <f t="shared" ref="C14:E14" si="16">C11-C10/2</f>
        <v>1.1000000000000001</v>
      </c>
      <c r="D14" s="11">
        <f t="shared" si="16"/>
        <v>-1.5</v>
      </c>
      <c r="E14" s="12">
        <f t="shared" si="16"/>
        <v>-0.89999999999999991</v>
      </c>
      <c r="F14" s="1" t="s">
        <v>2</v>
      </c>
      <c r="I14" s="9">
        <f t="shared" ref="I14:L14" si="17">I11</f>
        <v>0</v>
      </c>
      <c r="J14" s="13">
        <f t="shared" si="17"/>
        <v>-5.0000000000000044E-2</v>
      </c>
      <c r="K14" s="11">
        <f t="shared" si="17"/>
        <v>-0.74999999999999978</v>
      </c>
      <c r="L14" s="12">
        <f t="shared" si="17"/>
        <v>0.25</v>
      </c>
    </row>
    <row r="15" spans="1:12" ht="15.75" thickBot="1">
      <c r="B15" s="14">
        <f t="shared" ref="B15:E15" si="18">B12</f>
        <v>0</v>
      </c>
      <c r="C15" s="15">
        <f t="shared" si="18"/>
        <v>0.10000000000000009</v>
      </c>
      <c r="D15" s="21">
        <f t="shared" si="18"/>
        <v>1.4999999999999996</v>
      </c>
      <c r="E15" s="17">
        <f t="shared" si="18"/>
        <v>-0.5</v>
      </c>
      <c r="I15" s="14">
        <f>I12-I11*4</f>
        <v>-1.7000000000000002</v>
      </c>
      <c r="J15" s="15">
        <f t="shared" ref="J15:L15" si="19">J12-J11*4</f>
        <v>2.4000000000000004</v>
      </c>
      <c r="K15" s="18">
        <f t="shared" si="19"/>
        <v>0</v>
      </c>
      <c r="L15" s="17">
        <f t="shared" si="19"/>
        <v>-2.8</v>
      </c>
    </row>
    <row r="16" spans="1:12">
      <c r="B16" s="19">
        <f>B13</f>
        <v>5.9</v>
      </c>
      <c r="C16" s="3">
        <f t="shared" ref="C16:E16" si="20">C13</f>
        <v>1.7999999999999998</v>
      </c>
      <c r="D16" s="3">
        <f t="shared" si="20"/>
        <v>1.3999999999999995</v>
      </c>
      <c r="E16" s="5">
        <f t="shared" si="20"/>
        <v>6.3999999999999995</v>
      </c>
      <c r="I16" s="6">
        <f t="shared" ref="I16:L16" si="21">I13</f>
        <v>5.9</v>
      </c>
      <c r="J16" s="3">
        <f t="shared" si="21"/>
        <v>1.6999999999999997</v>
      </c>
      <c r="K16" s="7">
        <f t="shared" si="21"/>
        <v>-0.10000000000000009</v>
      </c>
      <c r="L16" s="8">
        <f t="shared" si="21"/>
        <v>6.8999999999999995</v>
      </c>
    </row>
    <row r="17" spans="1:12">
      <c r="B17" s="9">
        <f>B14+B15</f>
        <v>-0.85000000000000009</v>
      </c>
      <c r="C17" s="13">
        <f t="shared" ref="C17:E17" si="22">C14+C15</f>
        <v>1.2000000000000002</v>
      </c>
      <c r="D17" s="13">
        <f t="shared" si="22"/>
        <v>0</v>
      </c>
      <c r="E17" s="12">
        <f t="shared" si="22"/>
        <v>-1.4</v>
      </c>
      <c r="I17" s="9">
        <f>I15</f>
        <v>-1.7000000000000002</v>
      </c>
      <c r="J17" s="13">
        <f t="shared" ref="J17:L17" si="23">J15</f>
        <v>2.4000000000000004</v>
      </c>
      <c r="K17" s="11">
        <f t="shared" si="23"/>
        <v>0</v>
      </c>
      <c r="L17" s="12">
        <f t="shared" si="23"/>
        <v>-2.8</v>
      </c>
    </row>
    <row r="18" spans="1:12" ht="15.75" thickBot="1">
      <c r="B18" s="14">
        <f t="shared" ref="B18:E18" si="24">B15</f>
        <v>0</v>
      </c>
      <c r="C18" s="15">
        <f t="shared" si="24"/>
        <v>0.10000000000000009</v>
      </c>
      <c r="D18" s="22">
        <f t="shared" si="24"/>
        <v>1.4999999999999996</v>
      </c>
      <c r="E18" s="17">
        <f t="shared" si="24"/>
        <v>-0.5</v>
      </c>
      <c r="I18" s="14">
        <f>I14</f>
        <v>0</v>
      </c>
      <c r="J18" s="15">
        <f t="shared" ref="J18:L18" si="25">J14</f>
        <v>-5.0000000000000044E-2</v>
      </c>
      <c r="K18" s="18">
        <f t="shared" si="25"/>
        <v>-0.74999999999999978</v>
      </c>
      <c r="L18" s="17">
        <f t="shared" si="25"/>
        <v>0.25</v>
      </c>
    </row>
    <row r="19" spans="1:12">
      <c r="A19" s="5">
        <v>10</v>
      </c>
      <c r="B19" s="6">
        <f>A19-B13</f>
        <v>4.0999999999999996</v>
      </c>
      <c r="C19" s="3">
        <f t="shared" ref="C19:D19" si="26">-C16</f>
        <v>-1.7999999999999998</v>
      </c>
      <c r="D19" s="3">
        <f t="shared" si="26"/>
        <v>-1.3999999999999995</v>
      </c>
      <c r="E19" s="23">
        <f>E16</f>
        <v>6.3999999999999995</v>
      </c>
      <c r="H19" s="1">
        <v>10</v>
      </c>
      <c r="I19" s="6">
        <f>H19-I16</f>
        <v>4.0999999999999996</v>
      </c>
      <c r="J19" s="3">
        <f>-J16</f>
        <v>-1.6999999999999997</v>
      </c>
      <c r="K19" s="7">
        <f t="shared" ref="K19:K20" si="27">-K16</f>
        <v>0.10000000000000009</v>
      </c>
      <c r="L19" s="8">
        <f>L16</f>
        <v>6.8999999999999995</v>
      </c>
    </row>
    <row r="20" spans="1:12">
      <c r="A20" s="12">
        <v>10</v>
      </c>
      <c r="B20" s="9">
        <f>-B17</f>
        <v>0.85000000000000009</v>
      </c>
      <c r="C20" s="13">
        <f>A20-C17</f>
        <v>8.8000000000000007</v>
      </c>
      <c r="D20" s="13">
        <f>-D17</f>
        <v>0</v>
      </c>
      <c r="E20" s="24">
        <f t="shared" ref="D20:E20" si="28">E17</f>
        <v>-1.4</v>
      </c>
      <c r="F20" s="1" t="s">
        <v>3</v>
      </c>
      <c r="H20" s="1">
        <v>10</v>
      </c>
      <c r="I20" s="9">
        <f t="shared" ref="I20:I21" si="29">-I17</f>
        <v>1.7000000000000002</v>
      </c>
      <c r="J20" s="13">
        <f>H20-J17</f>
        <v>7.6</v>
      </c>
      <c r="K20" s="11">
        <f t="shared" si="27"/>
        <v>0</v>
      </c>
      <c r="L20" s="12">
        <f t="shared" ref="L20:L21" si="30">L17</f>
        <v>-2.8</v>
      </c>
    </row>
    <row r="21" spans="1:12" ht="15.75" thickBot="1">
      <c r="A21" s="17">
        <v>10</v>
      </c>
      <c r="B21" s="14">
        <f t="shared" ref="B21:C21" si="31">-B18</f>
        <v>0</v>
      </c>
      <c r="C21" s="15">
        <f t="shared" si="31"/>
        <v>-0.10000000000000009</v>
      </c>
      <c r="D21" s="15">
        <f>A21-D18</f>
        <v>8.5</v>
      </c>
      <c r="E21" s="25">
        <f>E18</f>
        <v>-0.5</v>
      </c>
      <c r="H21" s="1">
        <v>-10</v>
      </c>
      <c r="I21" s="14">
        <f t="shared" si="29"/>
        <v>0</v>
      </c>
      <c r="J21" s="15">
        <f>-J18</f>
        <v>5.0000000000000044E-2</v>
      </c>
      <c r="K21" s="18">
        <f>H21-K18</f>
        <v>-9.25</v>
      </c>
      <c r="L21" s="17">
        <f t="shared" si="30"/>
        <v>0.25</v>
      </c>
    </row>
    <row r="22" spans="1:12">
      <c r="A22" s="8">
        <f>A19/10</f>
        <v>1</v>
      </c>
      <c r="B22" s="3">
        <f t="shared" ref="B22:E22" si="32">B19/10</f>
        <v>0.41</v>
      </c>
      <c r="C22" s="3">
        <f t="shared" si="32"/>
        <v>-0.18</v>
      </c>
      <c r="D22" s="3">
        <f t="shared" si="32"/>
        <v>-0.13999999999999996</v>
      </c>
      <c r="E22" s="23">
        <f t="shared" si="32"/>
        <v>0.6399999999999999</v>
      </c>
      <c r="F22" s="26">
        <f>SUM(ABS(B22),ABS(C22),ABS(D22))</f>
        <v>0.73</v>
      </c>
      <c r="I22" s="6">
        <f>I19/10</f>
        <v>0.41</v>
      </c>
      <c r="J22" s="3">
        <f t="shared" ref="J22:L22" si="33">J19/10</f>
        <v>-0.16999999999999998</v>
      </c>
      <c r="K22" s="7">
        <f t="shared" si="33"/>
        <v>1.0000000000000009E-2</v>
      </c>
      <c r="L22" s="8">
        <f t="shared" si="33"/>
        <v>0.69</v>
      </c>
    </row>
    <row r="23" spans="1:12">
      <c r="A23" s="27">
        <f t="shared" ref="A23:E23" si="34">A20/10</f>
        <v>1</v>
      </c>
      <c r="B23" s="13">
        <f t="shared" si="34"/>
        <v>8.5000000000000006E-2</v>
      </c>
      <c r="C23" s="13">
        <f t="shared" si="34"/>
        <v>0.88000000000000012</v>
      </c>
      <c r="D23" s="13">
        <f t="shared" si="34"/>
        <v>0</v>
      </c>
      <c r="E23" s="24">
        <f t="shared" si="34"/>
        <v>-0.13999999999999999</v>
      </c>
      <c r="F23" s="26">
        <f t="shared" ref="F23:F24" si="35">SUM(ABS(B23),ABS(C23),ABS(D23))</f>
        <v>0.96500000000000008</v>
      </c>
      <c r="G23" s="26">
        <f>MAX(F22:F24)</f>
        <v>0.96500000000000008</v>
      </c>
      <c r="I23" s="9">
        <f t="shared" ref="I23:L23" si="36">I20/10</f>
        <v>0.17</v>
      </c>
      <c r="J23" s="13">
        <f t="shared" si="36"/>
        <v>0.76</v>
      </c>
      <c r="K23" s="11">
        <f t="shared" si="36"/>
        <v>0</v>
      </c>
      <c r="L23" s="12">
        <f t="shared" si="36"/>
        <v>-0.27999999999999997</v>
      </c>
    </row>
    <row r="24" spans="1:12" ht="15.75" thickBot="1">
      <c r="A24" s="28">
        <f t="shared" ref="A24:E24" si="37">A21/10</f>
        <v>1</v>
      </c>
      <c r="B24" s="15">
        <f t="shared" si="37"/>
        <v>0</v>
      </c>
      <c r="C24" s="15">
        <f t="shared" si="37"/>
        <v>-1.0000000000000009E-2</v>
      </c>
      <c r="D24" s="15">
        <f t="shared" si="37"/>
        <v>0.85</v>
      </c>
      <c r="E24" s="25">
        <f t="shared" si="37"/>
        <v>-0.05</v>
      </c>
      <c r="F24" s="26">
        <f t="shared" si="35"/>
        <v>0.86</v>
      </c>
      <c r="I24" s="14">
        <f>I21/-10</f>
        <v>0</v>
      </c>
      <c r="J24" s="15">
        <f t="shared" ref="J24:L24" si="38">J21/-10</f>
        <v>-5.0000000000000044E-3</v>
      </c>
      <c r="K24" s="18">
        <f t="shared" si="38"/>
        <v>0.92500000000000004</v>
      </c>
      <c r="L24" s="17">
        <f t="shared" si="38"/>
        <v>-2.5000000000000001E-2</v>
      </c>
    </row>
    <row r="32" spans="1:12">
      <c r="H32" s="1">
        <f>0.3025-0.3016</f>
        <v>9.000000000000119E-4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2024-09-20T12:05:42Z</dcterms:created>
  <dcterms:modified xsi:type="dcterms:W3CDTF">2024-09-20T13:20:29Z</dcterms:modified>
</cp:coreProperties>
</file>