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adamosi\Documents\Nerd Corner\Master in ds and AI\MSC project\workspace\metrics\"/>
    </mc:Choice>
  </mc:AlternateContent>
  <xr:revisionPtr revIDLastSave="0" documentId="13_ncr:1_{433CFF04-2B72-4218-8CB3-B1E73FFA877C}" xr6:coauthVersionLast="47" xr6:coauthVersionMax="47" xr10:uidLastSave="{00000000-0000-0000-0000-000000000000}"/>
  <bookViews>
    <workbookView xWindow="-120" yWindow="-120" windowWidth="29040" windowHeight="15840" activeTab="4" xr2:uid="{7B86424A-9254-477B-873A-32AB0C4C9CFF}"/>
  </bookViews>
  <sheets>
    <sheet name="pubmedbert" sheetId="1" r:id="rId1"/>
    <sheet name="bioelectra" sheetId="2" r:id="rId2"/>
    <sheet name="biolinkbert" sheetId="3" r:id="rId3"/>
    <sheet name="clinical longformer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6" i="4" l="1"/>
  <c r="E42" i="4"/>
  <c r="E34" i="4"/>
  <c r="E26" i="4"/>
  <c r="E18" i="4"/>
  <c r="E50" i="4"/>
</calcChain>
</file>

<file path=xl/sharedStrings.xml><?xml version="1.0" encoding="utf-8"?>
<sst xmlns="http://schemas.openxmlformats.org/spreadsheetml/2006/main" count="87" uniqueCount="48">
  <si>
    <t>model</t>
  </si>
  <si>
    <t>epoch</t>
  </si>
  <si>
    <t>learning rate</t>
  </si>
  <si>
    <t>abstract</t>
  </si>
  <si>
    <t>abstract + method</t>
  </si>
  <si>
    <t>50 abstract + method</t>
  </si>
  <si>
    <t>512 abstract + mthod</t>
  </si>
  <si>
    <t>weight decay</t>
  </si>
  <si>
    <t>F1 B-cond</t>
  </si>
  <si>
    <t>F1 I-cond</t>
  </si>
  <si>
    <t>F1 B-des</t>
  </si>
  <si>
    <t>F1 I-des</t>
  </si>
  <si>
    <t>F1 B-subj</t>
  </si>
  <si>
    <t>F1 I-subj</t>
  </si>
  <si>
    <t>F1 B-group A</t>
  </si>
  <si>
    <t>F1 I-group A</t>
  </si>
  <si>
    <t>F1 B-group B</t>
  </si>
  <si>
    <t>F1 I-group B</t>
  </si>
  <si>
    <t>F1 B-group C</t>
  </si>
  <si>
    <t>F1 I-group C</t>
  </si>
  <si>
    <t>F1 B-group D</t>
  </si>
  <si>
    <t>F1 I-group D</t>
  </si>
  <si>
    <t>dataset</t>
  </si>
  <si>
    <t>average f1score</t>
  </si>
  <si>
    <t>bioelectra</t>
  </si>
  <si>
    <t>biolinkbert</t>
  </si>
  <si>
    <t>pubmedbert</t>
  </si>
  <si>
    <t>clinical longformer</t>
  </si>
  <si>
    <t>new tags with punctuation</t>
  </si>
  <si>
    <t>abstract_methods</t>
  </si>
  <si>
    <t>50 abstract_methods</t>
  </si>
  <si>
    <t>512 abstract methodfs</t>
  </si>
  <si>
    <t>O</t>
  </si>
  <si>
    <t>B-GROUP A</t>
  </si>
  <si>
    <t>I- CONDITION</t>
  </si>
  <si>
    <t>B-GROUP B</t>
  </si>
  <si>
    <t>B- SUBJECTS</t>
  </si>
  <si>
    <t>I-DESIGN</t>
  </si>
  <si>
    <t>B-CONDITION</t>
  </si>
  <si>
    <t>I-GROUP A</t>
  </si>
  <si>
    <t>I-SUBJECTS</t>
  </si>
  <si>
    <t>I-GROUP B</t>
  </si>
  <si>
    <t>B-DESIGN</t>
  </si>
  <si>
    <t>B-GROUP C</t>
  </si>
  <si>
    <t>I-GROUP C</t>
  </si>
  <si>
    <t>B-GROUP D</t>
  </si>
  <si>
    <t>I-GROUP D</t>
  </si>
  <si>
    <t>50 abstract+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</si>
</sst>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11" fontId="0" fillId="0" borderId="0" xfId="0" applyNumberFormat="1" applyBorder="1"/>
    <xf numFmtId="0" fontId="0" fillId="0" borderId="0" xfId="0" applyBorder="1"/>
    <xf numFmtId="0" fontId="0" fillId="0" borderId="1" xfId="0" applyBorder="1"/>
    <xf numFmtId="11" fontId="0" fillId="0" borderId="2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4" xfId="0" applyBorder="1"/>
    <xf numFmtId="0" fontId="0" fillId="0" borderId="13" xfId="0" applyBorder="1"/>
    <xf numFmtId="11" fontId="0" fillId="2" borderId="2" xfId="0" applyNumberFormat="1" applyFill="1" applyBorder="1"/>
    <xf numFmtId="0" fontId="0" fillId="2" borderId="0" xfId="0" applyFill="1" applyBorder="1"/>
    <xf numFmtId="0" fontId="0" fillId="2" borderId="0" xfId="0" applyFill="1"/>
    <xf numFmtId="0" fontId="0" fillId="2" borderId="1" xfId="0" applyFill="1" applyBorder="1"/>
    <xf numFmtId="11" fontId="0" fillId="2" borderId="0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15" xfId="0" applyFont="1" applyBorder="1"/>
    <xf numFmtId="0" fontId="0" fillId="0" borderId="15" xfId="0" applyFill="1" applyBorder="1"/>
    <xf numFmtId="0" fontId="0" fillId="2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1B6B1-919B-4D84-BB25-8458CB9E8112}">
  <dimension ref="A1:F129"/>
  <sheetViews>
    <sheetView workbookViewId="0">
      <pane ySplit="1" topLeftCell="A2" activePane="bottomLeft" state="frozen"/>
      <selection pane="bottomLeft" activeCell="L24" sqref="L24"/>
    </sheetView>
  </sheetViews>
  <sheetFormatPr defaultRowHeight="15" x14ac:dyDescent="0.25"/>
  <cols>
    <col min="1" max="1" width="12.28515625" bestFit="1" customWidth="1"/>
    <col min="2" max="2" width="6.42578125" bestFit="1" customWidth="1"/>
    <col min="3" max="3" width="12" style="7" bestFit="1" customWidth="1"/>
    <col min="4" max="4" width="17" style="3" bestFit="1" customWidth="1"/>
    <col min="5" max="5" width="19.5703125" style="3" bestFit="1" customWidth="1"/>
    <col min="6" max="6" width="19.42578125" style="10" bestFit="1" customWidth="1"/>
  </cols>
  <sheetData>
    <row r="1" spans="1:6" x14ac:dyDescent="0.25">
      <c r="A1" t="s">
        <v>2</v>
      </c>
      <c r="B1" t="s">
        <v>1</v>
      </c>
      <c r="C1" s="7" t="s">
        <v>3</v>
      </c>
      <c r="D1" s="3" t="s">
        <v>4</v>
      </c>
      <c r="E1" s="3" t="s">
        <v>5</v>
      </c>
      <c r="F1" s="10" t="s">
        <v>6</v>
      </c>
    </row>
    <row r="2" spans="1:6" s="3" customFormat="1" x14ac:dyDescent="0.25">
      <c r="A2" s="2">
        <v>7.5000000000000002E-4</v>
      </c>
      <c r="B2" s="3">
        <v>1</v>
      </c>
      <c r="C2" s="7">
        <v>3.663692857142857E-2</v>
      </c>
      <c r="D2" s="3">
        <v>-1</v>
      </c>
      <c r="E2" s="3">
        <v>-1</v>
      </c>
      <c r="F2" s="10">
        <v>-1</v>
      </c>
    </row>
    <row r="3" spans="1:6" s="3" customFormat="1" x14ac:dyDescent="0.25">
      <c r="A3" s="2">
        <v>7.5000000000000002E-4</v>
      </c>
      <c r="B3" s="3">
        <v>2</v>
      </c>
      <c r="C3" s="7">
        <v>0.23780164285714286</v>
      </c>
      <c r="D3" s="3">
        <v>-1</v>
      </c>
      <c r="E3" s="3">
        <v>-1</v>
      </c>
      <c r="F3" s="10">
        <v>-1</v>
      </c>
    </row>
    <row r="4" spans="1:6" s="3" customFormat="1" x14ac:dyDescent="0.25">
      <c r="A4" s="2">
        <v>7.5000000000000002E-4</v>
      </c>
      <c r="B4" s="3">
        <v>3</v>
      </c>
      <c r="C4" s="7">
        <v>0.25930876923076923</v>
      </c>
      <c r="D4" s="3">
        <v>-1</v>
      </c>
      <c r="E4" s="3">
        <v>-1</v>
      </c>
      <c r="F4" s="10">
        <v>-1</v>
      </c>
    </row>
    <row r="5" spans="1:6" s="3" customFormat="1" x14ac:dyDescent="0.25">
      <c r="A5" s="2">
        <v>7.5000000000000002E-4</v>
      </c>
      <c r="B5" s="3">
        <v>4</v>
      </c>
      <c r="C5" s="7">
        <v>0.32382023076923078</v>
      </c>
      <c r="D5" s="3">
        <v>-1</v>
      </c>
      <c r="E5" s="3">
        <v>-1</v>
      </c>
      <c r="F5" s="10">
        <v>-1</v>
      </c>
    </row>
    <row r="6" spans="1:6" s="3" customFormat="1" x14ac:dyDescent="0.25">
      <c r="A6" s="2">
        <v>7.5000000000000002E-4</v>
      </c>
      <c r="B6" s="3">
        <v>5</v>
      </c>
      <c r="C6" s="7">
        <v>0.3168554615384615</v>
      </c>
      <c r="D6" s="3">
        <v>-1</v>
      </c>
      <c r="E6" s="3">
        <v>-1</v>
      </c>
      <c r="F6" s="10">
        <v>-1</v>
      </c>
    </row>
    <row r="7" spans="1:6" s="3" customFormat="1" x14ac:dyDescent="0.25">
      <c r="A7" s="2">
        <v>7.5000000000000002E-4</v>
      </c>
      <c r="B7" s="3">
        <v>6</v>
      </c>
      <c r="C7" s="7">
        <v>0.31816646153846151</v>
      </c>
      <c r="D7" s="3">
        <v>-1</v>
      </c>
      <c r="E7" s="3">
        <v>-1</v>
      </c>
      <c r="F7" s="10">
        <v>-1</v>
      </c>
    </row>
    <row r="8" spans="1:6" s="3" customFormat="1" x14ac:dyDescent="0.25">
      <c r="A8" s="2">
        <v>7.5000000000000002E-4</v>
      </c>
      <c r="B8" s="3">
        <v>7</v>
      </c>
      <c r="C8" s="7">
        <v>0.33919876923076919</v>
      </c>
      <c r="D8" s="3">
        <v>-1</v>
      </c>
      <c r="E8" s="3">
        <v>-1</v>
      </c>
      <c r="F8" s="10">
        <v>-1</v>
      </c>
    </row>
    <row r="9" spans="1:6" s="4" customFormat="1" x14ac:dyDescent="0.25">
      <c r="A9" s="2">
        <v>7.5000000000000002E-4</v>
      </c>
      <c r="B9" s="3">
        <v>8</v>
      </c>
      <c r="C9" s="8">
        <v>0.34131938461538464</v>
      </c>
      <c r="D9" s="4">
        <v>-1</v>
      </c>
      <c r="E9" s="4">
        <v>-1</v>
      </c>
      <c r="F9" s="11">
        <v>-1</v>
      </c>
    </row>
    <row r="10" spans="1:6" x14ac:dyDescent="0.25">
      <c r="A10" s="1">
        <v>5.0000000000000001E-4</v>
      </c>
      <c r="B10" s="3">
        <v>1</v>
      </c>
      <c r="C10" s="7">
        <v>0</v>
      </c>
      <c r="D10" s="3">
        <v>-1</v>
      </c>
      <c r="E10" s="3">
        <v>-1</v>
      </c>
      <c r="F10" s="10">
        <v>-1</v>
      </c>
    </row>
    <row r="11" spans="1:6" x14ac:dyDescent="0.25">
      <c r="A11" s="1">
        <v>5.0000000000000001E-4</v>
      </c>
      <c r="B11" s="3">
        <v>2</v>
      </c>
      <c r="C11" s="7">
        <v>0</v>
      </c>
      <c r="D11" s="3">
        <v>-1</v>
      </c>
      <c r="E11" s="3">
        <v>-1</v>
      </c>
      <c r="F11" s="10">
        <v>-1</v>
      </c>
    </row>
    <row r="12" spans="1:6" x14ac:dyDescent="0.25">
      <c r="A12" s="1">
        <v>5.0000000000000001E-4</v>
      </c>
      <c r="B12" s="3">
        <v>3</v>
      </c>
      <c r="C12" s="7">
        <v>0</v>
      </c>
      <c r="D12" s="3">
        <v>-1</v>
      </c>
      <c r="E12" s="3">
        <v>-1</v>
      </c>
      <c r="F12" s="10">
        <v>-1</v>
      </c>
    </row>
    <row r="13" spans="1:6" x14ac:dyDescent="0.25">
      <c r="A13" s="1">
        <v>5.0000000000000001E-4</v>
      </c>
      <c r="B13" s="3">
        <v>4</v>
      </c>
      <c r="C13" s="7">
        <v>0</v>
      </c>
      <c r="D13" s="3">
        <v>-1</v>
      </c>
      <c r="E13" s="3">
        <v>-1</v>
      </c>
      <c r="F13" s="10">
        <v>-1</v>
      </c>
    </row>
    <row r="14" spans="1:6" x14ac:dyDescent="0.25">
      <c r="A14" s="1">
        <v>5.0000000000000001E-4</v>
      </c>
      <c r="B14" s="3">
        <v>5</v>
      </c>
      <c r="C14" s="7">
        <v>0</v>
      </c>
      <c r="D14" s="3">
        <v>-1</v>
      </c>
      <c r="E14" s="3">
        <v>-1</v>
      </c>
      <c r="F14" s="10">
        <v>-1</v>
      </c>
    </row>
    <row r="15" spans="1:6" x14ac:dyDescent="0.25">
      <c r="A15" s="1">
        <v>5.0000000000000001E-4</v>
      </c>
      <c r="B15" s="3">
        <v>6</v>
      </c>
      <c r="C15" s="7">
        <v>0</v>
      </c>
      <c r="D15" s="3">
        <v>-1</v>
      </c>
      <c r="E15" s="3">
        <v>-1</v>
      </c>
      <c r="F15" s="10">
        <v>-1</v>
      </c>
    </row>
    <row r="16" spans="1:6" x14ac:dyDescent="0.25">
      <c r="A16" s="1">
        <v>5.0000000000000001E-4</v>
      </c>
      <c r="B16" s="3">
        <v>7</v>
      </c>
      <c r="C16" s="7">
        <v>0</v>
      </c>
      <c r="D16" s="3">
        <v>-1</v>
      </c>
      <c r="E16" s="3">
        <v>-1</v>
      </c>
      <c r="F16" s="10">
        <v>-1</v>
      </c>
    </row>
    <row r="17" spans="1:6" x14ac:dyDescent="0.25">
      <c r="A17" s="1">
        <v>5.0000000000000001E-4</v>
      </c>
      <c r="B17" s="3">
        <v>8</v>
      </c>
      <c r="C17" s="7">
        <v>0</v>
      </c>
      <c r="D17" s="3">
        <v>-1</v>
      </c>
      <c r="E17" s="3">
        <v>-1</v>
      </c>
      <c r="F17" s="10">
        <v>-1</v>
      </c>
    </row>
    <row r="18" spans="1:6" s="6" customFormat="1" x14ac:dyDescent="0.25">
      <c r="A18" s="5">
        <v>5.0000000000000002E-5</v>
      </c>
      <c r="B18" s="3">
        <v>1</v>
      </c>
      <c r="C18" s="9">
        <v>0.14096521428571426</v>
      </c>
      <c r="D18" s="6">
        <v>0.54992523076923072</v>
      </c>
      <c r="E18" s="6">
        <v>0.44714792857142865</v>
      </c>
      <c r="F18" s="12">
        <v>-1</v>
      </c>
    </row>
    <row r="19" spans="1:6" s="3" customFormat="1" x14ac:dyDescent="0.25">
      <c r="A19" s="5">
        <v>5.0000000000000002E-5</v>
      </c>
      <c r="B19" s="3">
        <v>2</v>
      </c>
      <c r="C19" s="7">
        <v>0.32559484615384615</v>
      </c>
      <c r="D19" s="3">
        <v>0.52031271428571435</v>
      </c>
      <c r="E19" s="3">
        <v>0.5342257142857143</v>
      </c>
      <c r="F19" s="10">
        <v>-1</v>
      </c>
    </row>
    <row r="20" spans="1:6" s="3" customFormat="1" x14ac:dyDescent="0.25">
      <c r="A20" s="5">
        <v>5.0000000000000002E-5</v>
      </c>
      <c r="B20" s="3">
        <v>3</v>
      </c>
      <c r="C20" s="7">
        <v>0.42007753846153845</v>
      </c>
      <c r="D20" s="3">
        <v>0.56261876923076914</v>
      </c>
      <c r="E20" s="3">
        <v>0.55357778571428573</v>
      </c>
      <c r="F20" s="10">
        <v>-1</v>
      </c>
    </row>
    <row r="21" spans="1:6" s="3" customFormat="1" x14ac:dyDescent="0.25">
      <c r="A21" s="5">
        <v>5.0000000000000002E-5</v>
      </c>
      <c r="B21" s="3">
        <v>4</v>
      </c>
      <c r="C21" s="7">
        <v>0.41824114285714292</v>
      </c>
      <c r="D21" s="3">
        <v>0.56415869230769222</v>
      </c>
      <c r="E21" s="3">
        <v>0.59355699999999989</v>
      </c>
      <c r="F21" s="10">
        <v>-1</v>
      </c>
    </row>
    <row r="22" spans="1:6" s="3" customFormat="1" x14ac:dyDescent="0.25">
      <c r="A22" s="5">
        <v>5.0000000000000002E-5</v>
      </c>
      <c r="B22" s="3">
        <v>5</v>
      </c>
      <c r="C22" s="7">
        <v>0.41747964285714279</v>
      </c>
      <c r="D22" s="3">
        <v>0.59600324999999998</v>
      </c>
      <c r="E22" s="3">
        <v>0.61359992857142853</v>
      </c>
      <c r="F22" s="10">
        <v>-1</v>
      </c>
    </row>
    <row r="23" spans="1:6" s="3" customFormat="1" x14ac:dyDescent="0.25">
      <c r="A23" s="5">
        <v>5.0000000000000002E-5</v>
      </c>
      <c r="B23" s="3">
        <v>6</v>
      </c>
      <c r="C23" s="7">
        <v>0.43639492857142859</v>
      </c>
      <c r="D23" s="3">
        <v>0.61478441666666661</v>
      </c>
      <c r="E23" s="3">
        <v>0.63910485714285703</v>
      </c>
      <c r="F23" s="10">
        <v>-1</v>
      </c>
    </row>
    <row r="24" spans="1:6" s="3" customFormat="1" x14ac:dyDescent="0.25">
      <c r="A24" s="5">
        <v>5.0000000000000002E-5</v>
      </c>
      <c r="B24" s="3">
        <v>7</v>
      </c>
      <c r="C24" s="7">
        <v>0.43390264285714286</v>
      </c>
      <c r="D24" s="3">
        <v>0.60845525</v>
      </c>
      <c r="E24" s="3">
        <v>0.63336842857142861</v>
      </c>
      <c r="F24" s="10">
        <v>-1</v>
      </c>
    </row>
    <row r="25" spans="1:6" s="3" customFormat="1" x14ac:dyDescent="0.25">
      <c r="A25" s="5">
        <v>5.0000000000000002E-5</v>
      </c>
      <c r="B25" s="3">
        <v>8</v>
      </c>
      <c r="C25" s="7">
        <v>0.44201435714285708</v>
      </c>
      <c r="D25" s="3">
        <v>0.61459933333333339</v>
      </c>
      <c r="E25" s="3">
        <v>0.63811228571428558</v>
      </c>
      <c r="F25" s="10">
        <v>-1</v>
      </c>
    </row>
    <row r="26" spans="1:6" s="6" customFormat="1" x14ac:dyDescent="0.25">
      <c r="A26" s="5">
        <v>1.0000000000000001E-5</v>
      </c>
      <c r="B26" s="3">
        <v>1</v>
      </c>
      <c r="C26" s="9">
        <v>-1</v>
      </c>
      <c r="D26" s="6">
        <v>0.4234938333333334</v>
      </c>
      <c r="E26" s="6">
        <v>-1</v>
      </c>
      <c r="F26" s="12">
        <v>-1</v>
      </c>
    </row>
    <row r="27" spans="1:6" s="3" customFormat="1" x14ac:dyDescent="0.25">
      <c r="A27" s="5">
        <v>1.0000000000000001E-5</v>
      </c>
      <c r="B27" s="3">
        <v>2</v>
      </c>
      <c r="C27" s="7">
        <v>-1</v>
      </c>
      <c r="D27" s="3">
        <v>0.4447278461538462</v>
      </c>
      <c r="E27" s="3">
        <v>-1</v>
      </c>
      <c r="F27" s="10">
        <v>-1</v>
      </c>
    </row>
    <row r="28" spans="1:6" s="3" customFormat="1" x14ac:dyDescent="0.25">
      <c r="A28" s="5">
        <v>1.0000000000000001E-5</v>
      </c>
      <c r="B28" s="3">
        <v>3</v>
      </c>
      <c r="C28" s="7">
        <v>-1</v>
      </c>
      <c r="D28" s="3">
        <v>0.50195983333333327</v>
      </c>
      <c r="E28" s="3">
        <v>-1</v>
      </c>
      <c r="F28" s="10">
        <v>-1</v>
      </c>
    </row>
    <row r="29" spans="1:6" s="3" customFormat="1" x14ac:dyDescent="0.25">
      <c r="A29" s="5">
        <v>1.0000000000000001E-5</v>
      </c>
      <c r="B29" s="3">
        <v>4</v>
      </c>
      <c r="C29" s="7">
        <v>-1</v>
      </c>
      <c r="D29" s="3">
        <v>0.48698992307692307</v>
      </c>
      <c r="E29" s="3">
        <v>-1</v>
      </c>
      <c r="F29" s="10">
        <v>-1</v>
      </c>
    </row>
    <row r="30" spans="1:6" s="3" customFormat="1" x14ac:dyDescent="0.25">
      <c r="A30" s="5">
        <v>1.0000000000000001E-5</v>
      </c>
      <c r="B30" s="3">
        <v>5</v>
      </c>
      <c r="C30" s="7">
        <v>-1</v>
      </c>
      <c r="D30" s="3">
        <v>0.49574461538461539</v>
      </c>
      <c r="E30" s="3">
        <v>-1</v>
      </c>
      <c r="F30" s="10">
        <v>-1</v>
      </c>
    </row>
    <row r="31" spans="1:6" s="3" customFormat="1" x14ac:dyDescent="0.25">
      <c r="A31" s="5">
        <v>1.0000000000000001E-5</v>
      </c>
      <c r="B31" s="3">
        <v>6</v>
      </c>
      <c r="C31" s="7">
        <v>-1</v>
      </c>
      <c r="D31" s="3">
        <v>0.49344430769230774</v>
      </c>
      <c r="E31" s="3">
        <v>-1</v>
      </c>
      <c r="F31" s="10">
        <v>-1</v>
      </c>
    </row>
    <row r="32" spans="1:6" s="3" customFormat="1" x14ac:dyDescent="0.25">
      <c r="A32" s="5">
        <v>1.0000000000000001E-5</v>
      </c>
      <c r="B32" s="3">
        <v>7</v>
      </c>
      <c r="C32" s="7">
        <v>-1</v>
      </c>
      <c r="D32" s="3">
        <v>0.49461538461538457</v>
      </c>
      <c r="E32" s="3">
        <v>-1</v>
      </c>
      <c r="F32" s="10">
        <v>-1</v>
      </c>
    </row>
    <row r="33" spans="1:6" s="4" customFormat="1" x14ac:dyDescent="0.25">
      <c r="A33" s="5">
        <v>1.0000000000000001E-5</v>
      </c>
      <c r="B33" s="3">
        <v>8</v>
      </c>
      <c r="C33" s="8">
        <v>-1</v>
      </c>
      <c r="D33" s="4">
        <v>0.53226191666666656</v>
      </c>
      <c r="E33" s="4">
        <v>-1</v>
      </c>
      <c r="F33" s="11">
        <v>-1</v>
      </c>
    </row>
    <row r="34" spans="1:6" x14ac:dyDescent="0.25">
      <c r="A34" s="1">
        <v>2.5000000000000001E-5</v>
      </c>
      <c r="B34" s="3">
        <v>1</v>
      </c>
      <c r="C34" s="7">
        <v>-1</v>
      </c>
      <c r="D34" s="3">
        <v>0</v>
      </c>
      <c r="E34" s="3">
        <v>-1</v>
      </c>
      <c r="F34" s="10">
        <v>-1</v>
      </c>
    </row>
    <row r="35" spans="1:6" x14ac:dyDescent="0.25">
      <c r="A35" s="1">
        <v>2.5000000000000001E-5</v>
      </c>
      <c r="B35" s="3">
        <v>2</v>
      </c>
      <c r="C35" s="7">
        <v>-1</v>
      </c>
      <c r="D35" s="3">
        <v>0</v>
      </c>
      <c r="E35" s="3">
        <v>-1</v>
      </c>
      <c r="F35" s="10">
        <v>-1</v>
      </c>
    </row>
    <row r="36" spans="1:6" x14ac:dyDescent="0.25">
      <c r="A36" s="1">
        <v>2.5000000000000001E-5</v>
      </c>
      <c r="B36" s="3">
        <v>3</v>
      </c>
      <c r="C36" s="7">
        <v>-1</v>
      </c>
      <c r="D36" s="3">
        <v>0</v>
      </c>
      <c r="E36" s="3">
        <v>-1</v>
      </c>
      <c r="F36" s="10">
        <v>-1</v>
      </c>
    </row>
    <row r="37" spans="1:6" x14ac:dyDescent="0.25">
      <c r="A37" s="1">
        <v>2.5000000000000001E-5</v>
      </c>
      <c r="B37" s="3">
        <v>4</v>
      </c>
      <c r="C37" s="7">
        <v>-1</v>
      </c>
      <c r="D37" s="3">
        <v>0</v>
      </c>
      <c r="E37" s="3">
        <v>-1</v>
      </c>
      <c r="F37" s="10">
        <v>-1</v>
      </c>
    </row>
    <row r="38" spans="1:6" x14ac:dyDescent="0.25">
      <c r="A38" s="1">
        <v>2.5000000000000001E-5</v>
      </c>
      <c r="B38" s="3">
        <v>5</v>
      </c>
      <c r="C38" s="7">
        <v>-1</v>
      </c>
      <c r="D38" s="3">
        <v>0</v>
      </c>
      <c r="E38" s="3">
        <v>-1</v>
      </c>
      <c r="F38" s="10">
        <v>-1</v>
      </c>
    </row>
    <row r="39" spans="1:6" x14ac:dyDescent="0.25">
      <c r="A39" s="1">
        <v>2.5000000000000001E-5</v>
      </c>
      <c r="B39" s="3">
        <v>6</v>
      </c>
      <c r="C39" s="7">
        <v>-1</v>
      </c>
      <c r="D39" s="3">
        <v>0</v>
      </c>
      <c r="E39" s="3">
        <v>-1</v>
      </c>
      <c r="F39" s="10">
        <v>-1</v>
      </c>
    </row>
    <row r="40" spans="1:6" x14ac:dyDescent="0.25">
      <c r="A40" s="1">
        <v>2.5000000000000001E-5</v>
      </c>
      <c r="B40" s="3">
        <v>7</v>
      </c>
      <c r="C40" s="7">
        <v>-1</v>
      </c>
      <c r="D40" s="3">
        <v>0</v>
      </c>
      <c r="E40" s="3">
        <v>-1</v>
      </c>
      <c r="F40" s="10">
        <v>-1</v>
      </c>
    </row>
    <row r="41" spans="1:6" x14ac:dyDescent="0.25">
      <c r="A41" s="1">
        <v>2.5000000000000001E-5</v>
      </c>
      <c r="B41" s="3">
        <v>8</v>
      </c>
      <c r="C41" s="7">
        <v>-1</v>
      </c>
      <c r="D41" s="3">
        <v>0</v>
      </c>
      <c r="E41" s="3">
        <v>-1</v>
      </c>
      <c r="F41" s="10">
        <v>-1</v>
      </c>
    </row>
    <row r="42" spans="1:6" s="6" customFormat="1" x14ac:dyDescent="0.25">
      <c r="A42" s="5">
        <v>9.9999999999999995E-7</v>
      </c>
      <c r="B42" s="3">
        <v>1</v>
      </c>
      <c r="C42" s="9">
        <v>-1</v>
      </c>
      <c r="D42" s="6">
        <v>-1</v>
      </c>
      <c r="E42" s="6">
        <v>2.9950857142857144E-2</v>
      </c>
      <c r="F42" s="12">
        <v>0</v>
      </c>
    </row>
    <row r="43" spans="1:6" s="3" customFormat="1" x14ac:dyDescent="0.25">
      <c r="A43" s="5">
        <v>9.9999999999999995E-7</v>
      </c>
      <c r="B43" s="3">
        <v>2</v>
      </c>
      <c r="C43" s="7">
        <v>-1</v>
      </c>
      <c r="D43" s="3">
        <v>-1</v>
      </c>
      <c r="E43" s="3">
        <v>4.8715428571428576E-2</v>
      </c>
      <c r="F43" s="10">
        <v>0</v>
      </c>
    </row>
    <row r="44" spans="1:6" s="3" customFormat="1" x14ac:dyDescent="0.25">
      <c r="A44" s="5">
        <v>9.9999999999999995E-7</v>
      </c>
      <c r="B44" s="3">
        <v>3</v>
      </c>
      <c r="C44" s="7">
        <v>-1</v>
      </c>
      <c r="D44" s="3">
        <v>-1</v>
      </c>
      <c r="E44" s="3">
        <v>7.2230285714285705E-2</v>
      </c>
      <c r="F44" s="10">
        <v>0</v>
      </c>
    </row>
    <row r="45" spans="1:6" s="3" customFormat="1" x14ac:dyDescent="0.25">
      <c r="A45" s="5">
        <v>9.9999999999999995E-7</v>
      </c>
      <c r="B45" s="3">
        <v>4</v>
      </c>
      <c r="C45" s="7">
        <v>-1</v>
      </c>
      <c r="D45" s="3">
        <v>-1</v>
      </c>
      <c r="E45" s="3">
        <v>8.5765428571428576E-2</v>
      </c>
      <c r="F45" s="10">
        <v>2.2610714285714287E-3</v>
      </c>
    </row>
    <row r="46" spans="1:6" s="3" customFormat="1" x14ac:dyDescent="0.25">
      <c r="A46" s="5">
        <v>9.9999999999999995E-7</v>
      </c>
      <c r="B46" s="3">
        <v>5</v>
      </c>
      <c r="C46" s="7">
        <v>-1</v>
      </c>
      <c r="D46" s="3">
        <v>-1</v>
      </c>
      <c r="E46" s="3">
        <v>0.10094453846153846</v>
      </c>
      <c r="F46" s="10">
        <v>2.2249500000000002E-2</v>
      </c>
    </row>
    <row r="47" spans="1:6" s="3" customFormat="1" x14ac:dyDescent="0.25">
      <c r="A47" s="5">
        <v>9.9999999999999995E-7</v>
      </c>
      <c r="B47" s="3">
        <v>6</v>
      </c>
      <c r="C47" s="7">
        <v>-1</v>
      </c>
      <c r="D47" s="3">
        <v>-1</v>
      </c>
      <c r="E47" s="3">
        <v>9.4583857142857136E-2</v>
      </c>
      <c r="F47" s="10">
        <v>2.7874571428571426E-2</v>
      </c>
    </row>
    <row r="48" spans="1:6" s="3" customFormat="1" x14ac:dyDescent="0.25">
      <c r="A48" s="5">
        <v>9.9999999999999995E-7</v>
      </c>
      <c r="B48" s="3">
        <v>7</v>
      </c>
      <c r="C48" s="7">
        <v>-1</v>
      </c>
      <c r="D48" s="3">
        <v>-1</v>
      </c>
      <c r="E48" s="3">
        <v>0.11553761538461541</v>
      </c>
      <c r="F48" s="10">
        <v>3.1331571428571424E-2</v>
      </c>
    </row>
    <row r="49" spans="1:6" s="4" customFormat="1" x14ac:dyDescent="0.25">
      <c r="A49" s="5">
        <v>9.9999999999999995E-7</v>
      </c>
      <c r="B49" s="3">
        <v>8</v>
      </c>
      <c r="C49" s="8">
        <v>-1</v>
      </c>
      <c r="D49" s="4">
        <v>-1</v>
      </c>
      <c r="E49" s="4">
        <v>0.11769084615384616</v>
      </c>
      <c r="F49" s="11">
        <v>3.3341071428571428E-2</v>
      </c>
    </row>
    <row r="50" spans="1:6" x14ac:dyDescent="0.25">
      <c r="A50" s="1">
        <v>5.0000000000000004E-6</v>
      </c>
      <c r="B50" s="3">
        <v>1</v>
      </c>
      <c r="C50" s="7">
        <v>-1</v>
      </c>
      <c r="D50" s="3">
        <v>-1</v>
      </c>
      <c r="E50" s="3">
        <v>7.9135428571428565E-2</v>
      </c>
      <c r="F50" s="10">
        <v>-1</v>
      </c>
    </row>
    <row r="51" spans="1:6" x14ac:dyDescent="0.25">
      <c r="A51" s="1">
        <v>5.0000000000000004E-6</v>
      </c>
      <c r="B51" s="3">
        <v>2</v>
      </c>
      <c r="C51" s="7">
        <v>-1</v>
      </c>
      <c r="D51" s="3">
        <v>-1</v>
      </c>
      <c r="E51" s="3">
        <v>0.19330649999999999</v>
      </c>
      <c r="F51" s="10">
        <v>-1</v>
      </c>
    </row>
    <row r="52" spans="1:6" x14ac:dyDescent="0.25">
      <c r="A52" s="1">
        <v>5.0000000000000004E-6</v>
      </c>
      <c r="B52" s="3">
        <v>3</v>
      </c>
      <c r="C52" s="7">
        <v>-1</v>
      </c>
      <c r="D52" s="3">
        <v>-1</v>
      </c>
      <c r="E52" s="3">
        <v>0.28157242857142861</v>
      </c>
      <c r="F52" s="10">
        <v>-1</v>
      </c>
    </row>
    <row r="53" spans="1:6" x14ac:dyDescent="0.25">
      <c r="A53" s="1">
        <v>5.0000000000000004E-6</v>
      </c>
      <c r="B53" s="3">
        <v>4</v>
      </c>
      <c r="C53" s="7">
        <v>-1</v>
      </c>
      <c r="D53" s="3">
        <v>-1</v>
      </c>
      <c r="E53" s="3">
        <v>0.3162754285714286</v>
      </c>
      <c r="F53" s="10">
        <v>-1</v>
      </c>
    </row>
    <row r="54" spans="1:6" x14ac:dyDescent="0.25">
      <c r="A54" s="1">
        <v>5.0000000000000004E-6</v>
      </c>
      <c r="B54" s="3">
        <v>5</v>
      </c>
      <c r="C54" s="7">
        <v>-1</v>
      </c>
      <c r="D54" s="3">
        <v>-1</v>
      </c>
      <c r="E54" s="3">
        <v>0.33353342857142854</v>
      </c>
      <c r="F54" s="10">
        <v>-1</v>
      </c>
    </row>
    <row r="55" spans="1:6" x14ac:dyDescent="0.25">
      <c r="A55" s="1">
        <v>5.0000000000000004E-6</v>
      </c>
      <c r="B55" s="3">
        <v>6</v>
      </c>
      <c r="C55" s="7">
        <v>-1</v>
      </c>
      <c r="D55" s="3">
        <v>-1</v>
      </c>
      <c r="E55" s="3">
        <v>0.36195664285714285</v>
      </c>
      <c r="F55" s="10">
        <v>-1</v>
      </c>
    </row>
    <row r="56" spans="1:6" x14ac:dyDescent="0.25">
      <c r="A56" s="1">
        <v>5.0000000000000004E-6</v>
      </c>
      <c r="B56" s="3">
        <v>7</v>
      </c>
      <c r="C56" s="7">
        <v>-1</v>
      </c>
      <c r="D56" s="3">
        <v>-1</v>
      </c>
      <c r="E56" s="3">
        <v>0.37609635714285722</v>
      </c>
      <c r="F56" s="10">
        <v>-1</v>
      </c>
    </row>
    <row r="57" spans="1:6" x14ac:dyDescent="0.25">
      <c r="A57" s="1">
        <v>5.0000000000000004E-6</v>
      </c>
      <c r="B57" s="3">
        <v>8</v>
      </c>
      <c r="C57" s="7">
        <v>-1</v>
      </c>
      <c r="D57" s="3">
        <v>-1</v>
      </c>
      <c r="E57" s="3">
        <v>0.37965985714285705</v>
      </c>
      <c r="F57" s="10">
        <v>-1</v>
      </c>
    </row>
    <row r="58" spans="1:6" s="6" customFormat="1" x14ac:dyDescent="0.25">
      <c r="A58" s="5">
        <v>3.0000000000000001E-5</v>
      </c>
      <c r="B58" s="3">
        <v>1</v>
      </c>
      <c r="C58" s="9">
        <v>-1</v>
      </c>
      <c r="D58" s="6">
        <v>-1</v>
      </c>
      <c r="E58" s="6">
        <v>-1</v>
      </c>
      <c r="F58" s="12">
        <v>9.1648769230769228E-2</v>
      </c>
    </row>
    <row r="59" spans="1:6" s="3" customFormat="1" x14ac:dyDescent="0.25">
      <c r="A59" s="5">
        <v>3.0000000000000001E-5</v>
      </c>
      <c r="B59" s="3">
        <v>2</v>
      </c>
      <c r="C59" s="7">
        <v>-1</v>
      </c>
      <c r="D59" s="3">
        <v>-1</v>
      </c>
      <c r="E59" s="3">
        <v>-1</v>
      </c>
      <c r="F59" s="10">
        <v>0.18221242857142861</v>
      </c>
    </row>
    <row r="60" spans="1:6" s="3" customFormat="1" x14ac:dyDescent="0.25">
      <c r="A60" s="5">
        <v>3.0000000000000001E-5</v>
      </c>
      <c r="B60" s="3">
        <v>3</v>
      </c>
      <c r="C60" s="7">
        <v>-1</v>
      </c>
      <c r="D60" s="3">
        <v>-1</v>
      </c>
      <c r="E60" s="3">
        <v>-1</v>
      </c>
      <c r="F60" s="10">
        <v>0.30486530769230763</v>
      </c>
    </row>
    <row r="61" spans="1:6" s="3" customFormat="1" x14ac:dyDescent="0.25">
      <c r="A61" s="5">
        <v>3.0000000000000001E-5</v>
      </c>
      <c r="B61" s="3">
        <v>4</v>
      </c>
      <c r="C61" s="7">
        <v>-1</v>
      </c>
      <c r="D61" s="3">
        <v>-1</v>
      </c>
      <c r="E61" s="3">
        <v>-1</v>
      </c>
      <c r="F61" s="10">
        <v>0.38818484615384613</v>
      </c>
    </row>
    <row r="62" spans="1:6" s="3" customFormat="1" x14ac:dyDescent="0.25">
      <c r="A62" s="5">
        <v>3.0000000000000001E-5</v>
      </c>
      <c r="B62" s="3">
        <v>5</v>
      </c>
      <c r="C62" s="7">
        <v>-1</v>
      </c>
      <c r="D62" s="3">
        <v>-1</v>
      </c>
      <c r="E62" s="3">
        <v>-1</v>
      </c>
      <c r="F62" s="10">
        <v>0.41156284615384614</v>
      </c>
    </row>
    <row r="63" spans="1:6" s="3" customFormat="1" x14ac:dyDescent="0.25">
      <c r="A63" s="5">
        <v>3.0000000000000001E-5</v>
      </c>
      <c r="B63" s="3">
        <v>6</v>
      </c>
      <c r="C63" s="7">
        <v>-1</v>
      </c>
      <c r="D63" s="3">
        <v>-1</v>
      </c>
      <c r="E63" s="3">
        <v>-1</v>
      </c>
      <c r="F63" s="10">
        <v>0.40416678571428577</v>
      </c>
    </row>
    <row r="64" spans="1:6" s="3" customFormat="1" x14ac:dyDescent="0.25">
      <c r="A64" s="5">
        <v>3.0000000000000001E-5</v>
      </c>
      <c r="B64" s="3">
        <v>7</v>
      </c>
      <c r="C64" s="7">
        <v>-1</v>
      </c>
      <c r="D64" s="3">
        <v>-1</v>
      </c>
      <c r="E64" s="3">
        <v>-1</v>
      </c>
      <c r="F64" s="10">
        <v>0.40272564285714285</v>
      </c>
    </row>
    <row r="65" spans="1:6" s="4" customFormat="1" x14ac:dyDescent="0.25">
      <c r="A65" s="5">
        <v>3.0000000000000001E-5</v>
      </c>
      <c r="B65" s="3">
        <v>8</v>
      </c>
      <c r="C65" s="8">
        <v>-1</v>
      </c>
      <c r="D65" s="4">
        <v>-1</v>
      </c>
      <c r="E65" s="4">
        <v>-1</v>
      </c>
      <c r="F65" s="11">
        <v>0.41825392857142857</v>
      </c>
    </row>
    <row r="66" spans="1:6" x14ac:dyDescent="0.25">
      <c r="A66" s="1">
        <v>1E-4</v>
      </c>
      <c r="B66" s="3">
        <v>1</v>
      </c>
      <c r="C66" s="7">
        <v>-1</v>
      </c>
      <c r="D66" s="3">
        <v>-1</v>
      </c>
      <c r="E66" s="3">
        <v>-1</v>
      </c>
      <c r="F66" s="10">
        <v>-1</v>
      </c>
    </row>
    <row r="67" spans="1:6" x14ac:dyDescent="0.25">
      <c r="A67" s="1">
        <v>1E-4</v>
      </c>
      <c r="B67" s="3">
        <v>2</v>
      </c>
      <c r="C67" s="7">
        <v>-1</v>
      </c>
      <c r="D67" s="3">
        <v>-1</v>
      </c>
      <c r="E67" s="3">
        <v>-1</v>
      </c>
      <c r="F67" s="10">
        <v>-1</v>
      </c>
    </row>
    <row r="68" spans="1:6" x14ac:dyDescent="0.25">
      <c r="A68" s="1">
        <v>1E-4</v>
      </c>
      <c r="B68" s="3">
        <v>3</v>
      </c>
      <c r="C68" s="7">
        <v>-1</v>
      </c>
      <c r="D68" s="3">
        <v>-1</v>
      </c>
      <c r="E68" s="3">
        <v>-1</v>
      </c>
      <c r="F68" s="10">
        <v>-1</v>
      </c>
    </row>
    <row r="69" spans="1:6" x14ac:dyDescent="0.25">
      <c r="A69" s="1">
        <v>1E-4</v>
      </c>
      <c r="B69" s="3">
        <v>4</v>
      </c>
      <c r="C69" s="7">
        <v>-1</v>
      </c>
      <c r="D69" s="3">
        <v>-1</v>
      </c>
      <c r="E69" s="3">
        <v>-1</v>
      </c>
      <c r="F69" s="10">
        <v>-1</v>
      </c>
    </row>
    <row r="70" spans="1:6" x14ac:dyDescent="0.25">
      <c r="A70" s="1">
        <v>1E-4</v>
      </c>
      <c r="B70" s="3">
        <v>5</v>
      </c>
      <c r="C70" s="7">
        <v>-1</v>
      </c>
      <c r="D70" s="3">
        <v>-1</v>
      </c>
      <c r="E70" s="3">
        <v>-1</v>
      </c>
      <c r="F70" s="10">
        <v>-1</v>
      </c>
    </row>
    <row r="71" spans="1:6" x14ac:dyDescent="0.25">
      <c r="A71" s="1">
        <v>1E-4</v>
      </c>
      <c r="B71" s="3">
        <v>6</v>
      </c>
      <c r="C71" s="7">
        <v>-1</v>
      </c>
      <c r="D71" s="3">
        <v>-1</v>
      </c>
      <c r="E71" s="3">
        <v>-1</v>
      </c>
      <c r="F71" s="10">
        <v>-1</v>
      </c>
    </row>
    <row r="72" spans="1:6" x14ac:dyDescent="0.25">
      <c r="A72" s="1">
        <v>1E-4</v>
      </c>
      <c r="B72" s="3">
        <v>7</v>
      </c>
      <c r="C72" s="7">
        <v>-1</v>
      </c>
      <c r="D72" s="3">
        <v>-1</v>
      </c>
      <c r="E72" s="3">
        <v>-1</v>
      </c>
      <c r="F72" s="10">
        <v>-1</v>
      </c>
    </row>
    <row r="73" spans="1:6" x14ac:dyDescent="0.25">
      <c r="A73" s="1">
        <v>1E-4</v>
      </c>
      <c r="B73" s="3">
        <v>8</v>
      </c>
      <c r="C73" s="7">
        <v>-1</v>
      </c>
      <c r="D73" s="3">
        <v>-1</v>
      </c>
      <c r="E73" s="3">
        <v>-1</v>
      </c>
      <c r="F73" s="10">
        <v>-1</v>
      </c>
    </row>
    <row r="74" spans="1:6" s="6" customFormat="1" x14ac:dyDescent="0.25">
      <c r="A74" s="5">
        <v>7.4999999999999993E-5</v>
      </c>
      <c r="B74" s="3">
        <v>1</v>
      </c>
      <c r="C74" s="9">
        <v>-1</v>
      </c>
      <c r="D74" s="6">
        <v>-1</v>
      </c>
      <c r="E74" s="6">
        <v>-1</v>
      </c>
      <c r="F74" s="12">
        <v>-1</v>
      </c>
    </row>
    <row r="75" spans="1:6" s="3" customFormat="1" x14ac:dyDescent="0.25">
      <c r="A75" s="5">
        <v>7.4999999999999993E-5</v>
      </c>
      <c r="B75" s="3">
        <v>2</v>
      </c>
      <c r="C75" s="7">
        <v>-1</v>
      </c>
      <c r="D75" s="3">
        <v>-1</v>
      </c>
      <c r="E75" s="3">
        <v>-1</v>
      </c>
      <c r="F75" s="10">
        <v>-1</v>
      </c>
    </row>
    <row r="76" spans="1:6" s="3" customFormat="1" x14ac:dyDescent="0.25">
      <c r="A76" s="5">
        <v>7.4999999999999993E-5</v>
      </c>
      <c r="B76" s="3">
        <v>3</v>
      </c>
      <c r="C76" s="7">
        <v>-1</v>
      </c>
      <c r="D76" s="3">
        <v>-1</v>
      </c>
      <c r="E76" s="3">
        <v>-1</v>
      </c>
      <c r="F76" s="10">
        <v>-1</v>
      </c>
    </row>
    <row r="77" spans="1:6" s="3" customFormat="1" x14ac:dyDescent="0.25">
      <c r="A77" s="5">
        <v>7.4999999999999993E-5</v>
      </c>
      <c r="B77" s="3">
        <v>4</v>
      </c>
      <c r="C77" s="7">
        <v>-1</v>
      </c>
      <c r="D77" s="3">
        <v>-1</v>
      </c>
      <c r="E77" s="3">
        <v>-1</v>
      </c>
      <c r="F77" s="10">
        <v>-1</v>
      </c>
    </row>
    <row r="78" spans="1:6" s="3" customFormat="1" x14ac:dyDescent="0.25">
      <c r="A78" s="5">
        <v>7.4999999999999993E-5</v>
      </c>
      <c r="B78" s="3">
        <v>5</v>
      </c>
      <c r="C78" s="7">
        <v>-1</v>
      </c>
      <c r="D78" s="3">
        <v>-1</v>
      </c>
      <c r="E78" s="3">
        <v>-1</v>
      </c>
      <c r="F78" s="10">
        <v>-1</v>
      </c>
    </row>
    <row r="79" spans="1:6" s="3" customFormat="1" x14ac:dyDescent="0.25">
      <c r="A79" s="5">
        <v>7.4999999999999993E-5</v>
      </c>
      <c r="B79" s="3">
        <v>6</v>
      </c>
      <c r="C79" s="7">
        <v>-1</v>
      </c>
      <c r="D79" s="3">
        <v>-1</v>
      </c>
      <c r="E79" s="3">
        <v>-1</v>
      </c>
      <c r="F79" s="10">
        <v>-1</v>
      </c>
    </row>
    <row r="80" spans="1:6" s="3" customFormat="1" x14ac:dyDescent="0.25">
      <c r="A80" s="5">
        <v>7.4999999999999993E-5</v>
      </c>
      <c r="B80" s="3">
        <v>7</v>
      </c>
      <c r="C80" s="7">
        <v>-1</v>
      </c>
      <c r="D80" s="3">
        <v>-1</v>
      </c>
      <c r="E80" s="3">
        <v>-1</v>
      </c>
      <c r="F80" s="10">
        <v>-1</v>
      </c>
    </row>
    <row r="81" spans="1:6" s="4" customFormat="1" x14ac:dyDescent="0.25">
      <c r="A81" s="5">
        <v>7.4999999999999993E-5</v>
      </c>
      <c r="B81" s="3">
        <v>8</v>
      </c>
      <c r="C81" s="8">
        <v>-1</v>
      </c>
      <c r="D81" s="4">
        <v>-1</v>
      </c>
      <c r="E81" s="4">
        <v>-1</v>
      </c>
      <c r="F81" s="11">
        <v>-1</v>
      </c>
    </row>
    <row r="82" spans="1:6" x14ac:dyDescent="0.25">
      <c r="A82" s="1">
        <v>9.9999999999999995E-8</v>
      </c>
      <c r="B82" s="3">
        <v>1</v>
      </c>
      <c r="C82" s="7">
        <v>-1</v>
      </c>
      <c r="D82" s="3">
        <v>-1</v>
      </c>
      <c r="E82" s="3">
        <v>-1</v>
      </c>
      <c r="F82" s="10">
        <v>-1</v>
      </c>
    </row>
    <row r="83" spans="1:6" x14ac:dyDescent="0.25">
      <c r="A83" s="1">
        <v>9.9999999999999995E-8</v>
      </c>
      <c r="B83" s="3">
        <v>2</v>
      </c>
      <c r="C83" s="7">
        <v>-1</v>
      </c>
      <c r="D83" s="3">
        <v>-1</v>
      </c>
      <c r="E83" s="3">
        <v>-1</v>
      </c>
      <c r="F83" s="10">
        <v>-1</v>
      </c>
    </row>
    <row r="84" spans="1:6" x14ac:dyDescent="0.25">
      <c r="A84" s="1">
        <v>9.9999999999999995E-8</v>
      </c>
      <c r="B84" s="3">
        <v>3</v>
      </c>
      <c r="C84" s="7">
        <v>-1</v>
      </c>
      <c r="D84" s="3">
        <v>-1</v>
      </c>
      <c r="E84" s="3">
        <v>-1</v>
      </c>
      <c r="F84" s="10">
        <v>-1</v>
      </c>
    </row>
    <row r="85" spans="1:6" x14ac:dyDescent="0.25">
      <c r="A85" s="1">
        <v>9.9999999999999995E-8</v>
      </c>
      <c r="B85" s="3">
        <v>4</v>
      </c>
      <c r="C85" s="7">
        <v>-1</v>
      </c>
      <c r="D85" s="3">
        <v>-1</v>
      </c>
      <c r="E85" s="3">
        <v>-1</v>
      </c>
      <c r="F85" s="10">
        <v>-1</v>
      </c>
    </row>
    <row r="86" spans="1:6" x14ac:dyDescent="0.25">
      <c r="A86" s="1">
        <v>9.9999999999999995E-8</v>
      </c>
      <c r="B86" s="3">
        <v>5</v>
      </c>
      <c r="C86" s="7">
        <v>-1</v>
      </c>
      <c r="D86" s="3">
        <v>-1</v>
      </c>
      <c r="E86" s="3">
        <v>-1</v>
      </c>
      <c r="F86" s="10">
        <v>-1</v>
      </c>
    </row>
    <row r="87" spans="1:6" x14ac:dyDescent="0.25">
      <c r="A87" s="1">
        <v>9.9999999999999995E-8</v>
      </c>
      <c r="B87" s="3">
        <v>6</v>
      </c>
      <c r="C87" s="7">
        <v>-1</v>
      </c>
      <c r="D87" s="3">
        <v>-1</v>
      </c>
      <c r="E87" s="3">
        <v>-1</v>
      </c>
      <c r="F87" s="10">
        <v>-1</v>
      </c>
    </row>
    <row r="88" spans="1:6" x14ac:dyDescent="0.25">
      <c r="A88" s="1">
        <v>9.9999999999999995E-8</v>
      </c>
      <c r="B88" s="3">
        <v>7</v>
      </c>
      <c r="C88" s="7">
        <v>-1</v>
      </c>
      <c r="D88" s="3">
        <v>-1</v>
      </c>
      <c r="E88" s="3">
        <v>-1</v>
      </c>
      <c r="F88" s="10">
        <v>-1</v>
      </c>
    </row>
    <row r="89" spans="1:6" x14ac:dyDescent="0.25">
      <c r="A89" s="1">
        <v>9.9999999999999995E-8</v>
      </c>
      <c r="B89" s="3">
        <v>8</v>
      </c>
      <c r="C89" s="7">
        <v>-1</v>
      </c>
      <c r="D89" s="3">
        <v>-1</v>
      </c>
      <c r="E89" s="3">
        <v>-1</v>
      </c>
      <c r="F89" s="10">
        <v>-1</v>
      </c>
    </row>
    <row r="90" spans="1:6" s="6" customFormat="1" x14ac:dyDescent="0.25">
      <c r="A90" s="5">
        <v>7.5000000000000002E-7</v>
      </c>
      <c r="B90" s="3">
        <v>1</v>
      </c>
      <c r="C90" s="9">
        <v>-1</v>
      </c>
      <c r="D90" s="6">
        <v>-1</v>
      </c>
      <c r="E90" s="6">
        <v>-1</v>
      </c>
      <c r="F90" s="12">
        <v>-1</v>
      </c>
    </row>
    <row r="91" spans="1:6" s="3" customFormat="1" x14ac:dyDescent="0.25">
      <c r="A91" s="5">
        <v>7.5000000000000002E-7</v>
      </c>
      <c r="B91" s="3">
        <v>2</v>
      </c>
      <c r="C91" s="7">
        <v>-1</v>
      </c>
      <c r="D91" s="3">
        <v>-1</v>
      </c>
      <c r="E91" s="3">
        <v>-1</v>
      </c>
      <c r="F91" s="10">
        <v>-1</v>
      </c>
    </row>
    <row r="92" spans="1:6" s="3" customFormat="1" x14ac:dyDescent="0.25">
      <c r="A92" s="5">
        <v>7.5000000000000002E-7</v>
      </c>
      <c r="B92" s="3">
        <v>3</v>
      </c>
      <c r="C92" s="7">
        <v>-1</v>
      </c>
      <c r="D92" s="3">
        <v>-1</v>
      </c>
      <c r="E92" s="3">
        <v>-1</v>
      </c>
      <c r="F92" s="10">
        <v>-1</v>
      </c>
    </row>
    <row r="93" spans="1:6" s="3" customFormat="1" x14ac:dyDescent="0.25">
      <c r="A93" s="5">
        <v>7.5000000000000002E-7</v>
      </c>
      <c r="B93" s="3">
        <v>4</v>
      </c>
      <c r="C93" s="7">
        <v>-1</v>
      </c>
      <c r="D93" s="3">
        <v>-1</v>
      </c>
      <c r="E93" s="3">
        <v>-1</v>
      </c>
      <c r="F93" s="10">
        <v>-1</v>
      </c>
    </row>
    <row r="94" spans="1:6" s="3" customFormat="1" x14ac:dyDescent="0.25">
      <c r="A94" s="5">
        <v>7.5000000000000002E-7</v>
      </c>
      <c r="B94" s="3">
        <v>5</v>
      </c>
      <c r="C94" s="7">
        <v>-1</v>
      </c>
      <c r="D94" s="3">
        <v>-1</v>
      </c>
      <c r="E94" s="3">
        <v>-1</v>
      </c>
      <c r="F94" s="10">
        <v>-1</v>
      </c>
    </row>
    <row r="95" spans="1:6" s="3" customFormat="1" x14ac:dyDescent="0.25">
      <c r="A95" s="5">
        <v>7.5000000000000002E-7</v>
      </c>
      <c r="B95" s="3">
        <v>6</v>
      </c>
      <c r="C95" s="7">
        <v>-1</v>
      </c>
      <c r="D95" s="3">
        <v>-1</v>
      </c>
      <c r="E95" s="3">
        <v>-1</v>
      </c>
      <c r="F95" s="10">
        <v>-1</v>
      </c>
    </row>
    <row r="96" spans="1:6" s="3" customFormat="1" x14ac:dyDescent="0.25">
      <c r="A96" s="5">
        <v>7.5000000000000002E-7</v>
      </c>
      <c r="B96" s="3">
        <v>7</v>
      </c>
      <c r="C96" s="7">
        <v>-1</v>
      </c>
      <c r="D96" s="3">
        <v>-1</v>
      </c>
      <c r="E96" s="3">
        <v>-1</v>
      </c>
      <c r="F96" s="10">
        <v>-1</v>
      </c>
    </row>
    <row r="97" spans="1:6" s="4" customFormat="1" x14ac:dyDescent="0.25">
      <c r="A97" s="5">
        <v>7.5000000000000002E-7</v>
      </c>
      <c r="B97" s="3">
        <v>8</v>
      </c>
      <c r="C97" s="8">
        <v>-1</v>
      </c>
      <c r="D97" s="4">
        <v>-1</v>
      </c>
      <c r="E97" s="4">
        <v>-1</v>
      </c>
      <c r="F97" s="11">
        <v>-1</v>
      </c>
    </row>
    <row r="98" spans="1:6" x14ac:dyDescent="0.25">
      <c r="A98" s="1">
        <v>2.5000000000000002E-6</v>
      </c>
      <c r="B98" s="3">
        <v>1</v>
      </c>
      <c r="C98" s="7">
        <v>-1</v>
      </c>
      <c r="D98" s="3">
        <v>-1</v>
      </c>
      <c r="E98" s="3">
        <v>-1</v>
      </c>
      <c r="F98" s="10">
        <v>-1</v>
      </c>
    </row>
    <row r="99" spans="1:6" x14ac:dyDescent="0.25">
      <c r="A99" s="1">
        <v>2.5000000000000002E-6</v>
      </c>
      <c r="B99" s="3">
        <v>2</v>
      </c>
      <c r="C99" s="7">
        <v>-1</v>
      </c>
      <c r="D99" s="3">
        <v>-1</v>
      </c>
      <c r="E99" s="3">
        <v>-1</v>
      </c>
      <c r="F99" s="10">
        <v>-1</v>
      </c>
    </row>
    <row r="100" spans="1:6" x14ac:dyDescent="0.25">
      <c r="A100" s="1">
        <v>2.5000000000000002E-6</v>
      </c>
      <c r="B100" s="3">
        <v>3</v>
      </c>
      <c r="C100" s="7">
        <v>-1</v>
      </c>
      <c r="D100" s="3">
        <v>-1</v>
      </c>
      <c r="E100" s="3">
        <v>-1</v>
      </c>
      <c r="F100" s="10">
        <v>-1</v>
      </c>
    </row>
    <row r="101" spans="1:6" x14ac:dyDescent="0.25">
      <c r="A101" s="1">
        <v>2.5000000000000002E-6</v>
      </c>
      <c r="B101" s="3">
        <v>4</v>
      </c>
      <c r="C101" s="7">
        <v>-1</v>
      </c>
      <c r="D101" s="3">
        <v>-1</v>
      </c>
      <c r="E101" s="3">
        <v>-1</v>
      </c>
      <c r="F101" s="10">
        <v>-1</v>
      </c>
    </row>
    <row r="102" spans="1:6" x14ac:dyDescent="0.25">
      <c r="A102" s="1">
        <v>2.5000000000000002E-6</v>
      </c>
      <c r="B102" s="3">
        <v>5</v>
      </c>
      <c r="C102" s="7">
        <v>-1</v>
      </c>
      <c r="D102" s="3">
        <v>-1</v>
      </c>
      <c r="E102" s="3">
        <v>-1</v>
      </c>
      <c r="F102" s="10">
        <v>-1</v>
      </c>
    </row>
    <row r="103" spans="1:6" x14ac:dyDescent="0.25">
      <c r="A103" s="1">
        <v>2.5000000000000002E-6</v>
      </c>
      <c r="B103" s="3">
        <v>6</v>
      </c>
      <c r="C103" s="7">
        <v>-1</v>
      </c>
      <c r="D103" s="3">
        <v>-1</v>
      </c>
      <c r="E103" s="3">
        <v>-1</v>
      </c>
      <c r="F103" s="10">
        <v>-1</v>
      </c>
    </row>
    <row r="104" spans="1:6" x14ac:dyDescent="0.25">
      <c r="A104" s="1">
        <v>2.5000000000000002E-6</v>
      </c>
      <c r="B104" s="3">
        <v>7</v>
      </c>
      <c r="C104" s="7">
        <v>-1</v>
      </c>
      <c r="D104" s="3">
        <v>-1</v>
      </c>
      <c r="E104" s="3">
        <v>-1</v>
      </c>
      <c r="F104" s="10">
        <v>-1</v>
      </c>
    </row>
    <row r="105" spans="1:6" x14ac:dyDescent="0.25">
      <c r="A105" s="1">
        <v>2.5000000000000002E-6</v>
      </c>
      <c r="B105" s="3">
        <v>8</v>
      </c>
      <c r="C105" s="7">
        <v>-1</v>
      </c>
      <c r="D105" s="3">
        <v>-1</v>
      </c>
      <c r="E105" s="3">
        <v>-1</v>
      </c>
      <c r="F105" s="10">
        <v>-1</v>
      </c>
    </row>
    <row r="106" spans="1:6" s="6" customFormat="1" x14ac:dyDescent="0.25">
      <c r="A106" s="5">
        <v>8.5000000000000006E-5</v>
      </c>
      <c r="B106" s="3">
        <v>1</v>
      </c>
      <c r="C106" s="9">
        <v>-1</v>
      </c>
      <c r="D106" s="6">
        <v>-1</v>
      </c>
      <c r="E106" s="6">
        <v>-1</v>
      </c>
      <c r="F106" s="12">
        <v>-1</v>
      </c>
    </row>
    <row r="107" spans="1:6" s="3" customFormat="1" x14ac:dyDescent="0.25">
      <c r="A107" s="5">
        <v>8.5000000000000006E-5</v>
      </c>
      <c r="B107" s="3">
        <v>2</v>
      </c>
      <c r="C107" s="7">
        <v>-1</v>
      </c>
      <c r="D107" s="3">
        <v>-1</v>
      </c>
      <c r="E107" s="3">
        <v>-1</v>
      </c>
      <c r="F107" s="10">
        <v>-1</v>
      </c>
    </row>
    <row r="108" spans="1:6" s="3" customFormat="1" x14ac:dyDescent="0.25">
      <c r="A108" s="5">
        <v>8.5000000000000006E-5</v>
      </c>
      <c r="B108" s="3">
        <v>3</v>
      </c>
      <c r="C108" s="7">
        <v>-1</v>
      </c>
      <c r="D108" s="3">
        <v>-1</v>
      </c>
      <c r="E108" s="3">
        <v>-1</v>
      </c>
      <c r="F108" s="10">
        <v>-1</v>
      </c>
    </row>
    <row r="109" spans="1:6" s="3" customFormat="1" x14ac:dyDescent="0.25">
      <c r="A109" s="5">
        <v>8.5000000000000006E-5</v>
      </c>
      <c r="B109" s="3">
        <v>4</v>
      </c>
      <c r="C109" s="7">
        <v>-1</v>
      </c>
      <c r="D109" s="3">
        <v>-1</v>
      </c>
      <c r="E109" s="3">
        <v>-1</v>
      </c>
      <c r="F109" s="10">
        <v>-1</v>
      </c>
    </row>
    <row r="110" spans="1:6" s="3" customFormat="1" x14ac:dyDescent="0.25">
      <c r="A110" s="5">
        <v>8.5000000000000006E-5</v>
      </c>
      <c r="B110" s="3">
        <v>5</v>
      </c>
      <c r="C110" s="7">
        <v>-1</v>
      </c>
      <c r="D110" s="3">
        <v>-1</v>
      </c>
      <c r="E110" s="3">
        <v>-1</v>
      </c>
      <c r="F110" s="10">
        <v>-1</v>
      </c>
    </row>
    <row r="111" spans="1:6" s="3" customFormat="1" x14ac:dyDescent="0.25">
      <c r="A111" s="5">
        <v>8.5000000000000006E-5</v>
      </c>
      <c r="B111" s="3">
        <v>6</v>
      </c>
      <c r="C111" s="7">
        <v>-1</v>
      </c>
      <c r="D111" s="3">
        <v>-1</v>
      </c>
      <c r="E111" s="3">
        <v>-1</v>
      </c>
      <c r="F111" s="10">
        <v>-1</v>
      </c>
    </row>
    <row r="112" spans="1:6" s="3" customFormat="1" x14ac:dyDescent="0.25">
      <c r="A112" s="5">
        <v>8.5000000000000006E-5</v>
      </c>
      <c r="B112" s="3">
        <v>7</v>
      </c>
      <c r="C112" s="7">
        <v>-1</v>
      </c>
      <c r="D112" s="3">
        <v>-1</v>
      </c>
      <c r="E112" s="3">
        <v>-1</v>
      </c>
      <c r="F112" s="10">
        <v>-1</v>
      </c>
    </row>
    <row r="113" spans="1:6" s="4" customFormat="1" x14ac:dyDescent="0.25">
      <c r="A113" s="5">
        <v>8.5000000000000006E-5</v>
      </c>
      <c r="B113" s="3">
        <v>8</v>
      </c>
      <c r="C113" s="8">
        <v>-1</v>
      </c>
      <c r="D113" s="4">
        <v>-1</v>
      </c>
      <c r="E113" s="4">
        <v>-1</v>
      </c>
      <c r="F113" s="11">
        <v>-1</v>
      </c>
    </row>
    <row r="114" spans="1:6" s="6" customFormat="1" x14ac:dyDescent="0.25">
      <c r="A114" s="5">
        <v>1.2500000000000001E-6</v>
      </c>
      <c r="B114" s="3">
        <v>1</v>
      </c>
      <c r="C114" s="9">
        <v>-1</v>
      </c>
      <c r="D114" s="6">
        <v>-1</v>
      </c>
      <c r="E114" s="6">
        <v>-1</v>
      </c>
      <c r="F114" s="12">
        <v>-1</v>
      </c>
    </row>
    <row r="115" spans="1:6" s="3" customFormat="1" x14ac:dyDescent="0.25">
      <c r="A115" s="5">
        <v>1.2500000000000001E-6</v>
      </c>
      <c r="B115" s="3">
        <v>2</v>
      </c>
      <c r="C115" s="9">
        <v>-1</v>
      </c>
      <c r="D115" s="6">
        <v>-1</v>
      </c>
      <c r="E115" s="6">
        <v>-1</v>
      </c>
      <c r="F115" s="12">
        <v>-1</v>
      </c>
    </row>
    <row r="116" spans="1:6" s="3" customFormat="1" x14ac:dyDescent="0.25">
      <c r="A116" s="5">
        <v>1.2500000000000001E-6</v>
      </c>
      <c r="B116" s="3">
        <v>3</v>
      </c>
      <c r="C116" s="9">
        <v>-1</v>
      </c>
      <c r="D116" s="6">
        <v>-1</v>
      </c>
      <c r="E116" s="6">
        <v>-1</v>
      </c>
      <c r="F116" s="12">
        <v>-1</v>
      </c>
    </row>
    <row r="117" spans="1:6" s="3" customFormat="1" x14ac:dyDescent="0.25">
      <c r="A117" s="5">
        <v>1.2500000000000001E-6</v>
      </c>
      <c r="B117" s="3">
        <v>4</v>
      </c>
      <c r="C117" s="9">
        <v>-1</v>
      </c>
      <c r="D117" s="6">
        <v>-1</v>
      </c>
      <c r="E117" s="6">
        <v>-1</v>
      </c>
      <c r="F117" s="12">
        <v>-1</v>
      </c>
    </row>
    <row r="118" spans="1:6" s="4" customFormat="1" x14ac:dyDescent="0.25">
      <c r="A118" s="5">
        <v>1.2500000000000001E-6</v>
      </c>
      <c r="B118" s="3">
        <v>5</v>
      </c>
      <c r="C118" s="17">
        <v>-1</v>
      </c>
      <c r="D118" s="16">
        <v>-1</v>
      </c>
      <c r="E118" s="16">
        <v>-1</v>
      </c>
      <c r="F118" s="18">
        <v>-1</v>
      </c>
    </row>
    <row r="119" spans="1:6" x14ac:dyDescent="0.25">
      <c r="B119" s="3"/>
    </row>
    <row r="120" spans="1:6" x14ac:dyDescent="0.25">
      <c r="B120" s="3"/>
    </row>
    <row r="121" spans="1:6" x14ac:dyDescent="0.25">
      <c r="B121" s="3"/>
    </row>
    <row r="122" spans="1:6" x14ac:dyDescent="0.25">
      <c r="B122" s="3"/>
    </row>
    <row r="123" spans="1:6" x14ac:dyDescent="0.25">
      <c r="B123" s="3"/>
    </row>
    <row r="124" spans="1:6" x14ac:dyDescent="0.25">
      <c r="B124" s="3"/>
    </row>
    <row r="125" spans="1:6" x14ac:dyDescent="0.25">
      <c r="B125" s="3"/>
    </row>
    <row r="126" spans="1:6" x14ac:dyDescent="0.25">
      <c r="B126" s="3"/>
    </row>
    <row r="127" spans="1:6" x14ac:dyDescent="0.25">
      <c r="B127" s="3"/>
    </row>
    <row r="128" spans="1:6" x14ac:dyDescent="0.25">
      <c r="B128" s="3"/>
    </row>
    <row r="129" spans="2:2" x14ac:dyDescent="0.25">
      <c r="B12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F9F25-4F1A-4DD0-85B0-FD0EA8EFA993}">
  <dimension ref="A1:F118"/>
  <sheetViews>
    <sheetView topLeftCell="A70" workbookViewId="0">
      <selection activeCell="I97" sqref="I97"/>
    </sheetView>
  </sheetViews>
  <sheetFormatPr defaultRowHeight="15" x14ac:dyDescent="0.25"/>
  <sheetData>
    <row r="1" spans="1:6" x14ac:dyDescent="0.25">
      <c r="A1" t="s">
        <v>2</v>
      </c>
      <c r="B1" t="s">
        <v>1</v>
      </c>
      <c r="C1" s="7" t="s">
        <v>3</v>
      </c>
      <c r="D1" s="3" t="s">
        <v>4</v>
      </c>
      <c r="E1" s="3" t="s">
        <v>5</v>
      </c>
      <c r="F1" s="3" t="s">
        <v>6</v>
      </c>
    </row>
    <row r="2" spans="1:6" x14ac:dyDescent="0.25">
      <c r="A2" s="2">
        <v>9.9999999999999995E-8</v>
      </c>
      <c r="B2" s="3">
        <v>1</v>
      </c>
      <c r="C2">
        <v>-1</v>
      </c>
      <c r="D2">
        <v>-1</v>
      </c>
      <c r="E2">
        <v>2.6769153846153845E-2</v>
      </c>
      <c r="F2">
        <v>-1</v>
      </c>
    </row>
    <row r="3" spans="1:6" x14ac:dyDescent="0.25">
      <c r="A3" s="2">
        <v>9.9999999999999995E-8</v>
      </c>
      <c r="B3" s="3">
        <v>2</v>
      </c>
      <c r="C3">
        <v>-1</v>
      </c>
      <c r="D3">
        <v>-1</v>
      </c>
      <c r="E3">
        <v>2.8824357142857141E-2</v>
      </c>
      <c r="F3">
        <v>-1</v>
      </c>
    </row>
    <row r="4" spans="1:6" x14ac:dyDescent="0.25">
      <c r="A4" s="2">
        <v>9.9999999999999995E-8</v>
      </c>
      <c r="B4" s="3">
        <v>3</v>
      </c>
      <c r="C4" s="3">
        <v>-1</v>
      </c>
      <c r="D4" s="3">
        <v>-1</v>
      </c>
      <c r="E4" s="3">
        <v>3.0015071428571429E-2</v>
      </c>
      <c r="F4" s="3">
        <v>-1</v>
      </c>
    </row>
    <row r="5" spans="1:6" x14ac:dyDescent="0.25">
      <c r="A5" s="2">
        <v>9.9999999999999995E-8</v>
      </c>
      <c r="B5" s="3">
        <v>4</v>
      </c>
      <c r="C5" s="3">
        <v>-1</v>
      </c>
      <c r="D5" s="3">
        <v>-1</v>
      </c>
      <c r="E5" s="3">
        <v>3.0118142857142854E-2</v>
      </c>
      <c r="F5" s="3">
        <v>-1</v>
      </c>
    </row>
    <row r="6" spans="1:6" x14ac:dyDescent="0.25">
      <c r="A6" s="2">
        <v>9.9999999999999995E-8</v>
      </c>
      <c r="B6" s="3">
        <v>5</v>
      </c>
      <c r="C6" s="3">
        <v>-1</v>
      </c>
      <c r="D6" s="3">
        <v>-1</v>
      </c>
      <c r="E6" s="3">
        <v>3.0593714285714287E-2</v>
      </c>
      <c r="F6" s="3">
        <v>-1</v>
      </c>
    </row>
    <row r="7" spans="1:6" x14ac:dyDescent="0.25">
      <c r="A7" s="2">
        <v>9.9999999999999995E-8</v>
      </c>
      <c r="B7" s="3">
        <v>6</v>
      </c>
      <c r="C7" s="3">
        <v>-1</v>
      </c>
      <c r="D7" s="3">
        <v>-1</v>
      </c>
      <c r="E7" s="3">
        <v>3.0628571428571425E-2</v>
      </c>
      <c r="F7" s="3">
        <v>-1</v>
      </c>
    </row>
    <row r="8" spans="1:6" x14ac:dyDescent="0.25">
      <c r="A8" s="2">
        <v>9.9999999999999995E-8</v>
      </c>
      <c r="B8" s="3">
        <v>7</v>
      </c>
      <c r="C8" s="3">
        <v>-1</v>
      </c>
      <c r="D8" s="3">
        <v>-1</v>
      </c>
      <c r="E8" s="3">
        <v>3.1358642857142856E-2</v>
      </c>
      <c r="F8" s="3">
        <v>-1</v>
      </c>
    </row>
    <row r="9" spans="1:6" x14ac:dyDescent="0.25">
      <c r="A9" s="2">
        <v>9.9999999999999995E-8</v>
      </c>
      <c r="B9" s="3">
        <v>8</v>
      </c>
      <c r="C9" s="4">
        <v>-1</v>
      </c>
      <c r="D9" s="4">
        <v>-1</v>
      </c>
      <c r="E9" s="4">
        <v>3.1333E-2</v>
      </c>
      <c r="F9" s="4">
        <v>-1</v>
      </c>
    </row>
    <row r="10" spans="1:6" x14ac:dyDescent="0.25">
      <c r="A10" s="2">
        <v>7.5000000000000002E-7</v>
      </c>
      <c r="B10" s="3">
        <v>1</v>
      </c>
      <c r="C10" s="3">
        <v>-1</v>
      </c>
      <c r="D10" s="3">
        <v>-1</v>
      </c>
      <c r="E10" s="3">
        <v>0</v>
      </c>
      <c r="F10" s="3">
        <v>-1</v>
      </c>
    </row>
    <row r="11" spans="1:6" x14ac:dyDescent="0.25">
      <c r="A11" s="2">
        <v>7.5000000000000002E-7</v>
      </c>
      <c r="B11" s="3">
        <v>2</v>
      </c>
      <c r="C11" s="3">
        <v>-1</v>
      </c>
      <c r="D11" s="3">
        <v>-1</v>
      </c>
      <c r="E11" s="3">
        <v>0</v>
      </c>
      <c r="F11" s="3">
        <v>-1</v>
      </c>
    </row>
    <row r="12" spans="1:6" x14ac:dyDescent="0.25">
      <c r="A12" s="2">
        <v>7.5000000000000002E-7</v>
      </c>
      <c r="B12" s="3">
        <v>3</v>
      </c>
      <c r="C12" s="3">
        <v>-1</v>
      </c>
      <c r="D12" s="3">
        <v>-1</v>
      </c>
      <c r="E12" s="3">
        <v>5.5984285714285719E-3</v>
      </c>
      <c r="F12" s="3">
        <v>-1</v>
      </c>
    </row>
    <row r="13" spans="1:6" x14ac:dyDescent="0.25">
      <c r="A13" s="2">
        <v>7.5000000000000002E-7</v>
      </c>
      <c r="B13" s="3">
        <v>4</v>
      </c>
      <c r="C13" s="3">
        <v>-1</v>
      </c>
      <c r="D13" s="3">
        <v>-1</v>
      </c>
      <c r="E13" s="3">
        <v>2.5609642857142855E-2</v>
      </c>
      <c r="F13" s="3">
        <v>-1</v>
      </c>
    </row>
    <row r="14" spans="1:6" x14ac:dyDescent="0.25">
      <c r="A14" s="2">
        <v>7.5000000000000002E-7</v>
      </c>
      <c r="B14" s="3">
        <v>5</v>
      </c>
      <c r="C14" s="3">
        <v>-1</v>
      </c>
      <c r="D14" s="3">
        <v>-1</v>
      </c>
      <c r="E14" s="3">
        <v>2.7049857142857143E-2</v>
      </c>
      <c r="F14" s="3">
        <v>-1</v>
      </c>
    </row>
    <row r="15" spans="1:6" x14ac:dyDescent="0.25">
      <c r="A15" s="2">
        <v>7.5000000000000002E-7</v>
      </c>
      <c r="B15" s="3">
        <v>6</v>
      </c>
      <c r="C15" s="3">
        <v>-1</v>
      </c>
      <c r="D15" s="3">
        <v>-1</v>
      </c>
      <c r="E15" s="3">
        <v>2.6696071428571427E-2</v>
      </c>
      <c r="F15" s="3">
        <v>-1</v>
      </c>
    </row>
    <row r="16" spans="1:6" x14ac:dyDescent="0.25">
      <c r="A16" s="2">
        <v>7.5000000000000002E-7</v>
      </c>
      <c r="B16" s="3">
        <v>7</v>
      </c>
      <c r="C16" s="3">
        <v>-1</v>
      </c>
      <c r="D16" s="3">
        <v>-1</v>
      </c>
      <c r="E16" s="3">
        <v>3.1271357142857142E-2</v>
      </c>
      <c r="F16" s="3">
        <v>-1</v>
      </c>
    </row>
    <row r="17" spans="1:6" x14ac:dyDescent="0.25">
      <c r="A17" s="2">
        <v>7.5000000000000002E-7</v>
      </c>
      <c r="B17" s="3">
        <v>8</v>
      </c>
      <c r="C17" s="3">
        <v>-1</v>
      </c>
      <c r="D17" s="3">
        <v>-1</v>
      </c>
      <c r="E17" s="3">
        <v>3.1321642857142853E-2</v>
      </c>
      <c r="F17" s="3">
        <v>-1</v>
      </c>
    </row>
    <row r="18" spans="1:6" x14ac:dyDescent="0.25">
      <c r="A18" s="5">
        <v>9.9999999999999995E-7</v>
      </c>
      <c r="B18" s="3">
        <v>8</v>
      </c>
      <c r="C18" s="6">
        <v>-1</v>
      </c>
      <c r="D18" s="6">
        <v>5.0733571428571426E-2</v>
      </c>
      <c r="E18" s="6">
        <v>0.29783707142857141</v>
      </c>
      <c r="F18" s="6">
        <v>-1</v>
      </c>
    </row>
    <row r="19" spans="1:6" x14ac:dyDescent="0.25">
      <c r="A19" s="5">
        <v>9.9999999999999995E-7</v>
      </c>
      <c r="B19" s="3">
        <v>7</v>
      </c>
      <c r="C19" s="3">
        <v>-1</v>
      </c>
      <c r="D19" s="3">
        <v>5.0497071428571419E-2</v>
      </c>
      <c r="E19" s="3">
        <v>0.29915064285714293</v>
      </c>
      <c r="F19" s="3">
        <v>-1</v>
      </c>
    </row>
    <row r="20" spans="1:6" x14ac:dyDescent="0.25">
      <c r="A20" s="5">
        <v>9.9999999999999995E-7</v>
      </c>
      <c r="B20" s="3">
        <v>2</v>
      </c>
      <c r="C20" s="3">
        <v>-1</v>
      </c>
      <c r="D20" s="3">
        <v>4.9947153846153843E-2</v>
      </c>
      <c r="E20" s="3">
        <v>0.26003392857142854</v>
      </c>
      <c r="F20" s="3">
        <v>-1</v>
      </c>
    </row>
    <row r="21" spans="1:6" x14ac:dyDescent="0.25">
      <c r="A21" s="5">
        <v>9.9999999999999995E-7</v>
      </c>
      <c r="B21" s="3">
        <v>1</v>
      </c>
      <c r="C21" s="3">
        <v>-1</v>
      </c>
      <c r="D21" s="3">
        <v>4.9823153846153843E-2</v>
      </c>
      <c r="E21" s="3">
        <v>0.24720621428571429</v>
      </c>
      <c r="F21" s="3">
        <v>-1</v>
      </c>
    </row>
    <row r="22" spans="1:6" x14ac:dyDescent="0.25">
      <c r="A22" s="5">
        <v>9.9999999999999995E-7</v>
      </c>
      <c r="B22" s="3">
        <v>4</v>
      </c>
      <c r="C22" s="3">
        <v>-1</v>
      </c>
      <c r="D22" s="3">
        <v>4.8298357142857136E-2</v>
      </c>
      <c r="E22" s="3">
        <v>0.27114407142857144</v>
      </c>
      <c r="F22" s="3">
        <v>-1</v>
      </c>
    </row>
    <row r="23" spans="1:6" x14ac:dyDescent="0.25">
      <c r="A23" s="5">
        <v>9.9999999999999995E-7</v>
      </c>
      <c r="B23" s="3">
        <v>3</v>
      </c>
      <c r="C23" s="3">
        <v>-1</v>
      </c>
      <c r="D23" s="3">
        <v>4.5990461538461536E-2</v>
      </c>
      <c r="E23" s="3">
        <v>0.2713625714285714</v>
      </c>
      <c r="F23" s="3">
        <v>-1</v>
      </c>
    </row>
    <row r="24" spans="1:6" x14ac:dyDescent="0.25">
      <c r="A24" s="5">
        <v>9.9999999999999995E-7</v>
      </c>
      <c r="B24" s="3">
        <v>6</v>
      </c>
      <c r="C24" s="3">
        <v>-1</v>
      </c>
      <c r="D24" s="3">
        <v>4.5970000000000004E-2</v>
      </c>
      <c r="E24" s="3">
        <v>0.29035214285714289</v>
      </c>
      <c r="F24" s="3">
        <v>-1</v>
      </c>
    </row>
    <row r="25" spans="1:6" x14ac:dyDescent="0.25">
      <c r="A25" s="5">
        <v>9.9999999999999995E-7</v>
      </c>
      <c r="B25" s="3">
        <v>5</v>
      </c>
      <c r="C25" s="3">
        <v>-1</v>
      </c>
      <c r="D25" s="3">
        <v>4.5027928571428566E-2</v>
      </c>
      <c r="E25" s="3">
        <v>0.28750392857142865</v>
      </c>
      <c r="F25" s="3">
        <v>-1</v>
      </c>
    </row>
    <row r="26" spans="1:6" x14ac:dyDescent="0.25">
      <c r="A26" s="5">
        <v>1.2500000000000001E-6</v>
      </c>
      <c r="B26" s="3">
        <v>1</v>
      </c>
      <c r="C26" s="6">
        <v>-1</v>
      </c>
      <c r="D26" s="6">
        <v>-1</v>
      </c>
      <c r="E26" s="6">
        <v>-1</v>
      </c>
      <c r="F26" s="6">
        <v>-1</v>
      </c>
    </row>
    <row r="27" spans="1:6" x14ac:dyDescent="0.25">
      <c r="A27" s="5">
        <v>1.2500000000000001E-6</v>
      </c>
      <c r="B27" s="3">
        <v>2</v>
      </c>
      <c r="C27" s="3">
        <v>-1</v>
      </c>
      <c r="D27" s="3">
        <v>-1</v>
      </c>
      <c r="E27" s="3">
        <v>-1</v>
      </c>
      <c r="F27" s="3">
        <v>-1</v>
      </c>
    </row>
    <row r="28" spans="1:6" x14ac:dyDescent="0.25">
      <c r="A28" s="5">
        <v>1.2500000000000001E-6</v>
      </c>
      <c r="B28" s="3">
        <v>3</v>
      </c>
      <c r="C28" s="3">
        <v>-1</v>
      </c>
      <c r="D28" s="3">
        <v>-1</v>
      </c>
      <c r="E28" s="3">
        <v>-1</v>
      </c>
      <c r="F28" s="3">
        <v>-1</v>
      </c>
    </row>
    <row r="29" spans="1:6" x14ac:dyDescent="0.25">
      <c r="A29" s="5">
        <v>1.2500000000000001E-6</v>
      </c>
      <c r="B29" s="3">
        <v>4</v>
      </c>
      <c r="C29" s="3">
        <v>-1</v>
      </c>
      <c r="D29" s="3">
        <v>-1</v>
      </c>
      <c r="E29" s="3">
        <v>-1</v>
      </c>
      <c r="F29" s="3">
        <v>-1</v>
      </c>
    </row>
    <row r="30" spans="1:6" x14ac:dyDescent="0.25">
      <c r="A30" s="5">
        <v>1.2500000000000001E-6</v>
      </c>
      <c r="B30" s="3">
        <v>5</v>
      </c>
      <c r="C30" s="3">
        <v>-1</v>
      </c>
      <c r="D30" s="3">
        <v>-1</v>
      </c>
      <c r="E30" s="3">
        <v>-1</v>
      </c>
      <c r="F30" s="3">
        <v>-1</v>
      </c>
    </row>
    <row r="31" spans="1:6" x14ac:dyDescent="0.25">
      <c r="A31" s="5">
        <v>2.5000000000000002E-6</v>
      </c>
      <c r="B31" s="3">
        <v>1</v>
      </c>
      <c r="C31">
        <v>-1</v>
      </c>
      <c r="D31">
        <v>-1</v>
      </c>
      <c r="E31">
        <v>3.0639428571428571E-2</v>
      </c>
      <c r="F31">
        <v>-1</v>
      </c>
    </row>
    <row r="32" spans="1:6" x14ac:dyDescent="0.25">
      <c r="A32" s="5">
        <v>2.5000000000000002E-6</v>
      </c>
      <c r="B32" s="3">
        <v>2</v>
      </c>
      <c r="C32">
        <v>-1</v>
      </c>
      <c r="D32">
        <v>-1</v>
      </c>
      <c r="E32">
        <v>3.5962076923076923E-2</v>
      </c>
      <c r="F32">
        <v>-1</v>
      </c>
    </row>
    <row r="33" spans="1:6" x14ac:dyDescent="0.25">
      <c r="A33" s="5">
        <v>2.5000000000000002E-6</v>
      </c>
      <c r="B33" s="3">
        <v>3</v>
      </c>
      <c r="C33" s="4">
        <v>-1</v>
      </c>
      <c r="D33" s="4">
        <v>-1</v>
      </c>
      <c r="E33" s="4">
        <v>5.6304E-2</v>
      </c>
      <c r="F33" s="4">
        <v>-1</v>
      </c>
    </row>
    <row r="34" spans="1:6" x14ac:dyDescent="0.25">
      <c r="A34" s="1">
        <v>2.5000000000000002E-6</v>
      </c>
      <c r="B34" s="3">
        <v>4</v>
      </c>
      <c r="C34">
        <v>-1</v>
      </c>
      <c r="D34">
        <v>-1</v>
      </c>
      <c r="E34">
        <v>8.1484857142857137E-2</v>
      </c>
      <c r="F34">
        <v>-1</v>
      </c>
    </row>
    <row r="35" spans="1:6" x14ac:dyDescent="0.25">
      <c r="A35" s="1">
        <v>2.5000000000000002E-6</v>
      </c>
      <c r="B35" s="3">
        <v>5</v>
      </c>
      <c r="C35">
        <v>-1</v>
      </c>
      <c r="D35">
        <v>-1</v>
      </c>
      <c r="E35">
        <v>0.10841685714285713</v>
      </c>
      <c r="F35">
        <v>-1</v>
      </c>
    </row>
    <row r="36" spans="1:6" x14ac:dyDescent="0.25">
      <c r="A36" s="1">
        <v>2.5000000000000002E-6</v>
      </c>
      <c r="B36" s="3">
        <v>6</v>
      </c>
      <c r="C36">
        <v>-1</v>
      </c>
      <c r="D36">
        <v>-1</v>
      </c>
      <c r="E36">
        <v>0.14030292307692308</v>
      </c>
      <c r="F36">
        <v>-1</v>
      </c>
    </row>
    <row r="37" spans="1:6" x14ac:dyDescent="0.25">
      <c r="A37" s="1">
        <v>2.5000000000000002E-6</v>
      </c>
      <c r="B37" s="3">
        <v>7</v>
      </c>
      <c r="C37">
        <v>-1</v>
      </c>
      <c r="D37">
        <v>-1</v>
      </c>
      <c r="E37">
        <v>0.14336907142857144</v>
      </c>
      <c r="F37">
        <v>-1</v>
      </c>
    </row>
    <row r="38" spans="1:6" x14ac:dyDescent="0.25">
      <c r="A38" s="1">
        <v>2.5000000000000002E-6</v>
      </c>
      <c r="B38" s="3">
        <v>8</v>
      </c>
      <c r="C38">
        <v>-1</v>
      </c>
      <c r="D38">
        <v>-1</v>
      </c>
      <c r="E38">
        <v>0.15277335714285714</v>
      </c>
      <c r="F38">
        <v>-1</v>
      </c>
    </row>
    <row r="39" spans="1:6" x14ac:dyDescent="0.25">
      <c r="A39" s="2">
        <v>5.0000000000000004E-6</v>
      </c>
      <c r="B39" s="3">
        <v>1</v>
      </c>
      <c r="C39" s="3">
        <v>-1</v>
      </c>
      <c r="D39" s="3">
        <v>-1</v>
      </c>
      <c r="E39" s="3">
        <v>1.2459428571428571E-2</v>
      </c>
      <c r="F39" s="3">
        <v>0</v>
      </c>
    </row>
    <row r="40" spans="1:6" x14ac:dyDescent="0.25">
      <c r="A40" s="2">
        <v>5.0000000000000004E-6</v>
      </c>
      <c r="B40" s="3">
        <v>2</v>
      </c>
      <c r="C40">
        <v>-1</v>
      </c>
      <c r="D40">
        <v>-1</v>
      </c>
      <c r="E40">
        <v>0.12119085714285714</v>
      </c>
      <c r="F40">
        <v>0</v>
      </c>
    </row>
    <row r="41" spans="1:6" x14ac:dyDescent="0.25">
      <c r="A41" s="2">
        <v>5.0000000000000004E-6</v>
      </c>
      <c r="B41" s="3">
        <v>3</v>
      </c>
      <c r="C41">
        <v>-1</v>
      </c>
      <c r="D41">
        <v>-1</v>
      </c>
      <c r="E41">
        <v>0.23373607142857145</v>
      </c>
      <c r="F41">
        <v>2.9719714285714287E-2</v>
      </c>
    </row>
    <row r="42" spans="1:6" x14ac:dyDescent="0.25">
      <c r="A42" s="5">
        <v>5.0000000000000004E-6</v>
      </c>
      <c r="B42" s="3">
        <v>4</v>
      </c>
      <c r="C42" s="6">
        <v>-1</v>
      </c>
      <c r="D42" s="6">
        <v>-1</v>
      </c>
      <c r="E42" s="6">
        <v>0.3108029285714286</v>
      </c>
      <c r="F42" s="6">
        <v>3.6434285714285711E-2</v>
      </c>
    </row>
    <row r="43" spans="1:6" x14ac:dyDescent="0.25">
      <c r="A43" s="5">
        <v>5.0000000000000004E-6</v>
      </c>
      <c r="B43" s="3">
        <v>5</v>
      </c>
      <c r="C43">
        <v>-1</v>
      </c>
      <c r="D43">
        <v>-1</v>
      </c>
      <c r="E43">
        <v>0.32464021428571438</v>
      </c>
      <c r="F43">
        <v>3.6780714285714285E-2</v>
      </c>
    </row>
    <row r="44" spans="1:6" x14ac:dyDescent="0.25">
      <c r="A44" s="5">
        <v>5.0000000000000004E-6</v>
      </c>
      <c r="B44" s="3">
        <v>6</v>
      </c>
      <c r="C44">
        <v>-1</v>
      </c>
      <c r="D44">
        <v>-1</v>
      </c>
      <c r="E44">
        <v>0.33469992857142855</v>
      </c>
      <c r="F44">
        <v>3.9671692307692304E-2</v>
      </c>
    </row>
    <row r="45" spans="1:6" x14ac:dyDescent="0.25">
      <c r="A45" s="5">
        <v>5.0000000000000004E-6</v>
      </c>
      <c r="B45" s="3">
        <v>7</v>
      </c>
      <c r="C45">
        <v>-1</v>
      </c>
      <c r="D45">
        <v>-1</v>
      </c>
      <c r="E45">
        <v>0.3373437142857143</v>
      </c>
      <c r="F45">
        <v>3.8503214285714286E-2</v>
      </c>
    </row>
    <row r="46" spans="1:6" x14ac:dyDescent="0.25">
      <c r="A46" s="5">
        <v>5.0000000000000004E-6</v>
      </c>
      <c r="B46" s="3">
        <v>8</v>
      </c>
      <c r="C46" s="3">
        <v>-1</v>
      </c>
      <c r="D46" s="3">
        <v>-1</v>
      </c>
      <c r="E46" s="3">
        <v>0.34568628571428567</v>
      </c>
      <c r="F46" s="3">
        <v>3.7282000000000003E-2</v>
      </c>
    </row>
    <row r="47" spans="1:6" x14ac:dyDescent="0.25">
      <c r="A47" s="5">
        <v>1.0000000000000001E-5</v>
      </c>
      <c r="B47" s="3">
        <v>6</v>
      </c>
      <c r="C47" s="3">
        <v>4.3770714285714288E-2</v>
      </c>
      <c r="D47" s="3">
        <v>0.41163542857142854</v>
      </c>
      <c r="E47" s="3">
        <v>-1</v>
      </c>
      <c r="F47" s="3">
        <v>0.4429387142857143</v>
      </c>
    </row>
    <row r="48" spans="1:6" x14ac:dyDescent="0.25">
      <c r="A48" s="5">
        <v>1.0000000000000001E-5</v>
      </c>
      <c r="B48" s="3">
        <v>7</v>
      </c>
      <c r="C48" s="3">
        <v>4.6499214285714283E-2</v>
      </c>
      <c r="D48" s="3">
        <v>0.40969064285714285</v>
      </c>
      <c r="E48" s="3">
        <v>-1</v>
      </c>
      <c r="F48" s="3">
        <v>0.44695678571428576</v>
      </c>
    </row>
    <row r="49" spans="1:6" x14ac:dyDescent="0.25">
      <c r="A49" s="5">
        <v>1.0000000000000001E-5</v>
      </c>
      <c r="B49" s="3">
        <v>8</v>
      </c>
      <c r="C49" s="4">
        <v>4.4968846153846151E-2</v>
      </c>
      <c r="D49" s="4">
        <v>0.40887364285714278</v>
      </c>
      <c r="E49" s="4">
        <v>-1</v>
      </c>
      <c r="F49" s="4">
        <v>0.44794035714285707</v>
      </c>
    </row>
    <row r="50" spans="1:6" x14ac:dyDescent="0.25">
      <c r="A50" s="2">
        <v>1.0000000000000001E-5</v>
      </c>
      <c r="B50" s="3">
        <v>5</v>
      </c>
      <c r="C50" s="3">
        <v>2.8938285714285715E-2</v>
      </c>
      <c r="D50" s="3">
        <v>0.40529292857142851</v>
      </c>
      <c r="E50" s="3">
        <v>-1</v>
      </c>
      <c r="F50" s="3">
        <v>0.42886885714285716</v>
      </c>
    </row>
    <row r="51" spans="1:6" x14ac:dyDescent="0.25">
      <c r="A51" s="2">
        <v>1.0000000000000001E-5</v>
      </c>
      <c r="B51" s="3">
        <v>4</v>
      </c>
      <c r="C51" s="3">
        <v>0</v>
      </c>
      <c r="D51" s="3">
        <v>0.39911335714285723</v>
      </c>
      <c r="E51" s="3">
        <v>-1</v>
      </c>
      <c r="F51" s="3">
        <v>0.43827721428571431</v>
      </c>
    </row>
    <row r="52" spans="1:6" x14ac:dyDescent="0.25">
      <c r="A52" s="2">
        <v>1.0000000000000001E-5</v>
      </c>
      <c r="B52" s="3">
        <v>2</v>
      </c>
      <c r="C52" s="3">
        <v>0</v>
      </c>
      <c r="D52" s="3">
        <v>0.3883672142857143</v>
      </c>
      <c r="E52" s="3">
        <v>-1</v>
      </c>
      <c r="F52" s="3">
        <v>0.41916614285714282</v>
      </c>
    </row>
    <row r="53" spans="1:6" x14ac:dyDescent="0.25">
      <c r="A53" s="2">
        <v>1.0000000000000001E-5</v>
      </c>
      <c r="B53" s="3">
        <v>3</v>
      </c>
      <c r="C53" s="3">
        <v>0</v>
      </c>
      <c r="D53" s="3">
        <v>0.3882829285714286</v>
      </c>
      <c r="E53" s="3">
        <v>-1</v>
      </c>
      <c r="F53" s="3">
        <v>0.41629121428571431</v>
      </c>
    </row>
    <row r="54" spans="1:6" x14ac:dyDescent="0.25">
      <c r="A54" s="2">
        <v>1.0000000000000001E-5</v>
      </c>
      <c r="B54" s="3">
        <v>1</v>
      </c>
      <c r="C54" s="3">
        <v>0</v>
      </c>
      <c r="D54" s="3">
        <v>0.35745821428571428</v>
      </c>
      <c r="E54" s="3">
        <v>-1</v>
      </c>
      <c r="F54" s="3">
        <v>0.4386699230769231</v>
      </c>
    </row>
    <row r="55" spans="1:6" x14ac:dyDescent="0.25">
      <c r="A55" s="2">
        <v>2.5000000000000001E-5</v>
      </c>
      <c r="B55" s="3">
        <v>8</v>
      </c>
      <c r="C55" s="3">
        <v>-1</v>
      </c>
      <c r="D55" s="3">
        <v>0.46778428571428571</v>
      </c>
      <c r="E55" s="3">
        <v>-1</v>
      </c>
      <c r="F55" s="3">
        <v>0.41982964285714275</v>
      </c>
    </row>
    <row r="56" spans="1:6" x14ac:dyDescent="0.25">
      <c r="A56" s="2">
        <v>2.5000000000000001E-5</v>
      </c>
      <c r="B56" s="3">
        <v>7</v>
      </c>
      <c r="C56">
        <v>-1</v>
      </c>
      <c r="D56">
        <v>0.46754750000000006</v>
      </c>
      <c r="E56">
        <v>-1</v>
      </c>
      <c r="F56">
        <v>0.42258807142857135</v>
      </c>
    </row>
    <row r="57" spans="1:6" x14ac:dyDescent="0.25">
      <c r="A57" s="2">
        <v>2.5000000000000001E-5</v>
      </c>
      <c r="B57" s="3">
        <v>6</v>
      </c>
      <c r="C57">
        <v>-1</v>
      </c>
      <c r="D57">
        <v>0.46206064285714282</v>
      </c>
      <c r="E57">
        <v>-1</v>
      </c>
      <c r="F57">
        <v>0.40145321428571423</v>
      </c>
    </row>
    <row r="58" spans="1:6" x14ac:dyDescent="0.25">
      <c r="A58" s="5">
        <v>2.5000000000000001E-5</v>
      </c>
      <c r="B58" s="3">
        <v>5</v>
      </c>
      <c r="C58" s="6">
        <v>-1</v>
      </c>
      <c r="D58" s="6">
        <v>0.45506700000000005</v>
      </c>
      <c r="E58" s="6">
        <v>-1</v>
      </c>
      <c r="F58" s="6">
        <v>0.38819476923076923</v>
      </c>
    </row>
    <row r="59" spans="1:6" x14ac:dyDescent="0.25">
      <c r="A59" s="5">
        <v>2.5000000000000001E-5</v>
      </c>
      <c r="B59" s="3">
        <v>4</v>
      </c>
      <c r="C59">
        <v>-1</v>
      </c>
      <c r="D59">
        <v>0.43833692857142853</v>
      </c>
      <c r="E59">
        <v>-1</v>
      </c>
      <c r="F59">
        <v>0.36977969230769236</v>
      </c>
    </row>
    <row r="60" spans="1:6" x14ac:dyDescent="0.25">
      <c r="A60" s="5">
        <v>2.5000000000000001E-5</v>
      </c>
      <c r="B60" s="3">
        <v>3</v>
      </c>
      <c r="C60">
        <v>-1</v>
      </c>
      <c r="D60">
        <v>0.43105085714285712</v>
      </c>
      <c r="E60">
        <v>-1</v>
      </c>
      <c r="F60">
        <v>0.25416708333333332</v>
      </c>
    </row>
    <row r="61" spans="1:6" x14ac:dyDescent="0.25">
      <c r="A61" s="5">
        <v>2.5000000000000001E-5</v>
      </c>
      <c r="B61" s="3">
        <v>2</v>
      </c>
      <c r="C61">
        <v>-1</v>
      </c>
      <c r="D61">
        <v>0.41999692857142856</v>
      </c>
      <c r="E61">
        <v>-1</v>
      </c>
      <c r="F61">
        <v>2.6345928571428569E-2</v>
      </c>
    </row>
    <row r="62" spans="1:6" x14ac:dyDescent="0.25">
      <c r="A62" s="5">
        <v>2.5000000000000001E-5</v>
      </c>
      <c r="B62" s="3">
        <v>1</v>
      </c>
      <c r="C62" s="3">
        <v>-1</v>
      </c>
      <c r="D62" s="3">
        <v>0.39016628571428574</v>
      </c>
      <c r="E62" s="3">
        <v>-1</v>
      </c>
      <c r="F62" s="3">
        <v>3.4902571428571429E-2</v>
      </c>
    </row>
    <row r="63" spans="1:6" s="21" customFormat="1" x14ac:dyDescent="0.25">
      <c r="A63" s="19">
        <v>3.0000000000000001E-5</v>
      </c>
      <c r="B63" s="20">
        <v>1</v>
      </c>
      <c r="C63" s="20">
        <v>-1</v>
      </c>
      <c r="D63" s="20">
        <v>-1</v>
      </c>
      <c r="E63" s="20">
        <v>-1</v>
      </c>
      <c r="F63" s="20">
        <v>-1</v>
      </c>
    </row>
    <row r="64" spans="1:6" s="21" customFormat="1" x14ac:dyDescent="0.25">
      <c r="A64" s="19">
        <v>3.0000000000000001E-5</v>
      </c>
      <c r="B64" s="20">
        <v>2</v>
      </c>
      <c r="C64" s="20">
        <v>-1</v>
      </c>
      <c r="D64" s="20">
        <v>-1</v>
      </c>
      <c r="E64" s="20">
        <v>-1</v>
      </c>
      <c r="F64" s="20">
        <v>-1</v>
      </c>
    </row>
    <row r="65" spans="1:6" s="21" customFormat="1" x14ac:dyDescent="0.25">
      <c r="A65" s="19">
        <v>3.0000000000000001E-5</v>
      </c>
      <c r="B65" s="20">
        <v>3</v>
      </c>
      <c r="C65" s="22">
        <v>-1</v>
      </c>
      <c r="D65" s="22">
        <v>-1</v>
      </c>
      <c r="E65" s="22">
        <v>-1</v>
      </c>
      <c r="F65" s="22">
        <v>-1</v>
      </c>
    </row>
    <row r="66" spans="1:6" s="21" customFormat="1" x14ac:dyDescent="0.25">
      <c r="A66" s="23">
        <v>3.0000000000000001E-5</v>
      </c>
      <c r="B66" s="20">
        <v>4</v>
      </c>
      <c r="C66" s="20">
        <v>-1</v>
      </c>
      <c r="D66" s="20">
        <v>-1</v>
      </c>
      <c r="E66" s="20">
        <v>-1</v>
      </c>
      <c r="F66" s="20">
        <v>-1</v>
      </c>
    </row>
    <row r="67" spans="1:6" s="21" customFormat="1" x14ac:dyDescent="0.25">
      <c r="A67" s="23">
        <v>3.0000000000000001E-5</v>
      </c>
      <c r="B67" s="20">
        <v>5</v>
      </c>
      <c r="C67" s="20">
        <v>-1</v>
      </c>
      <c r="D67" s="20">
        <v>-1</v>
      </c>
      <c r="E67" s="20">
        <v>-1</v>
      </c>
      <c r="F67" s="20">
        <v>-1</v>
      </c>
    </row>
    <row r="68" spans="1:6" s="21" customFormat="1" x14ac:dyDescent="0.25">
      <c r="A68" s="23">
        <v>3.0000000000000001E-5</v>
      </c>
      <c r="B68" s="20">
        <v>6</v>
      </c>
      <c r="C68" s="20">
        <v>-1</v>
      </c>
      <c r="D68" s="20">
        <v>-1</v>
      </c>
      <c r="E68" s="20">
        <v>-1</v>
      </c>
      <c r="F68" s="20">
        <v>-1</v>
      </c>
    </row>
    <row r="69" spans="1:6" s="21" customFormat="1" x14ac:dyDescent="0.25">
      <c r="A69" s="23">
        <v>3.0000000000000001E-5</v>
      </c>
      <c r="B69" s="20">
        <v>7</v>
      </c>
      <c r="C69" s="20">
        <v>-1</v>
      </c>
      <c r="D69" s="20">
        <v>-1</v>
      </c>
      <c r="E69" s="20">
        <v>-1</v>
      </c>
      <c r="F69" s="20">
        <v>-1</v>
      </c>
    </row>
    <row r="70" spans="1:6" s="21" customFormat="1" x14ac:dyDescent="0.25">
      <c r="A70" s="23">
        <v>3.0000000000000001E-5</v>
      </c>
      <c r="B70" s="20">
        <v>8</v>
      </c>
      <c r="C70" s="20">
        <v>-1</v>
      </c>
      <c r="D70" s="20">
        <v>-1</v>
      </c>
      <c r="E70" s="20">
        <v>-1</v>
      </c>
      <c r="F70" s="20">
        <v>-1</v>
      </c>
    </row>
    <row r="71" spans="1:6" x14ac:dyDescent="0.25">
      <c r="A71" s="2">
        <v>5.0000000000000002E-5</v>
      </c>
      <c r="B71" s="3">
        <v>8</v>
      </c>
      <c r="C71" s="3">
        <v>0.31967550000000006</v>
      </c>
      <c r="D71" s="3">
        <v>0.4881521538461539</v>
      </c>
      <c r="E71" s="3">
        <v>0.58861792857142858</v>
      </c>
      <c r="F71" s="3">
        <v>-1</v>
      </c>
    </row>
    <row r="72" spans="1:6" x14ac:dyDescent="0.25">
      <c r="A72" s="2">
        <v>5.0000000000000002E-5</v>
      </c>
      <c r="B72" s="3">
        <v>7</v>
      </c>
      <c r="C72" s="3">
        <v>0.33012269230769231</v>
      </c>
      <c r="D72" s="3">
        <v>0.48583161538461533</v>
      </c>
      <c r="E72" s="3">
        <v>0.58801557142857142</v>
      </c>
      <c r="F72" s="3">
        <v>-1</v>
      </c>
    </row>
    <row r="73" spans="1:6" x14ac:dyDescent="0.25">
      <c r="A73" s="2">
        <v>5.0000000000000002E-5</v>
      </c>
      <c r="B73" s="3">
        <v>6</v>
      </c>
      <c r="C73" s="3">
        <v>0.29491392857142851</v>
      </c>
      <c r="D73" s="3">
        <v>0.45596164285714286</v>
      </c>
      <c r="E73" s="3">
        <v>0.60041707142857148</v>
      </c>
      <c r="F73" s="3">
        <v>-1</v>
      </c>
    </row>
    <row r="74" spans="1:6" x14ac:dyDescent="0.25">
      <c r="A74" s="5">
        <v>5.0000000000000002E-5</v>
      </c>
      <c r="B74" s="3">
        <v>5</v>
      </c>
      <c r="C74" s="6">
        <v>0.27409492307692307</v>
      </c>
      <c r="D74" s="6">
        <v>0.44927846153846152</v>
      </c>
      <c r="E74" s="6">
        <v>0.58204335714285715</v>
      </c>
      <c r="F74" s="6">
        <v>-1</v>
      </c>
    </row>
    <row r="75" spans="1:6" x14ac:dyDescent="0.25">
      <c r="A75" s="5">
        <v>5.0000000000000002E-5</v>
      </c>
      <c r="B75" s="3">
        <v>4</v>
      </c>
      <c r="C75" s="3">
        <v>0.18350258333333333</v>
      </c>
      <c r="D75" s="3">
        <v>0.40532178571428573</v>
      </c>
      <c r="E75" s="3">
        <v>0.56273249999999997</v>
      </c>
      <c r="F75" s="3">
        <v>-1</v>
      </c>
    </row>
    <row r="76" spans="1:6" x14ac:dyDescent="0.25">
      <c r="A76" s="5">
        <v>5.0000000000000002E-5</v>
      </c>
      <c r="B76" s="3">
        <v>3</v>
      </c>
      <c r="C76" s="3">
        <v>5.2411071428571425E-2</v>
      </c>
      <c r="D76" s="3">
        <v>0.38951628571428565</v>
      </c>
      <c r="E76" s="3">
        <v>0.51906250000000009</v>
      </c>
      <c r="F76" s="3">
        <v>-1</v>
      </c>
    </row>
    <row r="77" spans="1:6" x14ac:dyDescent="0.25">
      <c r="A77" s="5">
        <v>5.0000000000000002E-5</v>
      </c>
      <c r="B77" s="3">
        <v>1</v>
      </c>
      <c r="C77" s="3">
        <v>0</v>
      </c>
      <c r="D77" s="3">
        <v>0.34684630769230768</v>
      </c>
      <c r="E77" s="3">
        <v>0.38272985714285718</v>
      </c>
      <c r="F77" s="3">
        <v>-1</v>
      </c>
    </row>
    <row r="78" spans="1:6" x14ac:dyDescent="0.25">
      <c r="A78" s="5">
        <v>5.0000000000000002E-5</v>
      </c>
      <c r="B78" s="3">
        <v>2</v>
      </c>
      <c r="C78" s="3">
        <v>3.1746000000000003E-2</v>
      </c>
      <c r="D78" s="3">
        <v>0.33091278571428573</v>
      </c>
      <c r="E78" s="3">
        <v>0.47168692857142858</v>
      </c>
      <c r="F78" s="3">
        <v>-1</v>
      </c>
    </row>
    <row r="79" spans="1:6" x14ac:dyDescent="0.25">
      <c r="A79" s="5">
        <v>7.4999999999999993E-5</v>
      </c>
      <c r="B79" s="3">
        <v>5</v>
      </c>
      <c r="C79" s="3">
        <v>0.28706264285714289</v>
      </c>
      <c r="D79" s="3">
        <v>0.35229791666666666</v>
      </c>
      <c r="E79" s="3">
        <v>-1</v>
      </c>
      <c r="F79" s="3">
        <v>-1</v>
      </c>
    </row>
    <row r="80" spans="1:6" x14ac:dyDescent="0.25">
      <c r="A80" s="5">
        <v>7.4999999999999993E-5</v>
      </c>
      <c r="B80" s="3">
        <v>8</v>
      </c>
      <c r="C80" s="3">
        <v>0.33025976923076927</v>
      </c>
      <c r="D80" s="3">
        <v>0.34521376923076919</v>
      </c>
      <c r="E80" s="3">
        <v>-1</v>
      </c>
      <c r="F80" s="3">
        <v>-1</v>
      </c>
    </row>
    <row r="81" spans="1:6" x14ac:dyDescent="0.25">
      <c r="A81" s="5">
        <v>7.4999999999999993E-5</v>
      </c>
      <c r="B81" s="3">
        <v>7</v>
      </c>
      <c r="C81" s="4">
        <v>0.30967121428571431</v>
      </c>
      <c r="D81" s="4">
        <v>0.33790146153846151</v>
      </c>
      <c r="E81" s="4">
        <v>-1</v>
      </c>
      <c r="F81" s="4">
        <v>-1</v>
      </c>
    </row>
    <row r="82" spans="1:6" x14ac:dyDescent="0.25">
      <c r="A82" s="2">
        <v>7.4999999999999993E-5</v>
      </c>
      <c r="B82" s="3">
        <v>4</v>
      </c>
      <c r="C82" s="3">
        <v>0.27485421428571433</v>
      </c>
      <c r="D82" s="3">
        <v>0.335269076923077</v>
      </c>
      <c r="E82" s="3">
        <v>-1</v>
      </c>
      <c r="F82" s="3">
        <v>-1</v>
      </c>
    </row>
    <row r="83" spans="1:6" x14ac:dyDescent="0.25">
      <c r="A83" s="2">
        <v>7.4999999999999993E-5</v>
      </c>
      <c r="B83" s="3">
        <v>6</v>
      </c>
      <c r="C83" s="3">
        <v>0.3019014285714286</v>
      </c>
      <c r="D83" s="3">
        <v>0.32256378571428573</v>
      </c>
      <c r="E83" s="3">
        <v>-1</v>
      </c>
      <c r="F83" s="3">
        <v>-1</v>
      </c>
    </row>
    <row r="84" spans="1:6" x14ac:dyDescent="0.25">
      <c r="A84" s="2">
        <v>7.4999999999999993E-5</v>
      </c>
      <c r="B84" s="3">
        <v>3</v>
      </c>
      <c r="C84" s="3">
        <v>0.13583785714285715</v>
      </c>
      <c r="D84" s="3">
        <v>0.22841121428571429</v>
      </c>
      <c r="E84" s="3">
        <v>-1</v>
      </c>
      <c r="F84" s="3">
        <v>-1</v>
      </c>
    </row>
    <row r="85" spans="1:6" x14ac:dyDescent="0.25">
      <c r="A85" s="2">
        <v>7.4999999999999993E-5</v>
      </c>
      <c r="B85" s="3">
        <v>2</v>
      </c>
      <c r="C85" s="3">
        <v>6.15425E-2</v>
      </c>
      <c r="D85" s="3">
        <v>0.14419171428571428</v>
      </c>
      <c r="E85" s="3">
        <v>-1</v>
      </c>
      <c r="F85" s="3">
        <v>-1</v>
      </c>
    </row>
    <row r="86" spans="1:6" x14ac:dyDescent="0.25">
      <c r="A86" s="2">
        <v>7.4999999999999993E-5</v>
      </c>
      <c r="B86" s="3">
        <v>1</v>
      </c>
      <c r="C86" s="3">
        <v>0</v>
      </c>
      <c r="D86" s="3">
        <v>4.8137428571428567E-2</v>
      </c>
      <c r="E86" s="3">
        <v>-1</v>
      </c>
      <c r="F86" s="3">
        <v>-1</v>
      </c>
    </row>
    <row r="87" spans="1:6" s="21" customFormat="1" x14ac:dyDescent="0.25">
      <c r="A87" s="23">
        <v>8.5000000000000006E-5</v>
      </c>
      <c r="B87" s="20">
        <v>1</v>
      </c>
      <c r="C87" s="20">
        <v>-1</v>
      </c>
      <c r="D87" s="20">
        <v>-1</v>
      </c>
      <c r="E87" s="20">
        <v>-1</v>
      </c>
      <c r="F87" s="20">
        <v>-1</v>
      </c>
    </row>
    <row r="88" spans="1:6" s="21" customFormat="1" x14ac:dyDescent="0.25">
      <c r="A88" s="23">
        <v>8.5000000000000006E-5</v>
      </c>
      <c r="B88" s="20">
        <v>2</v>
      </c>
      <c r="C88" s="20">
        <v>-1</v>
      </c>
      <c r="D88" s="20">
        <v>-1</v>
      </c>
      <c r="E88" s="20">
        <v>-1</v>
      </c>
      <c r="F88" s="20">
        <v>-1</v>
      </c>
    </row>
    <row r="89" spans="1:6" s="21" customFormat="1" x14ac:dyDescent="0.25">
      <c r="A89" s="23">
        <v>8.5000000000000006E-5</v>
      </c>
      <c r="B89" s="20">
        <v>3</v>
      </c>
      <c r="C89" s="20">
        <v>-1</v>
      </c>
      <c r="D89" s="20">
        <v>-1</v>
      </c>
      <c r="E89" s="20">
        <v>-1</v>
      </c>
      <c r="F89" s="20">
        <v>-1</v>
      </c>
    </row>
    <row r="90" spans="1:6" s="21" customFormat="1" x14ac:dyDescent="0.25">
      <c r="A90" s="19">
        <v>8.5000000000000006E-5</v>
      </c>
      <c r="B90" s="20">
        <v>4</v>
      </c>
      <c r="C90" s="24">
        <v>-1</v>
      </c>
      <c r="D90" s="24">
        <v>-1</v>
      </c>
      <c r="E90" s="24">
        <v>-1</v>
      </c>
      <c r="F90" s="24">
        <v>-1</v>
      </c>
    </row>
    <row r="91" spans="1:6" s="21" customFormat="1" x14ac:dyDescent="0.25">
      <c r="A91" s="19">
        <v>8.5000000000000006E-5</v>
      </c>
      <c r="B91" s="20">
        <v>5</v>
      </c>
      <c r="C91" s="20">
        <v>-1</v>
      </c>
      <c r="D91" s="20">
        <v>-1</v>
      </c>
      <c r="E91" s="20">
        <v>-1</v>
      </c>
      <c r="F91" s="20">
        <v>-1</v>
      </c>
    </row>
    <row r="92" spans="1:6" s="21" customFormat="1" x14ac:dyDescent="0.25">
      <c r="A92" s="19">
        <v>8.5000000000000006E-5</v>
      </c>
      <c r="B92" s="20">
        <v>6</v>
      </c>
      <c r="C92" s="20">
        <v>-1</v>
      </c>
      <c r="D92" s="20">
        <v>-1</v>
      </c>
      <c r="E92" s="20">
        <v>-1</v>
      </c>
      <c r="F92" s="20">
        <v>-1</v>
      </c>
    </row>
    <row r="93" spans="1:6" s="21" customFormat="1" x14ac:dyDescent="0.25">
      <c r="A93" s="19">
        <v>8.5000000000000006E-5</v>
      </c>
      <c r="B93" s="20">
        <v>7</v>
      </c>
      <c r="C93" s="20">
        <v>-1</v>
      </c>
      <c r="D93" s="20">
        <v>-1</v>
      </c>
      <c r="E93" s="20">
        <v>-1</v>
      </c>
      <c r="F93" s="20">
        <v>-1</v>
      </c>
    </row>
    <row r="94" spans="1:6" s="21" customFormat="1" x14ac:dyDescent="0.25">
      <c r="A94" s="19">
        <v>8.5000000000000006E-5</v>
      </c>
      <c r="B94" s="20">
        <v>8</v>
      </c>
      <c r="C94" s="20">
        <v>-1</v>
      </c>
      <c r="D94" s="20">
        <v>-1</v>
      </c>
      <c r="E94" s="20">
        <v>-1</v>
      </c>
      <c r="F94" s="20">
        <v>-1</v>
      </c>
    </row>
    <row r="95" spans="1:6" x14ac:dyDescent="0.25">
      <c r="A95" s="5">
        <v>1E-4</v>
      </c>
      <c r="B95" s="3">
        <v>1</v>
      </c>
      <c r="C95" s="3">
        <v>4.1447928571428573E-2</v>
      </c>
      <c r="D95" s="3">
        <v>-1</v>
      </c>
      <c r="E95" s="3">
        <v>-1</v>
      </c>
      <c r="F95" s="3">
        <v>0.12279021428571427</v>
      </c>
    </row>
    <row r="96" spans="1:6" x14ac:dyDescent="0.25">
      <c r="A96" s="5">
        <v>1E-4</v>
      </c>
      <c r="B96" s="3">
        <v>2</v>
      </c>
      <c r="C96">
        <v>2.0449538461538463E-2</v>
      </c>
      <c r="D96">
        <v>-1</v>
      </c>
      <c r="E96">
        <v>-1</v>
      </c>
      <c r="F96">
        <v>0.36205278571428562</v>
      </c>
    </row>
    <row r="97" spans="1:6" x14ac:dyDescent="0.25">
      <c r="A97" s="5">
        <v>1E-4</v>
      </c>
      <c r="B97" s="3">
        <v>3</v>
      </c>
      <c r="C97" s="4">
        <v>0.2963333076923077</v>
      </c>
      <c r="D97" s="4">
        <v>-1</v>
      </c>
      <c r="E97" s="4">
        <v>-1</v>
      </c>
      <c r="F97" s="4">
        <v>0.36019378571428573</v>
      </c>
    </row>
    <row r="98" spans="1:6" x14ac:dyDescent="0.25">
      <c r="A98" s="2">
        <v>1E-4</v>
      </c>
      <c r="B98" s="3">
        <v>4</v>
      </c>
      <c r="C98">
        <v>0.30869999999999997</v>
      </c>
      <c r="D98">
        <v>-1</v>
      </c>
      <c r="E98">
        <v>-1</v>
      </c>
      <c r="F98">
        <v>0.42732999999999993</v>
      </c>
    </row>
    <row r="99" spans="1:6" x14ac:dyDescent="0.25">
      <c r="A99" s="2">
        <v>1E-4</v>
      </c>
      <c r="B99" s="3">
        <v>5</v>
      </c>
      <c r="C99" s="3">
        <v>0.32476315384615384</v>
      </c>
      <c r="D99" s="3">
        <v>-1</v>
      </c>
      <c r="E99" s="3">
        <v>-1</v>
      </c>
      <c r="F99" s="3">
        <v>0.46128350000000001</v>
      </c>
    </row>
    <row r="100" spans="1:6" x14ac:dyDescent="0.25">
      <c r="A100" s="2">
        <v>1E-4</v>
      </c>
      <c r="B100" s="3">
        <v>6</v>
      </c>
      <c r="C100" s="3">
        <v>0.32308976923076921</v>
      </c>
      <c r="D100" s="3">
        <v>-1</v>
      </c>
      <c r="E100" s="3">
        <v>-1</v>
      </c>
      <c r="F100" s="3">
        <v>0.46976214285714285</v>
      </c>
    </row>
    <row r="101" spans="1:6" x14ac:dyDescent="0.25">
      <c r="A101" s="2">
        <v>1E-4</v>
      </c>
      <c r="B101" s="3">
        <v>7</v>
      </c>
      <c r="C101" s="3">
        <v>0.32050307692307695</v>
      </c>
      <c r="D101" s="3">
        <v>-1</v>
      </c>
      <c r="E101" s="3">
        <v>-1</v>
      </c>
      <c r="F101" s="3">
        <v>0.46703678571428575</v>
      </c>
    </row>
    <row r="102" spans="1:6" x14ac:dyDescent="0.25">
      <c r="A102" s="2">
        <v>1E-4</v>
      </c>
      <c r="B102" s="3">
        <v>8</v>
      </c>
      <c r="C102" s="3">
        <v>0.32134292307692314</v>
      </c>
      <c r="D102" s="3">
        <v>-1</v>
      </c>
      <c r="E102" s="3">
        <v>-1</v>
      </c>
      <c r="F102" s="3">
        <v>0.47456507142857146</v>
      </c>
    </row>
    <row r="103" spans="1:6" x14ac:dyDescent="0.25">
      <c r="A103" s="2">
        <v>5.0000000000000001E-4</v>
      </c>
      <c r="B103" s="3">
        <v>1</v>
      </c>
      <c r="C103" s="3">
        <v>-1</v>
      </c>
      <c r="D103" s="3">
        <v>-1</v>
      </c>
      <c r="E103" s="3">
        <v>-1</v>
      </c>
      <c r="F103" s="3">
        <v>0</v>
      </c>
    </row>
    <row r="104" spans="1:6" x14ac:dyDescent="0.25">
      <c r="A104" s="2">
        <v>5.0000000000000001E-4</v>
      </c>
      <c r="B104" s="3">
        <v>2</v>
      </c>
      <c r="C104">
        <v>-1</v>
      </c>
      <c r="D104">
        <v>-1</v>
      </c>
      <c r="E104">
        <v>-1</v>
      </c>
      <c r="F104">
        <v>0</v>
      </c>
    </row>
    <row r="105" spans="1:6" x14ac:dyDescent="0.25">
      <c r="A105" s="2">
        <v>5.0000000000000001E-4</v>
      </c>
      <c r="B105" s="3">
        <v>3</v>
      </c>
      <c r="C105">
        <v>-1</v>
      </c>
      <c r="D105">
        <v>-1</v>
      </c>
      <c r="E105">
        <v>-1</v>
      </c>
      <c r="F105">
        <v>0</v>
      </c>
    </row>
    <row r="106" spans="1:6" x14ac:dyDescent="0.25">
      <c r="A106" s="5">
        <v>5.0000000000000001E-4</v>
      </c>
      <c r="B106" s="3">
        <v>4</v>
      </c>
      <c r="C106" s="6">
        <v>-1</v>
      </c>
      <c r="D106" s="6">
        <v>-1</v>
      </c>
      <c r="E106" s="6">
        <v>-1</v>
      </c>
      <c r="F106" s="6">
        <v>0</v>
      </c>
    </row>
    <row r="107" spans="1:6" x14ac:dyDescent="0.25">
      <c r="A107" s="5">
        <v>5.0000000000000001E-4</v>
      </c>
      <c r="B107" s="3">
        <v>5</v>
      </c>
      <c r="C107">
        <v>-1</v>
      </c>
      <c r="D107">
        <v>-1</v>
      </c>
      <c r="E107">
        <v>-1</v>
      </c>
      <c r="F107">
        <v>0</v>
      </c>
    </row>
    <row r="108" spans="1:6" x14ac:dyDescent="0.25">
      <c r="A108" s="5">
        <v>5.0000000000000001E-4</v>
      </c>
      <c r="B108" s="3">
        <v>6</v>
      </c>
      <c r="C108">
        <v>-1</v>
      </c>
      <c r="D108">
        <v>-1</v>
      </c>
      <c r="E108">
        <v>-1</v>
      </c>
      <c r="F108">
        <v>0</v>
      </c>
    </row>
    <row r="109" spans="1:6" x14ac:dyDescent="0.25">
      <c r="A109" s="5">
        <v>5.0000000000000001E-4</v>
      </c>
      <c r="B109" s="3">
        <v>7</v>
      </c>
      <c r="C109">
        <v>-1</v>
      </c>
      <c r="D109">
        <v>-1</v>
      </c>
      <c r="E109">
        <v>-1</v>
      </c>
      <c r="F109">
        <v>0</v>
      </c>
    </row>
    <row r="110" spans="1:6" x14ac:dyDescent="0.25">
      <c r="A110" s="5">
        <v>5.0000000000000001E-4</v>
      </c>
      <c r="B110" s="3">
        <v>8</v>
      </c>
      <c r="C110" s="3">
        <v>-1</v>
      </c>
      <c r="D110" s="3">
        <v>-1</v>
      </c>
      <c r="E110" s="3">
        <v>-1</v>
      </c>
      <c r="F110" s="3">
        <v>0</v>
      </c>
    </row>
    <row r="111" spans="1:6" s="21" customFormat="1" x14ac:dyDescent="0.25">
      <c r="A111" s="19">
        <v>7.5000000000000002E-4</v>
      </c>
      <c r="B111" s="20">
        <v>1</v>
      </c>
      <c r="C111" s="20">
        <v>-1</v>
      </c>
      <c r="D111" s="20">
        <v>-1</v>
      </c>
      <c r="E111" s="20">
        <v>-1</v>
      </c>
      <c r="F111" s="20">
        <v>-1</v>
      </c>
    </row>
    <row r="112" spans="1:6" s="21" customFormat="1" x14ac:dyDescent="0.25">
      <c r="A112" s="19">
        <v>7.5000000000000002E-4</v>
      </c>
      <c r="B112" s="20">
        <v>2</v>
      </c>
      <c r="C112" s="20">
        <v>-1</v>
      </c>
      <c r="D112" s="20">
        <v>-1</v>
      </c>
      <c r="E112" s="20">
        <v>-1</v>
      </c>
      <c r="F112" s="20">
        <v>-1</v>
      </c>
    </row>
    <row r="113" spans="1:6" s="21" customFormat="1" x14ac:dyDescent="0.25">
      <c r="A113" s="19">
        <v>7.5000000000000002E-4</v>
      </c>
      <c r="B113" s="20">
        <v>3</v>
      </c>
      <c r="C113" s="22">
        <v>-1</v>
      </c>
      <c r="D113" s="22">
        <v>-1</v>
      </c>
      <c r="E113" s="22">
        <v>-1</v>
      </c>
      <c r="F113" s="22">
        <v>-1</v>
      </c>
    </row>
    <row r="114" spans="1:6" s="21" customFormat="1" x14ac:dyDescent="0.25">
      <c r="A114" s="19">
        <v>7.5000000000000002E-4</v>
      </c>
      <c r="B114" s="20">
        <v>4</v>
      </c>
      <c r="C114" s="24">
        <v>-1</v>
      </c>
      <c r="D114" s="24">
        <v>-1</v>
      </c>
      <c r="E114" s="24">
        <v>-1</v>
      </c>
      <c r="F114" s="24">
        <v>-1</v>
      </c>
    </row>
    <row r="115" spans="1:6" s="21" customFormat="1" x14ac:dyDescent="0.25">
      <c r="A115" s="19">
        <v>7.5000000000000002E-4</v>
      </c>
      <c r="B115" s="20">
        <v>5</v>
      </c>
      <c r="C115" s="24">
        <v>-1</v>
      </c>
      <c r="D115" s="24">
        <v>-1</v>
      </c>
      <c r="E115" s="24">
        <v>-1</v>
      </c>
      <c r="F115" s="24">
        <v>-1</v>
      </c>
    </row>
    <row r="116" spans="1:6" s="21" customFormat="1" x14ac:dyDescent="0.25">
      <c r="A116" s="19">
        <v>7.5000000000000002E-4</v>
      </c>
      <c r="B116" s="20">
        <v>6</v>
      </c>
      <c r="C116" s="24">
        <v>-1</v>
      </c>
      <c r="D116" s="24">
        <v>-1</v>
      </c>
      <c r="E116" s="24">
        <v>-1</v>
      </c>
      <c r="F116" s="24">
        <v>-1</v>
      </c>
    </row>
    <row r="117" spans="1:6" s="21" customFormat="1" x14ac:dyDescent="0.25">
      <c r="A117" s="19">
        <v>7.5000000000000002E-4</v>
      </c>
      <c r="B117" s="20">
        <v>7</v>
      </c>
      <c r="C117" s="24">
        <v>-1</v>
      </c>
      <c r="D117" s="24">
        <v>-1</v>
      </c>
      <c r="E117" s="24">
        <v>-1</v>
      </c>
      <c r="F117" s="24">
        <v>-1</v>
      </c>
    </row>
    <row r="118" spans="1:6" s="21" customFormat="1" x14ac:dyDescent="0.25">
      <c r="A118" s="19">
        <v>7.5000000000000002E-4</v>
      </c>
      <c r="B118" s="20">
        <v>8</v>
      </c>
      <c r="C118" s="25">
        <v>-1</v>
      </c>
      <c r="D118" s="25">
        <v>-1</v>
      </c>
      <c r="E118" s="25">
        <v>-1</v>
      </c>
      <c r="F118" s="25">
        <v>-1</v>
      </c>
    </row>
  </sheetData>
  <sortState xmlns:xlrd2="http://schemas.microsoft.com/office/spreadsheetml/2017/richdata2" ref="A2:F118">
    <sortCondition ref="A1:A11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38DB8-B33D-465F-8AAE-C53B4BB5AD77}">
  <dimension ref="A1:F118"/>
  <sheetViews>
    <sheetView topLeftCell="A91" workbookViewId="0">
      <selection activeCell="K13" sqref="K13"/>
    </sheetView>
  </sheetViews>
  <sheetFormatPr defaultRowHeight="15" x14ac:dyDescent="0.25"/>
  <sheetData>
    <row r="1" spans="1:6" x14ac:dyDescent="0.25">
      <c r="A1" t="s">
        <v>2</v>
      </c>
      <c r="B1" t="s">
        <v>1</v>
      </c>
      <c r="C1" s="7" t="s">
        <v>3</v>
      </c>
      <c r="D1" s="3" t="s">
        <v>4</v>
      </c>
      <c r="E1" s="3" t="s">
        <v>5</v>
      </c>
      <c r="F1" s="10" t="s">
        <v>6</v>
      </c>
    </row>
    <row r="2" spans="1:6" x14ac:dyDescent="0.25">
      <c r="A2" s="2">
        <v>7.5000000000000002E-4</v>
      </c>
      <c r="B2" s="3">
        <v>1</v>
      </c>
      <c r="C2" s="7">
        <v>-1</v>
      </c>
      <c r="D2" s="3">
        <v>-1</v>
      </c>
      <c r="E2" s="3">
        <v>-1</v>
      </c>
      <c r="F2" s="3">
        <v>-1</v>
      </c>
    </row>
    <row r="3" spans="1:6" x14ac:dyDescent="0.25">
      <c r="A3" s="2">
        <v>7.5000000000000002E-4</v>
      </c>
      <c r="B3" s="3">
        <v>2</v>
      </c>
      <c r="C3" s="7">
        <v>-1</v>
      </c>
      <c r="D3" s="3">
        <v>-1</v>
      </c>
      <c r="E3" s="3">
        <v>-1</v>
      </c>
      <c r="F3" s="3">
        <v>-1</v>
      </c>
    </row>
    <row r="4" spans="1:6" x14ac:dyDescent="0.25">
      <c r="A4" s="2">
        <v>7.5000000000000002E-4</v>
      </c>
      <c r="B4" s="3">
        <v>3</v>
      </c>
      <c r="C4" s="7">
        <v>-1</v>
      </c>
      <c r="D4" s="3">
        <v>-1</v>
      </c>
      <c r="E4" s="3">
        <v>-1</v>
      </c>
      <c r="F4" s="3">
        <v>-1</v>
      </c>
    </row>
    <row r="5" spans="1:6" x14ac:dyDescent="0.25">
      <c r="A5" s="2">
        <v>7.5000000000000002E-4</v>
      </c>
      <c r="B5" s="3">
        <v>4</v>
      </c>
      <c r="C5" s="7">
        <v>-1</v>
      </c>
      <c r="D5" s="3">
        <v>-1</v>
      </c>
      <c r="E5" s="3">
        <v>-1</v>
      </c>
      <c r="F5" s="3">
        <v>-1</v>
      </c>
    </row>
    <row r="6" spans="1:6" x14ac:dyDescent="0.25">
      <c r="A6" s="2">
        <v>7.5000000000000002E-4</v>
      </c>
      <c r="B6" s="3">
        <v>5</v>
      </c>
      <c r="C6" s="7">
        <v>-1</v>
      </c>
      <c r="D6" s="3">
        <v>-1</v>
      </c>
      <c r="E6" s="3">
        <v>-1</v>
      </c>
      <c r="F6" s="3">
        <v>-1</v>
      </c>
    </row>
    <row r="7" spans="1:6" x14ac:dyDescent="0.25">
      <c r="A7" s="2">
        <v>7.5000000000000002E-4</v>
      </c>
      <c r="B7" s="3">
        <v>6</v>
      </c>
      <c r="C7" s="7">
        <v>-1</v>
      </c>
      <c r="D7" s="3">
        <v>-1</v>
      </c>
      <c r="E7" s="3">
        <v>-1</v>
      </c>
      <c r="F7" s="3">
        <v>-1</v>
      </c>
    </row>
    <row r="8" spans="1:6" x14ac:dyDescent="0.25">
      <c r="A8" s="2">
        <v>7.5000000000000002E-4</v>
      </c>
      <c r="B8" s="3">
        <v>7</v>
      </c>
      <c r="C8" s="7">
        <v>-1</v>
      </c>
      <c r="D8" s="3">
        <v>-1</v>
      </c>
      <c r="E8" s="3">
        <v>-1</v>
      </c>
      <c r="F8" s="3">
        <v>-1</v>
      </c>
    </row>
    <row r="9" spans="1:6" x14ac:dyDescent="0.25">
      <c r="A9" s="2">
        <v>7.5000000000000002E-4</v>
      </c>
      <c r="B9" s="3">
        <v>8</v>
      </c>
      <c r="C9" s="8">
        <v>-1</v>
      </c>
      <c r="D9" s="4">
        <v>-1</v>
      </c>
      <c r="E9" s="4">
        <v>-1</v>
      </c>
      <c r="F9" s="4">
        <v>-1</v>
      </c>
    </row>
    <row r="10" spans="1:6" x14ac:dyDescent="0.25">
      <c r="A10" s="1">
        <v>5.0000000000000001E-4</v>
      </c>
      <c r="B10" s="3">
        <v>1</v>
      </c>
      <c r="C10" s="7">
        <v>0</v>
      </c>
      <c r="D10" s="3">
        <v>-1</v>
      </c>
      <c r="E10" s="3">
        <v>-1</v>
      </c>
      <c r="F10" s="3">
        <v>-1</v>
      </c>
    </row>
    <row r="11" spans="1:6" x14ac:dyDescent="0.25">
      <c r="A11" s="1">
        <v>5.0000000000000001E-4</v>
      </c>
      <c r="B11" s="3">
        <v>2</v>
      </c>
      <c r="C11" s="7">
        <v>0</v>
      </c>
      <c r="D11" s="3">
        <v>-1</v>
      </c>
      <c r="E11" s="3">
        <v>-1</v>
      </c>
      <c r="F11" s="3">
        <v>-1</v>
      </c>
    </row>
    <row r="12" spans="1:6" x14ac:dyDescent="0.25">
      <c r="A12" s="1">
        <v>5.0000000000000001E-4</v>
      </c>
      <c r="B12" s="3">
        <v>3</v>
      </c>
      <c r="C12" s="7">
        <v>0</v>
      </c>
      <c r="D12" s="3">
        <v>-1</v>
      </c>
      <c r="E12" s="3">
        <v>-1</v>
      </c>
      <c r="F12" s="3">
        <v>-1</v>
      </c>
    </row>
    <row r="13" spans="1:6" x14ac:dyDescent="0.25">
      <c r="A13" s="1">
        <v>5.0000000000000001E-4</v>
      </c>
      <c r="B13" s="3">
        <v>4</v>
      </c>
      <c r="C13" s="7">
        <v>0</v>
      </c>
      <c r="D13" s="3">
        <v>-1</v>
      </c>
      <c r="E13" s="3">
        <v>-1</v>
      </c>
      <c r="F13" s="3">
        <v>-1</v>
      </c>
    </row>
    <row r="14" spans="1:6" x14ac:dyDescent="0.25">
      <c r="A14" s="1">
        <v>5.0000000000000001E-4</v>
      </c>
      <c r="B14" s="3">
        <v>5</v>
      </c>
      <c r="C14" s="7">
        <v>0</v>
      </c>
      <c r="D14" s="3">
        <v>-1</v>
      </c>
      <c r="E14" s="3">
        <v>-1</v>
      </c>
      <c r="F14" s="3">
        <v>-1</v>
      </c>
    </row>
    <row r="15" spans="1:6" x14ac:dyDescent="0.25">
      <c r="A15" s="1">
        <v>5.0000000000000001E-4</v>
      </c>
      <c r="B15" s="3">
        <v>6</v>
      </c>
      <c r="C15" s="7">
        <v>0</v>
      </c>
      <c r="D15" s="3">
        <v>-1</v>
      </c>
      <c r="E15" s="3">
        <v>-1</v>
      </c>
      <c r="F15" s="3">
        <v>-1</v>
      </c>
    </row>
    <row r="16" spans="1:6" x14ac:dyDescent="0.25">
      <c r="A16" s="1">
        <v>5.0000000000000001E-4</v>
      </c>
      <c r="B16" s="3">
        <v>7</v>
      </c>
      <c r="C16" s="7">
        <v>0</v>
      </c>
      <c r="D16" s="3">
        <v>-1</v>
      </c>
      <c r="E16" s="3">
        <v>-1</v>
      </c>
      <c r="F16" s="3">
        <v>-1</v>
      </c>
    </row>
    <row r="17" spans="1:6" x14ac:dyDescent="0.25">
      <c r="A17" s="1">
        <v>5.0000000000000001E-4</v>
      </c>
      <c r="B17" s="3">
        <v>8</v>
      </c>
      <c r="C17" s="7">
        <v>0</v>
      </c>
      <c r="D17" s="3">
        <v>-1</v>
      </c>
      <c r="E17" s="3">
        <v>-1</v>
      </c>
      <c r="F17" s="3">
        <v>-1</v>
      </c>
    </row>
    <row r="18" spans="1:6" x14ac:dyDescent="0.25">
      <c r="A18" s="5">
        <v>5.0000000000000002E-5</v>
      </c>
      <c r="B18" s="3">
        <v>1</v>
      </c>
      <c r="C18" s="9">
        <v>0</v>
      </c>
      <c r="D18" s="6">
        <v>0.51823957142857136</v>
      </c>
      <c r="E18" s="6">
        <v>0.38175214285714282</v>
      </c>
      <c r="F18" s="6">
        <v>-1</v>
      </c>
    </row>
    <row r="19" spans="1:6" x14ac:dyDescent="0.25">
      <c r="A19" s="5">
        <v>5.0000000000000002E-5</v>
      </c>
      <c r="B19" s="3">
        <v>2</v>
      </c>
      <c r="C19" s="7">
        <v>7.4058285714285715E-2</v>
      </c>
      <c r="D19" s="3">
        <v>0.52581471428571425</v>
      </c>
      <c r="E19" s="3">
        <v>0.4494197857142857</v>
      </c>
      <c r="F19" s="3">
        <v>-1</v>
      </c>
    </row>
    <row r="20" spans="1:6" x14ac:dyDescent="0.25">
      <c r="A20" s="5">
        <v>5.0000000000000002E-5</v>
      </c>
      <c r="B20" s="3">
        <v>3</v>
      </c>
      <c r="C20" s="7">
        <v>0.25502200000000003</v>
      </c>
      <c r="D20" s="3">
        <v>0.53551671428571423</v>
      </c>
      <c r="E20" s="3">
        <v>0.47238242857142854</v>
      </c>
      <c r="F20" s="3">
        <v>-1</v>
      </c>
    </row>
    <row r="21" spans="1:6" x14ac:dyDescent="0.25">
      <c r="A21" s="5">
        <v>5.0000000000000002E-5</v>
      </c>
      <c r="B21" s="3">
        <v>4</v>
      </c>
      <c r="C21" s="7">
        <v>0.38007008333333331</v>
      </c>
      <c r="D21" s="3">
        <v>0.52343192857142862</v>
      </c>
      <c r="E21" s="3">
        <v>0.55459228571428565</v>
      </c>
      <c r="F21" s="3">
        <v>-1</v>
      </c>
    </row>
    <row r="22" spans="1:6" x14ac:dyDescent="0.25">
      <c r="A22" s="5">
        <v>5.0000000000000002E-5</v>
      </c>
      <c r="B22" s="3">
        <v>5</v>
      </c>
      <c r="C22" s="7">
        <v>0.3976068333333333</v>
      </c>
      <c r="D22" s="3">
        <v>0.56349438461538459</v>
      </c>
      <c r="E22" s="3">
        <v>0.54376328571428567</v>
      </c>
      <c r="F22" s="3">
        <v>-1</v>
      </c>
    </row>
    <row r="23" spans="1:6" x14ac:dyDescent="0.25">
      <c r="A23" s="5">
        <v>5.0000000000000002E-5</v>
      </c>
      <c r="B23" s="3">
        <v>6</v>
      </c>
      <c r="C23" s="7">
        <v>0.39443264285714286</v>
      </c>
      <c r="D23" s="3">
        <v>0.50602042857142859</v>
      </c>
      <c r="E23" s="3">
        <v>0.56453721428571424</v>
      </c>
      <c r="F23" s="3">
        <v>-1</v>
      </c>
    </row>
    <row r="24" spans="1:6" x14ac:dyDescent="0.25">
      <c r="A24" s="5">
        <v>5.0000000000000002E-5</v>
      </c>
      <c r="B24" s="3">
        <v>7</v>
      </c>
      <c r="C24" s="7">
        <v>0.39943171428571428</v>
      </c>
      <c r="D24" s="3">
        <v>0.56457676923076927</v>
      </c>
      <c r="E24" s="3">
        <v>0.55794642857142862</v>
      </c>
      <c r="F24" s="3">
        <v>-1</v>
      </c>
    </row>
    <row r="25" spans="1:6" x14ac:dyDescent="0.25">
      <c r="A25" s="5">
        <v>5.0000000000000002E-5</v>
      </c>
      <c r="B25" s="3">
        <v>8</v>
      </c>
      <c r="C25" s="7">
        <v>0.38834535714285717</v>
      </c>
      <c r="D25" s="3">
        <v>0.60428866666666659</v>
      </c>
      <c r="E25" s="3">
        <v>0.56212800000000007</v>
      </c>
      <c r="F25" s="3">
        <v>-1</v>
      </c>
    </row>
    <row r="26" spans="1:6" x14ac:dyDescent="0.25">
      <c r="A26" s="5">
        <v>1.0000000000000001E-5</v>
      </c>
      <c r="B26" s="3">
        <v>1</v>
      </c>
      <c r="C26" s="9">
        <v>-1</v>
      </c>
      <c r="D26" s="6">
        <v>0.3763549285714286</v>
      </c>
      <c r="E26" s="6">
        <v>-1</v>
      </c>
      <c r="F26" s="6">
        <v>3.5366785714285712E-2</v>
      </c>
    </row>
    <row r="27" spans="1:6" x14ac:dyDescent="0.25">
      <c r="A27" s="5">
        <v>1.0000000000000001E-5</v>
      </c>
      <c r="B27" s="3">
        <v>2</v>
      </c>
      <c r="C27" s="7">
        <v>-1</v>
      </c>
      <c r="D27" s="3">
        <v>0.40958507142857142</v>
      </c>
      <c r="E27" s="3">
        <v>-1</v>
      </c>
      <c r="F27" s="3">
        <v>4.0724461538461543E-2</v>
      </c>
    </row>
    <row r="28" spans="1:6" x14ac:dyDescent="0.25">
      <c r="A28" s="5">
        <v>1.0000000000000001E-5</v>
      </c>
      <c r="B28" s="3">
        <v>3</v>
      </c>
      <c r="C28" s="7">
        <v>-1</v>
      </c>
      <c r="D28" s="3">
        <v>0.40798042857142863</v>
      </c>
      <c r="E28" s="3">
        <v>-1</v>
      </c>
      <c r="F28" s="3">
        <v>0.1375254285714286</v>
      </c>
    </row>
    <row r="29" spans="1:6" x14ac:dyDescent="0.25">
      <c r="A29" s="5">
        <v>1.0000000000000001E-5</v>
      </c>
      <c r="B29" s="3">
        <v>4</v>
      </c>
      <c r="C29" s="7">
        <v>-1</v>
      </c>
      <c r="D29" s="3">
        <v>0.43864364285714286</v>
      </c>
      <c r="E29" s="3">
        <v>-1</v>
      </c>
      <c r="F29" s="3">
        <v>0.26180715384615383</v>
      </c>
    </row>
    <row r="30" spans="1:6" x14ac:dyDescent="0.25">
      <c r="A30" s="5">
        <v>1.0000000000000001E-5</v>
      </c>
      <c r="B30" s="3">
        <v>5</v>
      </c>
      <c r="C30" s="7">
        <v>-1</v>
      </c>
      <c r="D30" s="3">
        <v>0.45131642857142851</v>
      </c>
      <c r="E30" s="3">
        <v>-1</v>
      </c>
      <c r="F30" s="3">
        <v>0.31502749999999996</v>
      </c>
    </row>
    <row r="31" spans="1:6" x14ac:dyDescent="0.25">
      <c r="A31" s="5">
        <v>1.0000000000000001E-5</v>
      </c>
      <c r="B31" s="3">
        <v>6</v>
      </c>
      <c r="C31" s="7">
        <v>-1</v>
      </c>
      <c r="D31" s="3">
        <v>0.44787507142857147</v>
      </c>
      <c r="E31" s="3">
        <v>-1</v>
      </c>
      <c r="F31" s="3">
        <v>0.35401978571428572</v>
      </c>
    </row>
    <row r="32" spans="1:6" x14ac:dyDescent="0.25">
      <c r="A32" s="5">
        <v>1.0000000000000001E-5</v>
      </c>
      <c r="B32" s="3">
        <v>7</v>
      </c>
      <c r="C32" s="7">
        <v>-1</v>
      </c>
      <c r="D32" s="3">
        <v>0.44904650000000002</v>
      </c>
      <c r="E32" s="3">
        <v>-1</v>
      </c>
      <c r="F32" s="3">
        <v>0.37835614285714281</v>
      </c>
    </row>
    <row r="33" spans="1:6" x14ac:dyDescent="0.25">
      <c r="A33" s="5">
        <v>1.0000000000000001E-5</v>
      </c>
      <c r="B33" s="3">
        <v>8</v>
      </c>
      <c r="C33" s="8">
        <v>-1</v>
      </c>
      <c r="D33" s="4">
        <v>0.45041500000000001</v>
      </c>
      <c r="E33" s="4">
        <v>-1</v>
      </c>
      <c r="F33" s="4">
        <v>0.38758149999999997</v>
      </c>
    </row>
    <row r="34" spans="1:6" x14ac:dyDescent="0.25">
      <c r="A34" s="1">
        <v>2.5000000000000001E-5</v>
      </c>
      <c r="B34" s="3">
        <v>1</v>
      </c>
      <c r="C34" s="7">
        <v>-1</v>
      </c>
      <c r="D34" s="3">
        <v>0</v>
      </c>
      <c r="E34" s="3">
        <v>-1</v>
      </c>
      <c r="F34" s="3">
        <v>-1</v>
      </c>
    </row>
    <row r="35" spans="1:6" x14ac:dyDescent="0.25">
      <c r="A35" s="1">
        <v>2.5000000000000001E-5</v>
      </c>
      <c r="B35" s="3">
        <v>2</v>
      </c>
      <c r="C35" s="7">
        <v>-1</v>
      </c>
      <c r="D35" s="3">
        <v>0</v>
      </c>
      <c r="E35" s="3">
        <v>-1</v>
      </c>
      <c r="F35" s="3">
        <v>-1</v>
      </c>
    </row>
    <row r="36" spans="1:6" x14ac:dyDescent="0.25">
      <c r="A36" s="1">
        <v>2.5000000000000001E-5</v>
      </c>
      <c r="B36" s="3">
        <v>3</v>
      </c>
      <c r="C36" s="7">
        <v>-1</v>
      </c>
      <c r="D36" s="3">
        <v>0</v>
      </c>
      <c r="E36" s="3">
        <v>-1</v>
      </c>
      <c r="F36" s="3">
        <v>-1</v>
      </c>
    </row>
    <row r="37" spans="1:6" x14ac:dyDescent="0.25">
      <c r="A37" s="1">
        <v>2.5000000000000001E-5</v>
      </c>
      <c r="B37" s="3">
        <v>4</v>
      </c>
      <c r="C37" s="7">
        <v>-1</v>
      </c>
      <c r="D37" s="3">
        <v>0</v>
      </c>
      <c r="E37" s="3">
        <v>-1</v>
      </c>
      <c r="F37" s="3">
        <v>-1</v>
      </c>
    </row>
    <row r="38" spans="1:6" x14ac:dyDescent="0.25">
      <c r="A38" s="1">
        <v>2.5000000000000001E-5</v>
      </c>
      <c r="B38" s="3">
        <v>5</v>
      </c>
      <c r="C38" s="7">
        <v>-1</v>
      </c>
      <c r="D38" s="3">
        <v>0</v>
      </c>
      <c r="E38" s="3">
        <v>-1</v>
      </c>
      <c r="F38" s="3">
        <v>-1</v>
      </c>
    </row>
    <row r="39" spans="1:6" x14ac:dyDescent="0.25">
      <c r="A39" s="1">
        <v>2.5000000000000001E-5</v>
      </c>
      <c r="B39" s="3">
        <v>6</v>
      </c>
      <c r="C39" s="7">
        <v>-1</v>
      </c>
      <c r="D39" s="3">
        <v>0</v>
      </c>
      <c r="E39" s="3">
        <v>-1</v>
      </c>
      <c r="F39" s="3">
        <v>-1</v>
      </c>
    </row>
    <row r="40" spans="1:6" x14ac:dyDescent="0.25">
      <c r="A40" s="1">
        <v>2.5000000000000001E-5</v>
      </c>
      <c r="B40" s="3">
        <v>7</v>
      </c>
      <c r="C40" s="7">
        <v>-1</v>
      </c>
      <c r="D40" s="3">
        <v>0</v>
      </c>
      <c r="E40" s="3">
        <v>-1</v>
      </c>
      <c r="F40" s="3">
        <v>-1</v>
      </c>
    </row>
    <row r="41" spans="1:6" x14ac:dyDescent="0.25">
      <c r="A41" s="1">
        <v>2.5000000000000001E-5</v>
      </c>
      <c r="B41" s="3">
        <v>8</v>
      </c>
      <c r="C41" s="7">
        <v>-1</v>
      </c>
      <c r="D41" s="3">
        <v>0</v>
      </c>
      <c r="E41" s="3">
        <v>-1</v>
      </c>
      <c r="F41" s="3">
        <v>-1</v>
      </c>
    </row>
    <row r="42" spans="1:6" x14ac:dyDescent="0.25">
      <c r="A42" s="5">
        <v>9.9999999999999995E-7</v>
      </c>
      <c r="B42" s="3">
        <v>1</v>
      </c>
      <c r="C42" s="9">
        <v>-1</v>
      </c>
      <c r="D42" s="6">
        <v>-1</v>
      </c>
      <c r="E42" s="6">
        <v>0</v>
      </c>
      <c r="F42" s="6">
        <v>-1</v>
      </c>
    </row>
    <row r="43" spans="1:6" x14ac:dyDescent="0.25">
      <c r="A43" s="5">
        <v>9.9999999999999995E-7</v>
      </c>
      <c r="B43" s="3">
        <v>2</v>
      </c>
      <c r="C43" s="7">
        <v>-1</v>
      </c>
      <c r="D43" s="3">
        <v>-1</v>
      </c>
      <c r="E43" s="3">
        <v>2.7753214285714284E-2</v>
      </c>
      <c r="F43" s="3">
        <v>-1</v>
      </c>
    </row>
    <row r="44" spans="1:6" x14ac:dyDescent="0.25">
      <c r="A44" s="5">
        <v>9.9999999999999995E-7</v>
      </c>
      <c r="B44" s="3">
        <v>3</v>
      </c>
      <c r="C44" s="7">
        <v>-1</v>
      </c>
      <c r="D44" s="3">
        <v>-1</v>
      </c>
      <c r="E44" s="3">
        <v>3.6580999999999995E-2</v>
      </c>
      <c r="F44" s="3">
        <v>-1</v>
      </c>
    </row>
    <row r="45" spans="1:6" x14ac:dyDescent="0.25">
      <c r="A45" s="5">
        <v>9.9999999999999995E-7</v>
      </c>
      <c r="B45" s="3">
        <v>4</v>
      </c>
      <c r="C45" s="7">
        <v>-1</v>
      </c>
      <c r="D45" s="3">
        <v>-1</v>
      </c>
      <c r="E45" s="3">
        <v>5.2251928571428567E-2</v>
      </c>
      <c r="F45" s="3">
        <v>-1</v>
      </c>
    </row>
    <row r="46" spans="1:6" x14ac:dyDescent="0.25">
      <c r="A46" s="5">
        <v>9.9999999999999995E-7</v>
      </c>
      <c r="B46" s="3">
        <v>5</v>
      </c>
      <c r="C46" s="7">
        <v>-1</v>
      </c>
      <c r="D46" s="3">
        <v>-1</v>
      </c>
      <c r="E46" s="3">
        <v>6.7226692307692307E-2</v>
      </c>
      <c r="F46" s="3">
        <v>-1</v>
      </c>
    </row>
    <row r="47" spans="1:6" x14ac:dyDescent="0.25">
      <c r="A47" s="5">
        <v>9.9999999999999995E-7</v>
      </c>
      <c r="B47" s="3">
        <v>6</v>
      </c>
      <c r="C47" s="7">
        <v>-1</v>
      </c>
      <c r="D47" s="3">
        <v>-1</v>
      </c>
      <c r="E47" s="3">
        <v>7.2532928571428568E-2</v>
      </c>
      <c r="F47" s="3">
        <v>-1</v>
      </c>
    </row>
    <row r="48" spans="1:6" x14ac:dyDescent="0.25">
      <c r="A48" s="5">
        <v>9.9999999999999995E-7</v>
      </c>
      <c r="B48" s="3">
        <v>7</v>
      </c>
      <c r="C48" s="7">
        <v>-1</v>
      </c>
      <c r="D48" s="3">
        <v>-1</v>
      </c>
      <c r="E48" s="3">
        <v>8.1754928571428562E-2</v>
      </c>
      <c r="F48" s="3">
        <v>-1</v>
      </c>
    </row>
    <row r="49" spans="1:6" x14ac:dyDescent="0.25">
      <c r="A49" s="5">
        <v>9.9999999999999995E-7</v>
      </c>
      <c r="B49" s="3">
        <v>8</v>
      </c>
      <c r="C49" s="8">
        <v>-1</v>
      </c>
      <c r="D49" s="4">
        <v>-1</v>
      </c>
      <c r="E49" s="4">
        <v>8.6243928571428555E-2</v>
      </c>
      <c r="F49" s="4">
        <v>-1</v>
      </c>
    </row>
    <row r="50" spans="1:6" x14ac:dyDescent="0.25">
      <c r="A50" s="1">
        <v>5.0000000000000004E-6</v>
      </c>
      <c r="B50" s="3">
        <v>1</v>
      </c>
      <c r="C50" s="7">
        <v>-1</v>
      </c>
      <c r="D50" s="3">
        <v>-1</v>
      </c>
      <c r="E50" s="3">
        <v>6.8094714285714286E-2</v>
      </c>
      <c r="F50" s="3">
        <v>-1</v>
      </c>
    </row>
    <row r="51" spans="1:6" x14ac:dyDescent="0.25">
      <c r="A51" s="1">
        <v>5.0000000000000004E-6</v>
      </c>
      <c r="B51" s="3">
        <v>2</v>
      </c>
      <c r="C51" s="7">
        <v>-1</v>
      </c>
      <c r="D51" s="3">
        <v>-1</v>
      </c>
      <c r="E51" s="3">
        <v>0.10624764285714285</v>
      </c>
      <c r="F51" s="3">
        <v>-1</v>
      </c>
    </row>
    <row r="52" spans="1:6" x14ac:dyDescent="0.25">
      <c r="A52" s="1">
        <v>5.0000000000000004E-6</v>
      </c>
      <c r="B52" s="3">
        <v>3</v>
      </c>
      <c r="C52" s="7">
        <v>-1</v>
      </c>
      <c r="D52" s="3">
        <v>-1</v>
      </c>
      <c r="E52" s="3">
        <v>0.26046550000000002</v>
      </c>
      <c r="F52" s="3">
        <v>-1</v>
      </c>
    </row>
    <row r="53" spans="1:6" x14ac:dyDescent="0.25">
      <c r="A53" s="1">
        <v>5.0000000000000004E-6</v>
      </c>
      <c r="B53" s="3">
        <v>4</v>
      </c>
      <c r="C53" s="7">
        <v>-1</v>
      </c>
      <c r="D53" s="3">
        <v>-1</v>
      </c>
      <c r="E53" s="3">
        <v>0.28550228571428576</v>
      </c>
      <c r="F53" s="3">
        <v>-1</v>
      </c>
    </row>
    <row r="54" spans="1:6" x14ac:dyDescent="0.25">
      <c r="A54" s="1">
        <v>5.0000000000000004E-6</v>
      </c>
      <c r="B54" s="3">
        <v>5</v>
      </c>
      <c r="C54" s="7">
        <v>-1</v>
      </c>
      <c r="D54" s="3">
        <v>-1</v>
      </c>
      <c r="E54" s="3">
        <v>0.32880771428571431</v>
      </c>
      <c r="F54" s="3">
        <v>-1</v>
      </c>
    </row>
    <row r="55" spans="1:6" x14ac:dyDescent="0.25">
      <c r="A55" s="1">
        <v>5.0000000000000004E-6</v>
      </c>
      <c r="B55" s="3">
        <v>6</v>
      </c>
      <c r="C55" s="7">
        <v>-1</v>
      </c>
      <c r="D55" s="3">
        <v>-1</v>
      </c>
      <c r="E55" s="3">
        <v>0.35782871428571428</v>
      </c>
      <c r="F55" s="3">
        <v>-1</v>
      </c>
    </row>
    <row r="56" spans="1:6" x14ac:dyDescent="0.25">
      <c r="A56" s="1">
        <v>5.0000000000000004E-6</v>
      </c>
      <c r="B56" s="3">
        <v>7</v>
      </c>
      <c r="C56" s="7">
        <v>-1</v>
      </c>
      <c r="D56" s="3">
        <v>-1</v>
      </c>
      <c r="E56" s="3">
        <v>0.36882350000000003</v>
      </c>
      <c r="F56" s="3">
        <v>-1</v>
      </c>
    </row>
    <row r="57" spans="1:6" x14ac:dyDescent="0.25">
      <c r="A57" s="1">
        <v>5.0000000000000004E-6</v>
      </c>
      <c r="B57" s="3">
        <v>8</v>
      </c>
      <c r="C57" s="7">
        <v>-1</v>
      </c>
      <c r="D57" s="3">
        <v>-1</v>
      </c>
      <c r="E57" s="3">
        <v>0.38017950000000006</v>
      </c>
      <c r="F57" s="3">
        <v>-1</v>
      </c>
    </row>
    <row r="58" spans="1:6" x14ac:dyDescent="0.25">
      <c r="A58" s="5">
        <v>3.0000000000000001E-5</v>
      </c>
      <c r="B58" s="3">
        <v>1</v>
      </c>
      <c r="C58" s="9">
        <v>-1</v>
      </c>
      <c r="D58" s="6">
        <v>-1</v>
      </c>
      <c r="E58" s="6">
        <v>-1</v>
      </c>
      <c r="F58" s="6">
        <v>3.8126428571428568E-2</v>
      </c>
    </row>
    <row r="59" spans="1:6" x14ac:dyDescent="0.25">
      <c r="A59" s="5">
        <v>3.0000000000000001E-5</v>
      </c>
      <c r="B59" s="3">
        <v>2</v>
      </c>
      <c r="C59" s="7">
        <v>-1</v>
      </c>
      <c r="D59" s="3">
        <v>-1</v>
      </c>
      <c r="E59" s="3">
        <v>-1</v>
      </c>
      <c r="F59" s="3">
        <v>0.21657571428571429</v>
      </c>
    </row>
    <row r="60" spans="1:6" x14ac:dyDescent="0.25">
      <c r="A60" s="5">
        <v>3.0000000000000001E-5</v>
      </c>
      <c r="B60" s="3">
        <v>3</v>
      </c>
      <c r="C60" s="7">
        <v>-1</v>
      </c>
      <c r="D60" s="3">
        <v>-1</v>
      </c>
      <c r="E60" s="3">
        <v>-1</v>
      </c>
      <c r="F60" s="3">
        <v>0.30250546153846153</v>
      </c>
    </row>
    <row r="61" spans="1:6" x14ac:dyDescent="0.25">
      <c r="A61" s="5">
        <v>3.0000000000000001E-5</v>
      </c>
      <c r="B61" s="3">
        <v>4</v>
      </c>
      <c r="C61" s="7">
        <v>-1</v>
      </c>
      <c r="D61" s="3">
        <v>-1</v>
      </c>
      <c r="E61" s="3">
        <v>-1</v>
      </c>
      <c r="F61" s="3">
        <v>0.38283578571428573</v>
      </c>
    </row>
    <row r="62" spans="1:6" x14ac:dyDescent="0.25">
      <c r="A62" s="5">
        <v>3.0000000000000001E-5</v>
      </c>
      <c r="B62" s="3">
        <v>5</v>
      </c>
      <c r="C62" s="7">
        <v>-1</v>
      </c>
      <c r="D62" s="3">
        <v>-1</v>
      </c>
      <c r="E62" s="3">
        <v>-1</v>
      </c>
      <c r="F62" s="3">
        <v>0.39842871428571425</v>
      </c>
    </row>
    <row r="63" spans="1:6" x14ac:dyDescent="0.25">
      <c r="A63" s="5">
        <v>3.0000000000000001E-5</v>
      </c>
      <c r="B63" s="3">
        <v>6</v>
      </c>
      <c r="C63" s="7">
        <v>-1</v>
      </c>
      <c r="D63" s="3">
        <v>-1</v>
      </c>
      <c r="E63" s="3">
        <v>-1</v>
      </c>
      <c r="F63" s="3">
        <v>0.4088613571428571</v>
      </c>
    </row>
    <row r="64" spans="1:6" x14ac:dyDescent="0.25">
      <c r="A64" s="5">
        <v>3.0000000000000001E-5</v>
      </c>
      <c r="B64" s="3">
        <v>7</v>
      </c>
      <c r="C64" s="7">
        <v>-1</v>
      </c>
      <c r="D64" s="3">
        <v>-1</v>
      </c>
      <c r="E64" s="3">
        <v>-1</v>
      </c>
      <c r="F64" s="3">
        <v>0.42758421428571419</v>
      </c>
    </row>
    <row r="65" spans="1:6" x14ac:dyDescent="0.25">
      <c r="A65" s="5">
        <v>3.0000000000000001E-5</v>
      </c>
      <c r="B65" s="3">
        <v>8</v>
      </c>
      <c r="C65" s="8">
        <v>-1</v>
      </c>
      <c r="D65" s="4">
        <v>-1</v>
      </c>
      <c r="E65" s="4">
        <v>-1</v>
      </c>
      <c r="F65" s="4">
        <v>0.43481857142857144</v>
      </c>
    </row>
    <row r="66" spans="1:6" x14ac:dyDescent="0.25">
      <c r="A66" s="1">
        <v>1E-4</v>
      </c>
      <c r="B66" s="3">
        <v>1</v>
      </c>
      <c r="C66" s="7">
        <v>-1</v>
      </c>
      <c r="D66" s="3">
        <v>-1</v>
      </c>
      <c r="E66" s="3">
        <v>-1</v>
      </c>
      <c r="F66" s="3">
        <v>-1</v>
      </c>
    </row>
    <row r="67" spans="1:6" x14ac:dyDescent="0.25">
      <c r="A67" s="1">
        <v>1E-4</v>
      </c>
      <c r="B67" s="3">
        <v>2</v>
      </c>
      <c r="C67" s="7">
        <v>-1</v>
      </c>
      <c r="D67" s="3">
        <v>-1</v>
      </c>
      <c r="E67" s="3">
        <v>-1</v>
      </c>
      <c r="F67" s="3">
        <v>-1</v>
      </c>
    </row>
    <row r="68" spans="1:6" x14ac:dyDescent="0.25">
      <c r="A68" s="1">
        <v>1E-4</v>
      </c>
      <c r="B68" s="3">
        <v>3</v>
      </c>
      <c r="C68" s="7">
        <v>-1</v>
      </c>
      <c r="D68" s="3">
        <v>-1</v>
      </c>
      <c r="E68" s="3">
        <v>-1</v>
      </c>
      <c r="F68" s="3">
        <v>-1</v>
      </c>
    </row>
    <row r="69" spans="1:6" x14ac:dyDescent="0.25">
      <c r="A69" s="1">
        <v>1E-4</v>
      </c>
      <c r="B69" s="3">
        <v>4</v>
      </c>
      <c r="C69" s="7">
        <v>-1</v>
      </c>
      <c r="D69" s="3">
        <v>-1</v>
      </c>
      <c r="E69" s="3">
        <v>-1</v>
      </c>
      <c r="F69" s="3">
        <v>-1</v>
      </c>
    </row>
    <row r="70" spans="1:6" x14ac:dyDescent="0.25">
      <c r="A70" s="1">
        <v>1E-4</v>
      </c>
      <c r="B70" s="3">
        <v>5</v>
      </c>
      <c r="C70" s="7">
        <v>-1</v>
      </c>
      <c r="D70" s="3">
        <v>-1</v>
      </c>
      <c r="E70" s="3">
        <v>-1</v>
      </c>
      <c r="F70" s="3">
        <v>-1</v>
      </c>
    </row>
    <row r="71" spans="1:6" x14ac:dyDescent="0.25">
      <c r="A71" s="1">
        <v>1E-4</v>
      </c>
      <c r="B71" s="3">
        <v>6</v>
      </c>
      <c r="C71" s="7">
        <v>-1</v>
      </c>
      <c r="D71" s="3">
        <v>-1</v>
      </c>
      <c r="E71" s="3">
        <v>-1</v>
      </c>
      <c r="F71" s="3">
        <v>-1</v>
      </c>
    </row>
    <row r="72" spans="1:6" x14ac:dyDescent="0.25">
      <c r="A72" s="1">
        <v>1E-4</v>
      </c>
      <c r="B72" s="3">
        <v>7</v>
      </c>
      <c r="C72" s="7">
        <v>-1</v>
      </c>
      <c r="D72" s="3">
        <v>-1</v>
      </c>
      <c r="E72" s="3">
        <v>-1</v>
      </c>
      <c r="F72" s="3">
        <v>-1</v>
      </c>
    </row>
    <row r="73" spans="1:6" x14ac:dyDescent="0.25">
      <c r="A73" s="1">
        <v>1E-4</v>
      </c>
      <c r="B73" s="3">
        <v>8</v>
      </c>
      <c r="C73" s="7">
        <v>-1</v>
      </c>
      <c r="D73" s="3">
        <v>-1</v>
      </c>
      <c r="E73" s="3">
        <v>-1</v>
      </c>
      <c r="F73" s="3">
        <v>-1</v>
      </c>
    </row>
    <row r="74" spans="1:6" x14ac:dyDescent="0.25">
      <c r="A74" s="5">
        <v>7.4999999999999993E-5</v>
      </c>
      <c r="B74" s="3">
        <v>1</v>
      </c>
      <c r="C74" s="9">
        <v>3.3604285714285712E-2</v>
      </c>
      <c r="D74" s="6">
        <v>-1</v>
      </c>
      <c r="E74" s="6">
        <v>-1</v>
      </c>
      <c r="F74" s="6">
        <v>-1</v>
      </c>
    </row>
    <row r="75" spans="1:6" x14ac:dyDescent="0.25">
      <c r="A75" s="5">
        <v>7.4999999999999993E-5</v>
      </c>
      <c r="B75" s="3">
        <v>2</v>
      </c>
      <c r="C75" s="7">
        <v>0.12652785714285714</v>
      </c>
      <c r="D75" s="3">
        <v>-1</v>
      </c>
      <c r="E75" s="3">
        <v>-1</v>
      </c>
      <c r="F75" s="3">
        <v>-1</v>
      </c>
    </row>
    <row r="76" spans="1:6" x14ac:dyDescent="0.25">
      <c r="A76" s="5">
        <v>7.4999999999999993E-5</v>
      </c>
      <c r="B76" s="3">
        <v>3</v>
      </c>
      <c r="C76" s="7">
        <v>0.27075600000000005</v>
      </c>
      <c r="D76" s="3">
        <v>-1</v>
      </c>
      <c r="E76" s="3">
        <v>-1</v>
      </c>
      <c r="F76" s="3">
        <v>-1</v>
      </c>
    </row>
    <row r="77" spans="1:6" x14ac:dyDescent="0.25">
      <c r="A77" s="5">
        <v>7.4999999999999993E-5</v>
      </c>
      <c r="B77" s="3">
        <v>4</v>
      </c>
      <c r="C77" s="7">
        <v>0.24970357142857144</v>
      </c>
      <c r="D77" s="3">
        <v>-1</v>
      </c>
      <c r="E77" s="3">
        <v>-1</v>
      </c>
      <c r="F77" s="3">
        <v>-1</v>
      </c>
    </row>
    <row r="78" spans="1:6" x14ac:dyDescent="0.25">
      <c r="A78" s="5">
        <v>7.4999999999999993E-5</v>
      </c>
      <c r="B78" s="3">
        <v>5</v>
      </c>
      <c r="C78" s="7">
        <v>0.31620399999999999</v>
      </c>
      <c r="D78" s="3">
        <v>-1</v>
      </c>
      <c r="E78" s="3">
        <v>-1</v>
      </c>
      <c r="F78" s="3">
        <v>-1</v>
      </c>
    </row>
    <row r="79" spans="1:6" x14ac:dyDescent="0.25">
      <c r="A79" s="5">
        <v>7.4999999999999993E-5</v>
      </c>
      <c r="B79" s="3">
        <v>6</v>
      </c>
      <c r="C79" s="7">
        <v>0.32101378571428574</v>
      </c>
      <c r="D79" s="3">
        <v>-1</v>
      </c>
      <c r="E79" s="3">
        <v>-1</v>
      </c>
      <c r="F79" s="3">
        <v>-1</v>
      </c>
    </row>
    <row r="80" spans="1:6" x14ac:dyDescent="0.25">
      <c r="A80" s="5">
        <v>7.4999999999999993E-5</v>
      </c>
      <c r="B80" s="3">
        <v>7</v>
      </c>
      <c r="C80" s="7">
        <v>0.32794857142857142</v>
      </c>
      <c r="D80" s="3">
        <v>-1</v>
      </c>
      <c r="E80" s="3">
        <v>-1</v>
      </c>
      <c r="F80" s="3">
        <v>-1</v>
      </c>
    </row>
    <row r="81" spans="1:6" x14ac:dyDescent="0.25">
      <c r="A81" s="5">
        <v>7.4999999999999993E-5</v>
      </c>
      <c r="B81" s="3">
        <v>8</v>
      </c>
      <c r="C81" s="8">
        <v>0.33636400000000005</v>
      </c>
      <c r="D81" s="4">
        <v>-1</v>
      </c>
      <c r="E81" s="4">
        <v>-1</v>
      </c>
      <c r="F81" s="4">
        <v>-1</v>
      </c>
    </row>
    <row r="82" spans="1:6" x14ac:dyDescent="0.25">
      <c r="A82" s="1">
        <v>9.9999999999999995E-8</v>
      </c>
      <c r="B82" s="3">
        <v>1</v>
      </c>
      <c r="C82" s="7">
        <v>-1</v>
      </c>
      <c r="D82" s="3">
        <v>-1</v>
      </c>
      <c r="E82" s="3">
        <v>-1</v>
      </c>
      <c r="F82" s="3">
        <v>-1</v>
      </c>
    </row>
    <row r="83" spans="1:6" x14ac:dyDescent="0.25">
      <c r="A83" s="1">
        <v>9.9999999999999995E-8</v>
      </c>
      <c r="B83" s="3">
        <v>2</v>
      </c>
      <c r="C83" s="7">
        <v>-1</v>
      </c>
      <c r="D83" s="3">
        <v>-1</v>
      </c>
      <c r="E83" s="3">
        <v>-1</v>
      </c>
      <c r="F83" s="3">
        <v>-1</v>
      </c>
    </row>
    <row r="84" spans="1:6" x14ac:dyDescent="0.25">
      <c r="A84" s="1">
        <v>9.9999999999999995E-8</v>
      </c>
      <c r="B84" s="3">
        <v>3</v>
      </c>
      <c r="C84" s="7">
        <v>-1</v>
      </c>
      <c r="D84" s="3">
        <v>-1</v>
      </c>
      <c r="E84" s="3">
        <v>-1</v>
      </c>
      <c r="F84" s="3">
        <v>-1</v>
      </c>
    </row>
    <row r="85" spans="1:6" x14ac:dyDescent="0.25">
      <c r="A85" s="1">
        <v>9.9999999999999995E-8</v>
      </c>
      <c r="B85" s="3">
        <v>4</v>
      </c>
      <c r="C85" s="7">
        <v>-1</v>
      </c>
      <c r="D85" s="3">
        <v>-1</v>
      </c>
      <c r="E85" s="3">
        <v>-1</v>
      </c>
      <c r="F85" s="3">
        <v>-1</v>
      </c>
    </row>
    <row r="86" spans="1:6" x14ac:dyDescent="0.25">
      <c r="A86" s="1">
        <v>9.9999999999999995E-8</v>
      </c>
      <c r="B86" s="3">
        <v>5</v>
      </c>
      <c r="C86" s="7">
        <v>-1</v>
      </c>
      <c r="D86" s="3">
        <v>-1</v>
      </c>
      <c r="E86" s="3">
        <v>-1</v>
      </c>
      <c r="F86" s="3">
        <v>-1</v>
      </c>
    </row>
    <row r="87" spans="1:6" x14ac:dyDescent="0.25">
      <c r="A87" s="1">
        <v>9.9999999999999995E-8</v>
      </c>
      <c r="B87" s="3">
        <v>6</v>
      </c>
      <c r="C87" s="7">
        <v>-1</v>
      </c>
      <c r="D87" s="3">
        <v>-1</v>
      </c>
      <c r="E87" s="3">
        <v>-1</v>
      </c>
      <c r="F87" s="3">
        <v>-1</v>
      </c>
    </row>
    <row r="88" spans="1:6" x14ac:dyDescent="0.25">
      <c r="A88" s="1">
        <v>9.9999999999999995E-8</v>
      </c>
      <c r="B88" s="3">
        <v>7</v>
      </c>
      <c r="C88" s="7">
        <v>-1</v>
      </c>
      <c r="D88" s="3">
        <v>-1</v>
      </c>
      <c r="E88" s="3">
        <v>-1</v>
      </c>
      <c r="F88" s="3">
        <v>-1</v>
      </c>
    </row>
    <row r="89" spans="1:6" x14ac:dyDescent="0.25">
      <c r="A89" s="1">
        <v>9.9999999999999995E-8</v>
      </c>
      <c r="B89" s="3">
        <v>8</v>
      </c>
      <c r="C89" s="7">
        <v>-1</v>
      </c>
      <c r="D89" s="3">
        <v>-1</v>
      </c>
      <c r="E89" s="3">
        <v>-1</v>
      </c>
      <c r="F89" s="3">
        <v>-1</v>
      </c>
    </row>
    <row r="90" spans="1:6" x14ac:dyDescent="0.25">
      <c r="A90" s="5">
        <v>7.5000000000000002E-7</v>
      </c>
      <c r="B90" s="3">
        <v>1</v>
      </c>
      <c r="C90" s="9">
        <v>-1</v>
      </c>
      <c r="D90" s="6">
        <v>-1</v>
      </c>
      <c r="E90" s="6">
        <v>-1</v>
      </c>
      <c r="F90" s="6">
        <v>-1</v>
      </c>
    </row>
    <row r="91" spans="1:6" x14ac:dyDescent="0.25">
      <c r="A91" s="5">
        <v>7.5000000000000002E-7</v>
      </c>
      <c r="B91" s="3">
        <v>2</v>
      </c>
      <c r="C91" s="7">
        <v>-1</v>
      </c>
      <c r="D91" s="3">
        <v>-1</v>
      </c>
      <c r="E91" s="3">
        <v>-1</v>
      </c>
      <c r="F91" s="3">
        <v>-1</v>
      </c>
    </row>
    <row r="92" spans="1:6" x14ac:dyDescent="0.25">
      <c r="A92" s="5">
        <v>7.5000000000000002E-7</v>
      </c>
      <c r="B92" s="3">
        <v>3</v>
      </c>
      <c r="C92" s="7">
        <v>-1</v>
      </c>
      <c r="D92" s="3">
        <v>-1</v>
      </c>
      <c r="E92" s="3">
        <v>-1</v>
      </c>
      <c r="F92" s="3">
        <v>-1</v>
      </c>
    </row>
    <row r="93" spans="1:6" x14ac:dyDescent="0.25">
      <c r="A93" s="5">
        <v>7.5000000000000002E-7</v>
      </c>
      <c r="B93" s="3">
        <v>4</v>
      </c>
      <c r="C93" s="7">
        <v>-1</v>
      </c>
      <c r="D93" s="3">
        <v>-1</v>
      </c>
      <c r="E93" s="3">
        <v>-1</v>
      </c>
      <c r="F93" s="3">
        <v>-1</v>
      </c>
    </row>
    <row r="94" spans="1:6" x14ac:dyDescent="0.25">
      <c r="A94" s="5">
        <v>7.5000000000000002E-7</v>
      </c>
      <c r="B94" s="3">
        <v>5</v>
      </c>
      <c r="C94" s="7">
        <v>-1</v>
      </c>
      <c r="D94" s="3">
        <v>-1</v>
      </c>
      <c r="E94" s="3">
        <v>-1</v>
      </c>
      <c r="F94" s="3">
        <v>-1</v>
      </c>
    </row>
    <row r="95" spans="1:6" x14ac:dyDescent="0.25">
      <c r="A95" s="5">
        <v>7.5000000000000002E-7</v>
      </c>
      <c r="B95" s="3">
        <v>6</v>
      </c>
      <c r="C95" s="7">
        <v>-1</v>
      </c>
      <c r="D95" s="3">
        <v>-1</v>
      </c>
      <c r="E95" s="3">
        <v>-1</v>
      </c>
      <c r="F95" s="3">
        <v>-1</v>
      </c>
    </row>
    <row r="96" spans="1:6" x14ac:dyDescent="0.25">
      <c r="A96" s="5">
        <v>7.5000000000000002E-7</v>
      </c>
      <c r="B96" s="3">
        <v>7</v>
      </c>
      <c r="C96" s="7">
        <v>-1</v>
      </c>
      <c r="D96" s="3">
        <v>-1</v>
      </c>
      <c r="E96" s="3">
        <v>-1</v>
      </c>
      <c r="F96" s="3">
        <v>-1</v>
      </c>
    </row>
    <row r="97" spans="1:6" x14ac:dyDescent="0.25">
      <c r="A97" s="5">
        <v>7.5000000000000002E-7</v>
      </c>
      <c r="B97" s="3">
        <v>8</v>
      </c>
      <c r="C97" s="8">
        <v>-1</v>
      </c>
      <c r="D97" s="4">
        <v>-1</v>
      </c>
      <c r="E97" s="4">
        <v>-1</v>
      </c>
      <c r="F97" s="4">
        <v>-1</v>
      </c>
    </row>
    <row r="98" spans="1:6" x14ac:dyDescent="0.25">
      <c r="A98" s="1">
        <v>2.5000000000000002E-6</v>
      </c>
      <c r="B98" s="3">
        <v>1</v>
      </c>
      <c r="C98" s="7">
        <v>-1</v>
      </c>
      <c r="D98" s="3">
        <v>-1</v>
      </c>
      <c r="E98" s="3">
        <v>-1</v>
      </c>
      <c r="F98" s="3">
        <v>-1</v>
      </c>
    </row>
    <row r="99" spans="1:6" x14ac:dyDescent="0.25">
      <c r="A99" s="1">
        <v>2.5000000000000002E-6</v>
      </c>
      <c r="B99" s="3">
        <v>2</v>
      </c>
      <c r="C99" s="7">
        <v>-1</v>
      </c>
      <c r="D99" s="3">
        <v>-1</v>
      </c>
      <c r="E99" s="3">
        <v>-1</v>
      </c>
      <c r="F99" s="3">
        <v>-1</v>
      </c>
    </row>
    <row r="100" spans="1:6" x14ac:dyDescent="0.25">
      <c r="A100" s="1">
        <v>2.5000000000000002E-6</v>
      </c>
      <c r="B100" s="3">
        <v>3</v>
      </c>
      <c r="C100" s="7">
        <v>-1</v>
      </c>
      <c r="D100" s="3">
        <v>-1</v>
      </c>
      <c r="E100" s="3">
        <v>-1</v>
      </c>
      <c r="F100" s="3">
        <v>-1</v>
      </c>
    </row>
    <row r="101" spans="1:6" x14ac:dyDescent="0.25">
      <c r="A101" s="1">
        <v>2.5000000000000002E-6</v>
      </c>
      <c r="B101" s="3">
        <v>4</v>
      </c>
      <c r="C101" s="7">
        <v>-1</v>
      </c>
      <c r="D101" s="3">
        <v>-1</v>
      </c>
      <c r="E101" s="3">
        <v>-1</v>
      </c>
      <c r="F101" s="3">
        <v>-1</v>
      </c>
    </row>
    <row r="102" spans="1:6" x14ac:dyDescent="0.25">
      <c r="A102" s="1">
        <v>2.5000000000000002E-6</v>
      </c>
      <c r="B102" s="3">
        <v>5</v>
      </c>
      <c r="C102" s="7">
        <v>-1</v>
      </c>
      <c r="D102" s="3">
        <v>-1</v>
      </c>
      <c r="E102" s="3">
        <v>-1</v>
      </c>
      <c r="F102" s="3">
        <v>-1</v>
      </c>
    </row>
    <row r="103" spans="1:6" x14ac:dyDescent="0.25">
      <c r="A103" s="1">
        <v>2.5000000000000002E-6</v>
      </c>
      <c r="B103" s="3">
        <v>6</v>
      </c>
      <c r="C103" s="7">
        <v>-1</v>
      </c>
      <c r="D103" s="3">
        <v>-1</v>
      </c>
      <c r="E103" s="3">
        <v>-1</v>
      </c>
      <c r="F103" s="3">
        <v>-1</v>
      </c>
    </row>
    <row r="104" spans="1:6" x14ac:dyDescent="0.25">
      <c r="A104" s="1">
        <v>2.5000000000000002E-6</v>
      </c>
      <c r="B104" s="3">
        <v>7</v>
      </c>
      <c r="C104" s="7">
        <v>-1</v>
      </c>
      <c r="D104" s="3">
        <v>-1</v>
      </c>
      <c r="E104" s="3">
        <v>-1</v>
      </c>
      <c r="F104" s="3">
        <v>-1</v>
      </c>
    </row>
    <row r="105" spans="1:6" x14ac:dyDescent="0.25">
      <c r="A105" s="1">
        <v>2.5000000000000002E-6</v>
      </c>
      <c r="B105" s="3">
        <v>8</v>
      </c>
      <c r="C105" s="7">
        <v>-1</v>
      </c>
      <c r="D105" s="3">
        <v>-1</v>
      </c>
      <c r="E105" s="3">
        <v>-1</v>
      </c>
      <c r="F105" s="3">
        <v>-1</v>
      </c>
    </row>
    <row r="106" spans="1:6" x14ac:dyDescent="0.25">
      <c r="A106" s="5">
        <v>8.5000000000000006E-5</v>
      </c>
      <c r="B106" s="3">
        <v>1</v>
      </c>
      <c r="C106" s="9">
        <v>-1</v>
      </c>
      <c r="D106" s="6">
        <v>-1</v>
      </c>
      <c r="E106" s="6">
        <v>-1</v>
      </c>
      <c r="F106" s="6">
        <v>-1</v>
      </c>
    </row>
    <row r="107" spans="1:6" x14ac:dyDescent="0.25">
      <c r="A107" s="5">
        <v>8.5000000000000006E-5</v>
      </c>
      <c r="B107" s="3">
        <v>2</v>
      </c>
      <c r="C107" s="7">
        <v>-1</v>
      </c>
      <c r="D107" s="3">
        <v>-1</v>
      </c>
      <c r="E107" s="3">
        <v>-1</v>
      </c>
      <c r="F107" s="3">
        <v>-1</v>
      </c>
    </row>
    <row r="108" spans="1:6" x14ac:dyDescent="0.25">
      <c r="A108" s="5">
        <v>8.5000000000000006E-5</v>
      </c>
      <c r="B108" s="3">
        <v>3</v>
      </c>
      <c r="C108" s="7">
        <v>-1</v>
      </c>
      <c r="D108" s="3">
        <v>-1</v>
      </c>
      <c r="E108" s="3">
        <v>-1</v>
      </c>
      <c r="F108" s="3">
        <v>-1</v>
      </c>
    </row>
    <row r="109" spans="1:6" x14ac:dyDescent="0.25">
      <c r="A109" s="5">
        <v>8.5000000000000006E-5</v>
      </c>
      <c r="B109" s="3">
        <v>4</v>
      </c>
      <c r="C109" s="7">
        <v>-1</v>
      </c>
      <c r="D109" s="3">
        <v>-1</v>
      </c>
      <c r="E109" s="3">
        <v>-1</v>
      </c>
      <c r="F109" s="3">
        <v>-1</v>
      </c>
    </row>
    <row r="110" spans="1:6" x14ac:dyDescent="0.25">
      <c r="A110" s="5">
        <v>8.5000000000000006E-5</v>
      </c>
      <c r="B110" s="3">
        <v>5</v>
      </c>
      <c r="C110" s="7">
        <v>-1</v>
      </c>
      <c r="D110" s="3">
        <v>-1</v>
      </c>
      <c r="E110" s="3">
        <v>-1</v>
      </c>
      <c r="F110" s="3">
        <v>-1</v>
      </c>
    </row>
    <row r="111" spans="1:6" x14ac:dyDescent="0.25">
      <c r="A111" s="5">
        <v>8.5000000000000006E-5</v>
      </c>
      <c r="B111" s="3">
        <v>6</v>
      </c>
      <c r="C111" s="7">
        <v>-1</v>
      </c>
      <c r="D111" s="3">
        <v>-1</v>
      </c>
      <c r="E111" s="3">
        <v>-1</v>
      </c>
      <c r="F111" s="3">
        <v>-1</v>
      </c>
    </row>
    <row r="112" spans="1:6" x14ac:dyDescent="0.25">
      <c r="A112" s="5">
        <v>8.5000000000000006E-5</v>
      </c>
      <c r="B112" s="3">
        <v>7</v>
      </c>
      <c r="C112" s="7">
        <v>-1</v>
      </c>
      <c r="D112" s="3">
        <v>-1</v>
      </c>
      <c r="E112" s="3">
        <v>-1</v>
      </c>
      <c r="F112" s="3">
        <v>-1</v>
      </c>
    </row>
    <row r="113" spans="1:6" x14ac:dyDescent="0.25">
      <c r="A113" s="5">
        <v>8.5000000000000006E-5</v>
      </c>
      <c r="B113" s="3">
        <v>8</v>
      </c>
      <c r="C113" s="8">
        <v>-1</v>
      </c>
      <c r="D113" s="4">
        <v>-1</v>
      </c>
      <c r="E113" s="4">
        <v>-1</v>
      </c>
      <c r="F113" s="4">
        <v>-1</v>
      </c>
    </row>
    <row r="114" spans="1:6" x14ac:dyDescent="0.25">
      <c r="A114" s="5">
        <v>1.2500000000000001E-6</v>
      </c>
      <c r="B114" s="3">
        <v>1</v>
      </c>
      <c r="C114" s="9">
        <v>-1</v>
      </c>
      <c r="D114" s="6">
        <v>-1</v>
      </c>
      <c r="E114" s="6">
        <v>-1</v>
      </c>
      <c r="F114" s="6">
        <v>-1</v>
      </c>
    </row>
    <row r="115" spans="1:6" x14ac:dyDescent="0.25">
      <c r="A115" s="5">
        <v>1.2500000000000001E-6</v>
      </c>
      <c r="B115" s="3">
        <v>2</v>
      </c>
      <c r="C115" s="9">
        <v>-1</v>
      </c>
      <c r="D115" s="6">
        <v>-1</v>
      </c>
      <c r="E115" s="6">
        <v>-1</v>
      </c>
      <c r="F115" s="6">
        <v>-1</v>
      </c>
    </row>
    <row r="116" spans="1:6" x14ac:dyDescent="0.25">
      <c r="A116" s="5">
        <v>1.2500000000000001E-6</v>
      </c>
      <c r="B116" s="3">
        <v>3</v>
      </c>
      <c r="C116" s="9">
        <v>-1</v>
      </c>
      <c r="D116" s="6">
        <v>-1</v>
      </c>
      <c r="E116" s="6">
        <v>-1</v>
      </c>
      <c r="F116" s="6">
        <v>-1</v>
      </c>
    </row>
    <row r="117" spans="1:6" x14ac:dyDescent="0.25">
      <c r="A117" s="5">
        <v>1.2500000000000001E-6</v>
      </c>
      <c r="B117" s="3">
        <v>4</v>
      </c>
      <c r="C117" s="9">
        <v>-1</v>
      </c>
      <c r="D117" s="6">
        <v>-1</v>
      </c>
      <c r="E117" s="6">
        <v>-1</v>
      </c>
      <c r="F117" s="6">
        <v>-1</v>
      </c>
    </row>
    <row r="118" spans="1:6" x14ac:dyDescent="0.25">
      <c r="A118" s="5">
        <v>1.2500000000000001E-6</v>
      </c>
      <c r="B118" s="3">
        <v>5</v>
      </c>
      <c r="C118" s="17">
        <v>-1</v>
      </c>
      <c r="D118" s="16">
        <v>-1</v>
      </c>
      <c r="E118" s="16">
        <v>-1</v>
      </c>
      <c r="F118" s="16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94AFB-449D-4173-B28D-CAC4AD479AC1}">
  <dimension ref="A1:E118"/>
  <sheetViews>
    <sheetView topLeftCell="A22" workbookViewId="0">
      <selection activeCell="E106" sqref="E106"/>
    </sheetView>
  </sheetViews>
  <sheetFormatPr defaultRowHeight="15" x14ac:dyDescent="0.25"/>
  <cols>
    <col min="2" max="2" width="12.7109375" bestFit="1" customWidth="1"/>
  </cols>
  <sheetData>
    <row r="1" spans="1:4" x14ac:dyDescent="0.25">
      <c r="A1" t="s">
        <v>2</v>
      </c>
      <c r="B1" t="s">
        <v>7</v>
      </c>
      <c r="C1" t="s">
        <v>1</v>
      </c>
      <c r="D1" s="13" t="s">
        <v>4</v>
      </c>
    </row>
    <row r="2" spans="1:4" x14ac:dyDescent="0.25">
      <c r="A2" s="2">
        <v>7.5000000000000002E-4</v>
      </c>
      <c r="B2" s="2">
        <v>3.0000000000000001E-3</v>
      </c>
      <c r="C2" s="3">
        <v>1</v>
      </c>
      <c r="D2" s="13">
        <v>-1</v>
      </c>
    </row>
    <row r="3" spans="1:4" x14ac:dyDescent="0.25">
      <c r="A3" s="2">
        <v>7.5000000000000002E-4</v>
      </c>
      <c r="B3" s="2">
        <v>3.0000000000000001E-3</v>
      </c>
      <c r="C3" s="3">
        <v>2</v>
      </c>
      <c r="D3" s="13">
        <v>-1</v>
      </c>
    </row>
    <row r="4" spans="1:4" x14ac:dyDescent="0.25">
      <c r="A4" s="2">
        <v>7.5000000000000002E-4</v>
      </c>
      <c r="B4" s="2">
        <v>3.0000000000000001E-3</v>
      </c>
      <c r="C4" s="3">
        <v>3</v>
      </c>
      <c r="D4" s="13">
        <v>-1</v>
      </c>
    </row>
    <row r="5" spans="1:4" x14ac:dyDescent="0.25">
      <c r="A5" s="2">
        <v>7.5000000000000002E-4</v>
      </c>
      <c r="B5" s="2">
        <v>3.0000000000000001E-3</v>
      </c>
      <c r="C5" s="3">
        <v>4</v>
      </c>
      <c r="D5" s="13">
        <v>-1</v>
      </c>
    </row>
    <row r="6" spans="1:4" x14ac:dyDescent="0.25">
      <c r="A6" s="2">
        <v>7.5000000000000002E-4</v>
      </c>
      <c r="B6" s="2">
        <v>3.0000000000000001E-3</v>
      </c>
      <c r="C6" s="3">
        <v>5</v>
      </c>
      <c r="D6" s="13">
        <v>-1</v>
      </c>
    </row>
    <row r="7" spans="1:4" x14ac:dyDescent="0.25">
      <c r="A7" s="2">
        <v>7.5000000000000002E-4</v>
      </c>
      <c r="B7" s="2">
        <v>3.0000000000000001E-3</v>
      </c>
      <c r="C7" s="3">
        <v>6</v>
      </c>
      <c r="D7" s="13">
        <v>-1</v>
      </c>
    </row>
    <row r="8" spans="1:4" x14ac:dyDescent="0.25">
      <c r="A8" s="2">
        <v>7.5000000000000002E-4</v>
      </c>
      <c r="B8" s="2">
        <v>3.0000000000000001E-3</v>
      </c>
      <c r="C8" s="3">
        <v>7</v>
      </c>
      <c r="D8" s="13">
        <v>-1</v>
      </c>
    </row>
    <row r="9" spans="1:4" x14ac:dyDescent="0.25">
      <c r="A9" s="2">
        <v>7.5000000000000002E-4</v>
      </c>
      <c r="B9" s="2">
        <v>3.0000000000000001E-3</v>
      </c>
      <c r="C9" s="3">
        <v>8</v>
      </c>
      <c r="D9" s="14">
        <v>-1</v>
      </c>
    </row>
    <row r="10" spans="1:4" x14ac:dyDescent="0.25">
      <c r="A10" s="1">
        <v>5.0000000000000001E-4</v>
      </c>
      <c r="B10" s="2">
        <v>3.0000000000000001E-3</v>
      </c>
      <c r="C10" s="3">
        <v>1</v>
      </c>
      <c r="D10" s="13">
        <v>0</v>
      </c>
    </row>
    <row r="11" spans="1:4" x14ac:dyDescent="0.25">
      <c r="A11" s="1">
        <v>5.0000000000000001E-4</v>
      </c>
      <c r="B11" s="2">
        <v>3.0000000000000001E-3</v>
      </c>
      <c r="C11" s="3">
        <v>2</v>
      </c>
      <c r="D11" s="13">
        <v>0</v>
      </c>
    </row>
    <row r="12" spans="1:4" x14ac:dyDescent="0.25">
      <c r="A12" s="1">
        <v>5.0000000000000001E-4</v>
      </c>
      <c r="B12" s="2">
        <v>3.0000000000000001E-3</v>
      </c>
      <c r="C12" s="3">
        <v>3</v>
      </c>
      <c r="D12" s="13">
        <v>0</v>
      </c>
    </row>
    <row r="13" spans="1:4" x14ac:dyDescent="0.25">
      <c r="A13" s="1">
        <v>5.0000000000000001E-4</v>
      </c>
      <c r="B13" s="2">
        <v>3.0000000000000001E-3</v>
      </c>
      <c r="C13" s="3">
        <v>4</v>
      </c>
      <c r="D13" s="13">
        <v>0</v>
      </c>
    </row>
    <row r="14" spans="1:4" x14ac:dyDescent="0.25">
      <c r="A14" s="1">
        <v>5.0000000000000001E-4</v>
      </c>
      <c r="B14" s="2">
        <v>3.0000000000000001E-3</v>
      </c>
      <c r="C14" s="3">
        <v>5</v>
      </c>
      <c r="D14" s="13">
        <v>0</v>
      </c>
    </row>
    <row r="15" spans="1:4" x14ac:dyDescent="0.25">
      <c r="A15" s="1">
        <v>5.0000000000000001E-4</v>
      </c>
      <c r="B15" s="2">
        <v>3.0000000000000001E-3</v>
      </c>
      <c r="C15" s="3">
        <v>6</v>
      </c>
      <c r="D15" s="13">
        <v>-1</v>
      </c>
    </row>
    <row r="16" spans="1:4" x14ac:dyDescent="0.25">
      <c r="A16" s="1">
        <v>5.0000000000000001E-4</v>
      </c>
      <c r="B16" s="2">
        <v>3.0000000000000001E-3</v>
      </c>
      <c r="C16" s="3">
        <v>7</v>
      </c>
      <c r="D16" s="13">
        <v>-1</v>
      </c>
    </row>
    <row r="17" spans="1:5" x14ac:dyDescent="0.25">
      <c r="A17" s="1">
        <v>5.0000000000000001E-4</v>
      </c>
      <c r="B17" s="2">
        <v>3.0000000000000001E-3</v>
      </c>
      <c r="C17" s="3">
        <v>8</v>
      </c>
      <c r="D17" s="13">
        <v>-1</v>
      </c>
    </row>
    <row r="18" spans="1:5" x14ac:dyDescent="0.25">
      <c r="A18" s="5">
        <v>5.0000000000000002E-5</v>
      </c>
      <c r="B18" s="2">
        <v>3.0000000000000001E-3</v>
      </c>
      <c r="C18" s="3">
        <v>1</v>
      </c>
      <c r="D18" s="15">
        <v>2.5129357142857141E-2</v>
      </c>
      <c r="E18">
        <f>AVERAGE(D18:D25)</f>
        <v>-0.28889321565934067</v>
      </c>
    </row>
    <row r="19" spans="1:5" x14ac:dyDescent="0.25">
      <c r="A19" s="5">
        <v>5.0000000000000002E-5</v>
      </c>
      <c r="B19" s="2">
        <v>3.0000000000000001E-3</v>
      </c>
      <c r="C19" s="3">
        <v>2</v>
      </c>
      <c r="D19" s="13">
        <v>0.10809614285714285</v>
      </c>
    </row>
    <row r="20" spans="1:5" x14ac:dyDescent="0.25">
      <c r="A20" s="5">
        <v>5.0000000000000002E-5</v>
      </c>
      <c r="B20" s="2">
        <v>3.0000000000000001E-3</v>
      </c>
      <c r="C20" s="3">
        <v>3</v>
      </c>
      <c r="D20" s="13">
        <v>0.19230684615384613</v>
      </c>
    </row>
    <row r="21" spans="1:5" x14ac:dyDescent="0.25">
      <c r="A21" s="5">
        <v>5.0000000000000002E-5</v>
      </c>
      <c r="B21" s="2">
        <v>3.0000000000000001E-3</v>
      </c>
      <c r="C21" s="3">
        <v>4</v>
      </c>
      <c r="D21" s="13">
        <v>0.13320985714285716</v>
      </c>
    </row>
    <row r="22" spans="1:5" x14ac:dyDescent="0.25">
      <c r="A22" s="5">
        <v>5.0000000000000002E-5</v>
      </c>
      <c r="B22" s="2">
        <v>3.0000000000000001E-3</v>
      </c>
      <c r="C22" s="3">
        <v>5</v>
      </c>
      <c r="D22" s="13">
        <v>0.23011207142857143</v>
      </c>
    </row>
    <row r="23" spans="1:5" x14ac:dyDescent="0.25">
      <c r="A23" s="5">
        <v>5.0000000000000002E-5</v>
      </c>
      <c r="B23" s="2">
        <v>3.0000000000000001E-3</v>
      </c>
      <c r="C23" s="3">
        <v>6</v>
      </c>
      <c r="D23" s="13">
        <v>-1</v>
      </c>
    </row>
    <row r="24" spans="1:5" x14ac:dyDescent="0.25">
      <c r="A24" s="5">
        <v>5.0000000000000002E-5</v>
      </c>
      <c r="B24" s="2">
        <v>3.0000000000000001E-3</v>
      </c>
      <c r="C24" s="3">
        <v>7</v>
      </c>
      <c r="D24" s="13">
        <v>-1</v>
      </c>
    </row>
    <row r="25" spans="1:5" x14ac:dyDescent="0.25">
      <c r="A25" s="5">
        <v>5.0000000000000002E-5</v>
      </c>
      <c r="B25" s="2">
        <v>3.0000000000000001E-3</v>
      </c>
      <c r="C25" s="3">
        <v>8</v>
      </c>
      <c r="D25" s="13">
        <v>-1</v>
      </c>
    </row>
    <row r="26" spans="1:5" x14ac:dyDescent="0.25">
      <c r="A26" s="5">
        <v>5.0000000000000002E-5</v>
      </c>
      <c r="B26" s="1">
        <v>1E-4</v>
      </c>
      <c r="C26" s="3">
        <v>1</v>
      </c>
      <c r="D26" s="15">
        <v>1.0007142857142856E-4</v>
      </c>
      <c r="E26">
        <f>AVERAGE(D26:D33)</f>
        <v>0.21765565716575092</v>
      </c>
    </row>
    <row r="27" spans="1:5" x14ac:dyDescent="0.25">
      <c r="A27" s="5">
        <v>5.0000000000000002E-5</v>
      </c>
      <c r="B27" s="1">
        <v>1E-4</v>
      </c>
      <c r="C27" s="3">
        <v>2</v>
      </c>
      <c r="D27" s="13">
        <v>8.9173857142857152E-2</v>
      </c>
    </row>
    <row r="28" spans="1:5" x14ac:dyDescent="0.25">
      <c r="A28" s="5">
        <v>5.0000000000000002E-5</v>
      </c>
      <c r="B28" s="1">
        <v>1E-4</v>
      </c>
      <c r="C28" s="3">
        <v>3</v>
      </c>
      <c r="D28" s="13">
        <v>0.14522092857142857</v>
      </c>
    </row>
    <row r="29" spans="1:5" x14ac:dyDescent="0.25">
      <c r="A29" s="5">
        <v>5.0000000000000002E-5</v>
      </c>
      <c r="B29" s="1">
        <v>1E-4</v>
      </c>
      <c r="C29" s="3">
        <v>4</v>
      </c>
      <c r="D29" s="13">
        <v>0.23167821428571431</v>
      </c>
    </row>
    <row r="30" spans="1:5" x14ac:dyDescent="0.25">
      <c r="A30" s="5">
        <v>5.0000000000000002E-5</v>
      </c>
      <c r="B30" s="1">
        <v>1E-4</v>
      </c>
      <c r="C30" s="3">
        <v>5</v>
      </c>
      <c r="D30" s="13">
        <v>0.29270569230769233</v>
      </c>
    </row>
    <row r="31" spans="1:5" x14ac:dyDescent="0.25">
      <c r="A31" s="5">
        <v>5.0000000000000002E-5</v>
      </c>
      <c r="B31" s="1">
        <v>1E-4</v>
      </c>
      <c r="C31" s="3">
        <v>6</v>
      </c>
      <c r="D31" s="13">
        <v>0.34485141666666658</v>
      </c>
    </row>
    <row r="32" spans="1:5" x14ac:dyDescent="0.25">
      <c r="A32" s="5">
        <v>5.0000000000000002E-5</v>
      </c>
      <c r="B32" s="1">
        <v>1E-4</v>
      </c>
      <c r="C32" s="3">
        <v>7</v>
      </c>
      <c r="D32" s="13">
        <v>0.32026961538461535</v>
      </c>
    </row>
    <row r="33" spans="1:5" x14ac:dyDescent="0.25">
      <c r="A33" s="5">
        <v>5.0000000000000002E-5</v>
      </c>
      <c r="B33" s="1">
        <v>1E-4</v>
      </c>
      <c r="C33" s="3">
        <v>8</v>
      </c>
      <c r="D33" s="13">
        <v>0.31724546153846156</v>
      </c>
    </row>
    <row r="34" spans="1:5" x14ac:dyDescent="0.25">
      <c r="A34" s="5">
        <v>5.0000000000000002E-5</v>
      </c>
      <c r="B34" s="1">
        <v>5.0000000000000001E-4</v>
      </c>
      <c r="C34" s="3">
        <v>1</v>
      </c>
      <c r="D34" s="15">
        <v>0</v>
      </c>
      <c r="E34">
        <f>AVERAGE(D34:D41)</f>
        <v>0.2047036785714286</v>
      </c>
    </row>
    <row r="35" spans="1:5" x14ac:dyDescent="0.25">
      <c r="A35" s="5">
        <v>5.0000000000000002E-5</v>
      </c>
      <c r="B35" s="1">
        <v>5.0000000000000001E-4</v>
      </c>
      <c r="C35" s="3">
        <v>2</v>
      </c>
      <c r="D35" s="13">
        <v>7.491707142857143E-2</v>
      </c>
    </row>
    <row r="36" spans="1:5" x14ac:dyDescent="0.25">
      <c r="A36" s="5">
        <v>5.0000000000000002E-5</v>
      </c>
      <c r="B36" s="1">
        <v>5.0000000000000001E-4</v>
      </c>
      <c r="C36" s="3">
        <v>3</v>
      </c>
      <c r="D36" s="13">
        <v>0.1367187857142857</v>
      </c>
    </row>
    <row r="37" spans="1:5" x14ac:dyDescent="0.25">
      <c r="A37" s="5">
        <v>5.0000000000000002E-5</v>
      </c>
      <c r="B37" s="1">
        <v>5.0000000000000001E-4</v>
      </c>
      <c r="C37" s="3">
        <v>4</v>
      </c>
      <c r="D37" s="13">
        <v>0.21373421428571435</v>
      </c>
    </row>
    <row r="38" spans="1:5" x14ac:dyDescent="0.25">
      <c r="A38" s="5">
        <v>5.0000000000000002E-5</v>
      </c>
      <c r="B38" s="1">
        <v>5.0000000000000001E-4</v>
      </c>
      <c r="C38" s="3">
        <v>5</v>
      </c>
      <c r="D38" s="13">
        <v>0.23938457142857142</v>
      </c>
    </row>
    <row r="39" spans="1:5" x14ac:dyDescent="0.25">
      <c r="A39" s="5">
        <v>5.0000000000000002E-5</v>
      </c>
      <c r="B39" s="1">
        <v>5.0000000000000001E-4</v>
      </c>
      <c r="C39" s="3">
        <v>6</v>
      </c>
      <c r="D39" s="13">
        <v>0.29573978571428572</v>
      </c>
    </row>
    <row r="40" spans="1:5" x14ac:dyDescent="0.25">
      <c r="A40" s="5">
        <v>5.0000000000000002E-5</v>
      </c>
      <c r="B40" s="1">
        <v>5.0000000000000001E-4</v>
      </c>
      <c r="C40" s="3">
        <v>7</v>
      </c>
      <c r="D40" s="13">
        <v>0.34153374999999997</v>
      </c>
    </row>
    <row r="41" spans="1:5" x14ac:dyDescent="0.25">
      <c r="A41" s="5">
        <v>5.0000000000000002E-5</v>
      </c>
      <c r="B41" s="1">
        <v>5.0000000000000001E-4</v>
      </c>
      <c r="C41" s="3">
        <v>8</v>
      </c>
      <c r="D41" s="13">
        <v>0.33560125000000002</v>
      </c>
    </row>
    <row r="42" spans="1:5" x14ac:dyDescent="0.25">
      <c r="A42" s="5">
        <v>5.0000000000000002E-5</v>
      </c>
      <c r="B42" s="1">
        <v>1E-3</v>
      </c>
      <c r="C42" s="3">
        <v>1</v>
      </c>
      <c r="D42" s="15">
        <v>1.4913357142857143E-2</v>
      </c>
      <c r="E42">
        <f>AVERAGE(D42:D49)</f>
        <v>0.18163497951007326</v>
      </c>
    </row>
    <row r="43" spans="1:5" x14ac:dyDescent="0.25">
      <c r="A43" s="5">
        <v>5.0000000000000002E-5</v>
      </c>
      <c r="B43" s="1">
        <v>1E-3</v>
      </c>
      <c r="C43" s="3">
        <v>2</v>
      </c>
      <c r="D43" s="13">
        <v>6.6917357142857153E-2</v>
      </c>
    </row>
    <row r="44" spans="1:5" x14ac:dyDescent="0.25">
      <c r="A44" s="5">
        <v>5.0000000000000002E-5</v>
      </c>
      <c r="B44" s="1">
        <v>1E-3</v>
      </c>
      <c r="C44" s="3">
        <v>3</v>
      </c>
      <c r="D44" s="13">
        <v>0.16028385714285714</v>
      </c>
    </row>
    <row r="45" spans="1:5" x14ac:dyDescent="0.25">
      <c r="A45" s="5">
        <v>5.0000000000000002E-5</v>
      </c>
      <c r="B45" s="1">
        <v>1E-3</v>
      </c>
      <c r="C45" s="3">
        <v>4</v>
      </c>
      <c r="D45" s="13">
        <v>0.20105999999999999</v>
      </c>
    </row>
    <row r="46" spans="1:5" x14ac:dyDescent="0.25">
      <c r="A46" s="5">
        <v>5.0000000000000002E-5</v>
      </c>
      <c r="B46" s="1">
        <v>1E-3</v>
      </c>
      <c r="C46" s="3">
        <v>5</v>
      </c>
      <c r="D46" s="13">
        <v>0.24265053846153847</v>
      </c>
    </row>
    <row r="47" spans="1:5" x14ac:dyDescent="0.25">
      <c r="A47" s="5">
        <v>5.0000000000000002E-5</v>
      </c>
      <c r="B47" s="1">
        <v>1E-3</v>
      </c>
      <c r="C47" s="3">
        <v>6</v>
      </c>
      <c r="D47" s="13">
        <v>0.26473358333333336</v>
      </c>
    </row>
    <row r="48" spans="1:5" x14ac:dyDescent="0.25">
      <c r="A48" s="5">
        <v>5.0000000000000002E-5</v>
      </c>
      <c r="B48" s="1">
        <v>1E-3</v>
      </c>
      <c r="C48" s="3">
        <v>7</v>
      </c>
      <c r="D48" s="13">
        <v>0.25372135714285721</v>
      </c>
    </row>
    <row r="49" spans="1:5" x14ac:dyDescent="0.25">
      <c r="A49" s="5">
        <v>5.0000000000000002E-5</v>
      </c>
      <c r="B49" s="1">
        <v>1E-3</v>
      </c>
      <c r="C49" s="3">
        <v>8</v>
      </c>
      <c r="D49" s="13">
        <v>0.24879978571428568</v>
      </c>
    </row>
    <row r="50" spans="1:5" x14ac:dyDescent="0.25">
      <c r="A50" s="5">
        <v>5.0000000000000002E-5</v>
      </c>
      <c r="B50" s="1">
        <v>5.0000000000000001E-3</v>
      </c>
      <c r="C50" s="3">
        <v>1</v>
      </c>
      <c r="D50" s="15">
        <v>1.4953214285714287E-2</v>
      </c>
      <c r="E50">
        <f>AVERAGE(D50:D57)</f>
        <v>0.18096344253663005</v>
      </c>
    </row>
    <row r="51" spans="1:5" x14ac:dyDescent="0.25">
      <c r="A51" s="5">
        <v>5.0000000000000002E-5</v>
      </c>
      <c r="B51" s="1">
        <v>5.0000000000000001E-3</v>
      </c>
      <c r="C51" s="3">
        <v>2</v>
      </c>
      <c r="D51" s="13">
        <v>0.10606671428571428</v>
      </c>
    </row>
    <row r="52" spans="1:5" x14ac:dyDescent="0.25">
      <c r="A52" s="5">
        <v>5.0000000000000002E-5</v>
      </c>
      <c r="B52" s="1">
        <v>5.0000000000000001E-3</v>
      </c>
      <c r="C52" s="3">
        <v>3</v>
      </c>
      <c r="D52" s="13">
        <v>0.1680058571428571</v>
      </c>
    </row>
    <row r="53" spans="1:5" x14ac:dyDescent="0.25">
      <c r="A53" s="5">
        <v>5.0000000000000002E-5</v>
      </c>
      <c r="B53" s="1">
        <v>5.0000000000000001E-3</v>
      </c>
      <c r="C53" s="3">
        <v>4</v>
      </c>
      <c r="D53" s="13">
        <v>0.19823849999999998</v>
      </c>
    </row>
    <row r="54" spans="1:5" x14ac:dyDescent="0.25">
      <c r="A54" s="5">
        <v>5.0000000000000002E-5</v>
      </c>
      <c r="B54" s="1">
        <v>5.0000000000000001E-3</v>
      </c>
      <c r="C54" s="3">
        <v>5</v>
      </c>
      <c r="D54" s="13">
        <v>0.17414985714285716</v>
      </c>
    </row>
    <row r="55" spans="1:5" x14ac:dyDescent="0.25">
      <c r="A55" s="5">
        <v>5.0000000000000002E-5</v>
      </c>
      <c r="B55" s="1">
        <v>5.0000000000000001E-3</v>
      </c>
      <c r="C55" s="3">
        <v>6</v>
      </c>
      <c r="D55" s="13">
        <v>0.25400916666666662</v>
      </c>
    </row>
    <row r="56" spans="1:5" x14ac:dyDescent="0.25">
      <c r="A56" s="5">
        <v>5.0000000000000002E-5</v>
      </c>
      <c r="B56" s="1">
        <v>5.0000000000000001E-3</v>
      </c>
      <c r="C56" s="3">
        <v>7</v>
      </c>
      <c r="D56" s="13">
        <v>0.27200569230769234</v>
      </c>
    </row>
    <row r="57" spans="1:5" x14ac:dyDescent="0.25">
      <c r="A57" s="5">
        <v>5.0000000000000002E-5</v>
      </c>
      <c r="B57" s="1">
        <v>5.0000000000000001E-3</v>
      </c>
      <c r="C57" s="3">
        <v>8</v>
      </c>
      <c r="D57" s="13">
        <v>0.26027853846153842</v>
      </c>
    </row>
    <row r="58" spans="1:5" x14ac:dyDescent="0.25">
      <c r="A58" s="5">
        <v>3.0000000000000001E-5</v>
      </c>
      <c r="B58" s="2">
        <v>3.0000000000000001E-3</v>
      </c>
      <c r="C58" s="3">
        <v>1</v>
      </c>
      <c r="D58" s="15">
        <v>-1</v>
      </c>
    </row>
    <row r="59" spans="1:5" x14ac:dyDescent="0.25">
      <c r="A59" s="5">
        <v>3.0000000000000001E-5</v>
      </c>
      <c r="B59" s="2">
        <v>3.0000000000000001E-3</v>
      </c>
      <c r="C59" s="3">
        <v>2</v>
      </c>
      <c r="D59" s="13">
        <v>-1</v>
      </c>
    </row>
    <row r="60" spans="1:5" x14ac:dyDescent="0.25">
      <c r="A60" s="5">
        <v>3.0000000000000001E-5</v>
      </c>
      <c r="B60" s="2">
        <v>3.0000000000000001E-3</v>
      </c>
      <c r="C60" s="3">
        <v>3</v>
      </c>
      <c r="D60" s="13">
        <v>-1</v>
      </c>
    </row>
    <row r="61" spans="1:5" x14ac:dyDescent="0.25">
      <c r="A61" s="5">
        <v>3.0000000000000001E-5</v>
      </c>
      <c r="B61" s="2">
        <v>3.0000000000000001E-3</v>
      </c>
      <c r="C61" s="3">
        <v>4</v>
      </c>
      <c r="D61" s="13">
        <v>-1</v>
      </c>
    </row>
    <row r="62" spans="1:5" x14ac:dyDescent="0.25">
      <c r="A62" s="5">
        <v>3.0000000000000001E-5</v>
      </c>
      <c r="B62" s="2">
        <v>3.0000000000000001E-3</v>
      </c>
      <c r="C62" s="3">
        <v>5</v>
      </c>
      <c r="D62" s="13">
        <v>-1</v>
      </c>
    </row>
    <row r="63" spans="1:5" x14ac:dyDescent="0.25">
      <c r="A63" s="5">
        <v>3.0000000000000001E-5</v>
      </c>
      <c r="B63" s="2">
        <v>3.0000000000000001E-3</v>
      </c>
      <c r="C63" s="3">
        <v>6</v>
      </c>
      <c r="D63" s="13">
        <v>-1</v>
      </c>
    </row>
    <row r="64" spans="1:5" x14ac:dyDescent="0.25">
      <c r="A64" s="5">
        <v>3.0000000000000001E-5</v>
      </c>
      <c r="B64" s="2">
        <v>3.0000000000000001E-3</v>
      </c>
      <c r="C64" s="3">
        <v>7</v>
      </c>
      <c r="D64" s="13">
        <v>-1</v>
      </c>
    </row>
    <row r="65" spans="1:4" x14ac:dyDescent="0.25">
      <c r="A65" s="5">
        <v>3.0000000000000001E-5</v>
      </c>
      <c r="B65" s="2">
        <v>3.0000000000000001E-3</v>
      </c>
      <c r="C65" s="3">
        <v>8</v>
      </c>
      <c r="D65" s="14">
        <v>-1</v>
      </c>
    </row>
    <row r="66" spans="1:4" x14ac:dyDescent="0.25">
      <c r="A66" s="1">
        <v>1E-4</v>
      </c>
      <c r="B66" s="2">
        <v>3.0000000000000001E-3</v>
      </c>
      <c r="C66" s="3">
        <v>1</v>
      </c>
      <c r="D66" s="13">
        <v>-1</v>
      </c>
    </row>
    <row r="67" spans="1:4" x14ac:dyDescent="0.25">
      <c r="A67" s="1">
        <v>1E-4</v>
      </c>
      <c r="B67" s="2">
        <v>3.0000000000000001E-3</v>
      </c>
      <c r="C67" s="3">
        <v>2</v>
      </c>
      <c r="D67" s="13">
        <v>-1</v>
      </c>
    </row>
    <row r="68" spans="1:4" x14ac:dyDescent="0.25">
      <c r="A68" s="1">
        <v>1E-4</v>
      </c>
      <c r="B68" s="2">
        <v>3.0000000000000001E-3</v>
      </c>
      <c r="C68" s="3">
        <v>3</v>
      </c>
      <c r="D68" s="13">
        <v>-1</v>
      </c>
    </row>
    <row r="69" spans="1:4" x14ac:dyDescent="0.25">
      <c r="A69" s="1">
        <v>1E-4</v>
      </c>
      <c r="B69" s="2">
        <v>3.0000000000000001E-3</v>
      </c>
      <c r="C69" s="3">
        <v>4</v>
      </c>
      <c r="D69" s="13">
        <v>-1</v>
      </c>
    </row>
    <row r="70" spans="1:4" x14ac:dyDescent="0.25">
      <c r="A70" s="1">
        <v>1E-4</v>
      </c>
      <c r="B70" s="2">
        <v>3.0000000000000001E-3</v>
      </c>
      <c r="C70" s="3">
        <v>5</v>
      </c>
      <c r="D70" s="13">
        <v>-1</v>
      </c>
    </row>
    <row r="71" spans="1:4" x14ac:dyDescent="0.25">
      <c r="A71" s="1">
        <v>1E-4</v>
      </c>
      <c r="B71" s="2">
        <v>3.0000000000000001E-3</v>
      </c>
      <c r="C71" s="3">
        <v>6</v>
      </c>
      <c r="D71" s="13">
        <v>-1</v>
      </c>
    </row>
    <row r="72" spans="1:4" x14ac:dyDescent="0.25">
      <c r="A72" s="1">
        <v>1E-4</v>
      </c>
      <c r="B72" s="2">
        <v>3.0000000000000001E-3</v>
      </c>
      <c r="C72" s="3">
        <v>7</v>
      </c>
      <c r="D72" s="13">
        <v>-1</v>
      </c>
    </row>
    <row r="73" spans="1:4" x14ac:dyDescent="0.25">
      <c r="A73" s="1">
        <v>1E-4</v>
      </c>
      <c r="B73" s="2">
        <v>3.0000000000000001E-3</v>
      </c>
      <c r="C73" s="3">
        <v>8</v>
      </c>
      <c r="D73" s="13">
        <v>-1</v>
      </c>
    </row>
    <row r="74" spans="1:4" x14ac:dyDescent="0.25">
      <c r="A74" s="5">
        <v>7.4999999999999993E-5</v>
      </c>
      <c r="B74" s="2">
        <v>3.0000000000000001E-3</v>
      </c>
      <c r="C74" s="3">
        <v>1</v>
      </c>
      <c r="D74" s="15">
        <v>-1</v>
      </c>
    </row>
    <row r="75" spans="1:4" x14ac:dyDescent="0.25">
      <c r="A75" s="5">
        <v>7.4999999999999993E-5</v>
      </c>
      <c r="B75" s="2">
        <v>3.0000000000000001E-3</v>
      </c>
      <c r="C75" s="3">
        <v>2</v>
      </c>
      <c r="D75" s="13">
        <v>-1</v>
      </c>
    </row>
    <row r="76" spans="1:4" x14ac:dyDescent="0.25">
      <c r="A76" s="5">
        <v>7.4999999999999993E-5</v>
      </c>
      <c r="B76" s="2">
        <v>3.0000000000000001E-3</v>
      </c>
      <c r="C76" s="3">
        <v>3</v>
      </c>
      <c r="D76" s="13">
        <v>-1</v>
      </c>
    </row>
    <row r="77" spans="1:4" x14ac:dyDescent="0.25">
      <c r="A77" s="5">
        <v>7.4999999999999993E-5</v>
      </c>
      <c r="B77" s="2">
        <v>3.0000000000000001E-3</v>
      </c>
      <c r="C77" s="3">
        <v>4</v>
      </c>
      <c r="D77" s="13">
        <v>-1</v>
      </c>
    </row>
    <row r="78" spans="1:4" x14ac:dyDescent="0.25">
      <c r="A78" s="5">
        <v>7.4999999999999993E-5</v>
      </c>
      <c r="B78" s="2">
        <v>3.0000000000000001E-3</v>
      </c>
      <c r="C78" s="3">
        <v>5</v>
      </c>
      <c r="D78" s="13">
        <v>-1</v>
      </c>
    </row>
    <row r="79" spans="1:4" x14ac:dyDescent="0.25">
      <c r="A79" s="5">
        <v>7.4999999999999993E-5</v>
      </c>
      <c r="B79" s="2">
        <v>3.0000000000000001E-3</v>
      </c>
      <c r="C79" s="3">
        <v>6</v>
      </c>
      <c r="D79" s="13">
        <v>-1</v>
      </c>
    </row>
    <row r="80" spans="1:4" x14ac:dyDescent="0.25">
      <c r="A80" s="5">
        <v>7.4999999999999993E-5</v>
      </c>
      <c r="B80" s="2">
        <v>3.0000000000000001E-3</v>
      </c>
      <c r="C80" s="3">
        <v>7</v>
      </c>
      <c r="D80" s="13">
        <v>-1</v>
      </c>
    </row>
    <row r="81" spans="1:4" x14ac:dyDescent="0.25">
      <c r="A81" s="5">
        <v>7.4999999999999993E-5</v>
      </c>
      <c r="B81" s="2">
        <v>3.0000000000000001E-3</v>
      </c>
      <c r="C81" s="3">
        <v>8</v>
      </c>
      <c r="D81" s="14">
        <v>-1</v>
      </c>
    </row>
    <row r="82" spans="1:4" x14ac:dyDescent="0.25">
      <c r="A82" s="1">
        <v>9.9999999999999995E-8</v>
      </c>
      <c r="B82" s="2">
        <v>3.0000000000000001E-3</v>
      </c>
      <c r="C82" s="3">
        <v>1</v>
      </c>
      <c r="D82" s="13">
        <v>-1</v>
      </c>
    </row>
    <row r="83" spans="1:4" x14ac:dyDescent="0.25">
      <c r="A83" s="1">
        <v>9.9999999999999995E-8</v>
      </c>
      <c r="B83" s="2">
        <v>3.0000000000000001E-3</v>
      </c>
      <c r="C83" s="3">
        <v>2</v>
      </c>
      <c r="D83" s="13">
        <v>-1</v>
      </c>
    </row>
    <row r="84" spans="1:4" x14ac:dyDescent="0.25">
      <c r="A84" s="1">
        <v>9.9999999999999995E-8</v>
      </c>
      <c r="B84" s="2">
        <v>3.0000000000000001E-3</v>
      </c>
      <c r="C84" s="3">
        <v>3</v>
      </c>
      <c r="D84" s="13">
        <v>-1</v>
      </c>
    </row>
    <row r="85" spans="1:4" x14ac:dyDescent="0.25">
      <c r="A85" s="1">
        <v>9.9999999999999995E-8</v>
      </c>
      <c r="B85" s="2">
        <v>3.0000000000000001E-3</v>
      </c>
      <c r="C85" s="3">
        <v>4</v>
      </c>
      <c r="D85" s="13">
        <v>-1</v>
      </c>
    </row>
    <row r="86" spans="1:4" x14ac:dyDescent="0.25">
      <c r="A86" s="1">
        <v>9.9999999999999995E-8</v>
      </c>
      <c r="B86" s="2">
        <v>3.0000000000000001E-3</v>
      </c>
      <c r="C86" s="3">
        <v>5</v>
      </c>
      <c r="D86" s="13">
        <v>-1</v>
      </c>
    </row>
    <row r="87" spans="1:4" x14ac:dyDescent="0.25">
      <c r="A87" s="1">
        <v>9.9999999999999995E-8</v>
      </c>
      <c r="B87" s="2">
        <v>3.0000000000000001E-3</v>
      </c>
      <c r="C87" s="3">
        <v>6</v>
      </c>
      <c r="D87" s="13">
        <v>-1</v>
      </c>
    </row>
    <row r="88" spans="1:4" x14ac:dyDescent="0.25">
      <c r="A88" s="1">
        <v>9.9999999999999995E-8</v>
      </c>
      <c r="B88" s="2">
        <v>3.0000000000000001E-3</v>
      </c>
      <c r="C88" s="3">
        <v>7</v>
      </c>
      <c r="D88" s="13">
        <v>-1</v>
      </c>
    </row>
    <row r="89" spans="1:4" x14ac:dyDescent="0.25">
      <c r="A89" s="1">
        <v>9.9999999999999995E-8</v>
      </c>
      <c r="B89" s="2">
        <v>3.0000000000000001E-3</v>
      </c>
      <c r="C89" s="3">
        <v>8</v>
      </c>
      <c r="D89" s="13">
        <v>-1</v>
      </c>
    </row>
    <row r="90" spans="1:4" x14ac:dyDescent="0.25">
      <c r="A90" s="5">
        <v>7.5000000000000002E-7</v>
      </c>
      <c r="B90" s="2">
        <v>3.0000000000000001E-3</v>
      </c>
      <c r="C90" s="3">
        <v>1</v>
      </c>
      <c r="D90" s="15">
        <v>-1</v>
      </c>
    </row>
    <row r="91" spans="1:4" x14ac:dyDescent="0.25">
      <c r="A91" s="5">
        <v>7.5000000000000002E-7</v>
      </c>
      <c r="B91" s="2">
        <v>3.0000000000000001E-3</v>
      </c>
      <c r="C91" s="3">
        <v>2</v>
      </c>
      <c r="D91" s="13">
        <v>-1</v>
      </c>
    </row>
    <row r="92" spans="1:4" x14ac:dyDescent="0.25">
      <c r="A92" s="5">
        <v>7.5000000000000002E-7</v>
      </c>
      <c r="B92" s="2">
        <v>3.0000000000000001E-3</v>
      </c>
      <c r="C92" s="3">
        <v>3</v>
      </c>
      <c r="D92" s="13">
        <v>-1</v>
      </c>
    </row>
    <row r="93" spans="1:4" x14ac:dyDescent="0.25">
      <c r="A93" s="5">
        <v>7.5000000000000002E-7</v>
      </c>
      <c r="B93" s="2">
        <v>3.0000000000000001E-3</v>
      </c>
      <c r="C93" s="3">
        <v>4</v>
      </c>
      <c r="D93" s="13">
        <v>-1</v>
      </c>
    </row>
    <row r="94" spans="1:4" x14ac:dyDescent="0.25">
      <c r="A94" s="5">
        <v>7.5000000000000002E-7</v>
      </c>
      <c r="B94" s="2">
        <v>3.0000000000000001E-3</v>
      </c>
      <c r="C94" s="3">
        <v>5</v>
      </c>
      <c r="D94" s="13">
        <v>-1</v>
      </c>
    </row>
    <row r="95" spans="1:4" x14ac:dyDescent="0.25">
      <c r="A95" s="5">
        <v>7.5000000000000002E-7</v>
      </c>
      <c r="B95" s="2">
        <v>3.0000000000000001E-3</v>
      </c>
      <c r="C95" s="3">
        <v>6</v>
      </c>
      <c r="D95" s="13">
        <v>-1</v>
      </c>
    </row>
    <row r="96" spans="1:4" x14ac:dyDescent="0.25">
      <c r="A96" s="5">
        <v>7.5000000000000002E-7</v>
      </c>
      <c r="B96" s="2">
        <v>3.0000000000000001E-3</v>
      </c>
      <c r="C96" s="3">
        <v>7</v>
      </c>
      <c r="D96" s="13">
        <v>-1</v>
      </c>
    </row>
    <row r="97" spans="1:5" x14ac:dyDescent="0.25">
      <c r="A97" s="5">
        <v>7.5000000000000002E-7</v>
      </c>
      <c r="B97" s="2">
        <v>3.0000000000000001E-3</v>
      </c>
      <c r="C97" s="3">
        <v>8</v>
      </c>
      <c r="D97" s="14">
        <v>-1</v>
      </c>
    </row>
    <row r="98" spans="1:5" x14ac:dyDescent="0.25">
      <c r="A98" s="1">
        <v>2.5000000000000002E-6</v>
      </c>
      <c r="B98" s="2">
        <v>3.0000000000000001E-3</v>
      </c>
      <c r="C98" s="3">
        <v>1</v>
      </c>
      <c r="D98" s="13">
        <v>-1</v>
      </c>
    </row>
    <row r="99" spans="1:5" x14ac:dyDescent="0.25">
      <c r="A99" s="1">
        <v>2.5000000000000002E-6</v>
      </c>
      <c r="B99" s="2">
        <v>3.0000000000000001E-3</v>
      </c>
      <c r="C99" s="3">
        <v>2</v>
      </c>
      <c r="D99" s="13">
        <v>-1</v>
      </c>
    </row>
    <row r="100" spans="1:5" x14ac:dyDescent="0.25">
      <c r="A100" s="1">
        <v>2.5000000000000002E-6</v>
      </c>
      <c r="B100" s="2">
        <v>3.0000000000000001E-3</v>
      </c>
      <c r="C100" s="3">
        <v>3</v>
      </c>
      <c r="D100" s="13">
        <v>-1</v>
      </c>
    </row>
    <row r="101" spans="1:5" x14ac:dyDescent="0.25">
      <c r="A101" s="1">
        <v>2.5000000000000002E-6</v>
      </c>
      <c r="B101" s="2">
        <v>3.0000000000000001E-3</v>
      </c>
      <c r="C101" s="3">
        <v>4</v>
      </c>
      <c r="D101" s="13">
        <v>-1</v>
      </c>
    </row>
    <row r="102" spans="1:5" x14ac:dyDescent="0.25">
      <c r="A102" s="1">
        <v>2.5000000000000002E-6</v>
      </c>
      <c r="B102" s="2">
        <v>3.0000000000000001E-3</v>
      </c>
      <c r="C102" s="3">
        <v>5</v>
      </c>
      <c r="D102" s="13">
        <v>-1</v>
      </c>
    </row>
    <row r="103" spans="1:5" x14ac:dyDescent="0.25">
      <c r="A103" s="1">
        <v>2.5000000000000002E-6</v>
      </c>
      <c r="B103" s="2">
        <v>3.0000000000000001E-3</v>
      </c>
      <c r="C103" s="3">
        <v>6</v>
      </c>
      <c r="D103" s="13">
        <v>-1</v>
      </c>
    </row>
    <row r="104" spans="1:5" x14ac:dyDescent="0.25">
      <c r="A104" s="1">
        <v>2.5000000000000002E-6</v>
      </c>
      <c r="B104" s="2">
        <v>3.0000000000000001E-3</v>
      </c>
      <c r="C104" s="3">
        <v>7</v>
      </c>
      <c r="D104" s="13">
        <v>-1</v>
      </c>
    </row>
    <row r="105" spans="1:5" x14ac:dyDescent="0.25">
      <c r="A105" s="1">
        <v>2.5000000000000002E-6</v>
      </c>
      <c r="B105" s="2">
        <v>3.0000000000000001E-3</v>
      </c>
      <c r="C105" s="3">
        <v>8</v>
      </c>
      <c r="D105" s="13">
        <v>-1</v>
      </c>
    </row>
    <row r="106" spans="1:5" x14ac:dyDescent="0.25">
      <c r="A106" s="5">
        <v>8.5000000000000006E-5</v>
      </c>
      <c r="B106" s="2">
        <v>3.0000000000000001E-3</v>
      </c>
      <c r="C106" s="3">
        <v>1</v>
      </c>
      <c r="D106" s="15">
        <v>4.3562538461538458E-2</v>
      </c>
      <c r="E106">
        <f>AVERAGE(D106:D113)</f>
        <v>0.20673509855769232</v>
      </c>
    </row>
    <row r="107" spans="1:5" x14ac:dyDescent="0.25">
      <c r="A107" s="5">
        <v>8.5000000000000006E-5</v>
      </c>
      <c r="B107" s="2">
        <v>3.0000000000000001E-3</v>
      </c>
      <c r="C107" s="3">
        <v>2</v>
      </c>
      <c r="D107" s="13">
        <v>3.6792285714285715E-2</v>
      </c>
    </row>
    <row r="108" spans="1:5" x14ac:dyDescent="0.25">
      <c r="A108" s="5">
        <v>8.5000000000000006E-5</v>
      </c>
      <c r="B108" s="2">
        <v>3.0000000000000001E-3</v>
      </c>
      <c r="C108" s="3">
        <v>3</v>
      </c>
      <c r="D108" s="13">
        <v>0.11230064285714284</v>
      </c>
    </row>
    <row r="109" spans="1:5" x14ac:dyDescent="0.25">
      <c r="A109" s="5">
        <v>8.5000000000000006E-5</v>
      </c>
      <c r="B109" s="2">
        <v>3.0000000000000001E-3</v>
      </c>
      <c r="C109" s="3">
        <v>4</v>
      </c>
      <c r="D109" s="13">
        <v>0.24470892857142859</v>
      </c>
    </row>
    <row r="110" spans="1:5" x14ac:dyDescent="0.25">
      <c r="A110" s="5">
        <v>8.5000000000000006E-5</v>
      </c>
      <c r="B110" s="2">
        <v>3.0000000000000001E-3</v>
      </c>
      <c r="C110" s="3">
        <v>5</v>
      </c>
      <c r="D110" s="13">
        <v>0.27607964285714287</v>
      </c>
    </row>
    <row r="111" spans="1:5" x14ac:dyDescent="0.25">
      <c r="A111" s="5">
        <v>8.5000000000000006E-5</v>
      </c>
      <c r="B111" s="2">
        <v>3.0000000000000001E-3</v>
      </c>
      <c r="C111" s="3">
        <v>6</v>
      </c>
      <c r="D111" s="13">
        <v>0.29406200000000005</v>
      </c>
    </row>
    <row r="112" spans="1:5" x14ac:dyDescent="0.25">
      <c r="A112" s="5">
        <v>8.5000000000000006E-5</v>
      </c>
      <c r="B112" s="2">
        <v>3.0000000000000001E-3</v>
      </c>
      <c r="C112" s="3">
        <v>7</v>
      </c>
      <c r="D112" s="13">
        <v>0.30782299999999996</v>
      </c>
    </row>
    <row r="113" spans="1:4" x14ac:dyDescent="0.25">
      <c r="A113" s="5">
        <v>8.5000000000000006E-5</v>
      </c>
      <c r="B113" s="2">
        <v>3.0000000000000001E-3</v>
      </c>
      <c r="C113" s="3">
        <v>8</v>
      </c>
      <c r="D113" s="14">
        <v>0.33855174999999998</v>
      </c>
    </row>
    <row r="114" spans="1:4" x14ac:dyDescent="0.25">
      <c r="A114" s="5">
        <v>1.2500000000000001E-6</v>
      </c>
      <c r="B114" s="2">
        <v>3.0000000000000001E-3</v>
      </c>
      <c r="C114" s="3">
        <v>1</v>
      </c>
      <c r="D114" s="15">
        <v>0</v>
      </c>
    </row>
    <row r="115" spans="1:4" x14ac:dyDescent="0.25">
      <c r="A115" s="5">
        <v>1.2500000000000001E-6</v>
      </c>
      <c r="B115" s="2">
        <v>3.0000000000000001E-3</v>
      </c>
      <c r="C115" s="3">
        <v>2</v>
      </c>
      <c r="D115" s="13">
        <v>1.0328571428571429E-4</v>
      </c>
    </row>
    <row r="116" spans="1:4" x14ac:dyDescent="0.25">
      <c r="A116" s="5">
        <v>1.2500000000000001E-6</v>
      </c>
      <c r="B116" s="2">
        <v>3.0000000000000001E-3</v>
      </c>
      <c r="C116" s="3">
        <v>3</v>
      </c>
      <c r="D116" s="13">
        <v>1.0328571428571429E-4</v>
      </c>
    </row>
    <row r="117" spans="1:4" x14ac:dyDescent="0.25">
      <c r="A117" s="5">
        <v>1.2500000000000001E-6</v>
      </c>
      <c r="B117" s="2">
        <v>3.0000000000000001E-3</v>
      </c>
      <c r="C117" s="3">
        <v>4</v>
      </c>
      <c r="D117" s="13">
        <v>1.0328571428571429E-4</v>
      </c>
    </row>
    <row r="118" spans="1:4" x14ac:dyDescent="0.25">
      <c r="A118" s="5">
        <v>1.2500000000000001E-6</v>
      </c>
      <c r="B118" s="2">
        <v>3.0000000000000001E-3</v>
      </c>
      <c r="C118" s="3">
        <v>5</v>
      </c>
      <c r="D118" s="14">
        <v>1.0328571428571429E-4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C16F-B1E8-4C83-A690-4D5ADF7FE6EE}">
  <dimension ref="E5:AL32"/>
  <sheetViews>
    <sheetView tabSelected="1" topLeftCell="W1" workbookViewId="0">
      <selection activeCell="AH13" sqref="AH13:AL28"/>
    </sheetView>
  </sheetViews>
  <sheetFormatPr defaultRowHeight="15" x14ac:dyDescent="0.25"/>
  <cols>
    <col min="5" max="5" width="17.85546875" bestFit="1" customWidth="1"/>
    <col min="6" max="6" width="19.140625" bestFit="1" customWidth="1"/>
    <col min="7" max="7" width="9.5703125" bestFit="1" customWidth="1"/>
    <col min="8" max="8" width="9" bestFit="1" customWidth="1"/>
    <col min="9" max="9" width="8.42578125" bestFit="1" customWidth="1"/>
    <col min="10" max="10" width="7.85546875" bestFit="1" customWidth="1"/>
    <col min="11" max="11" width="9" bestFit="1" customWidth="1"/>
    <col min="12" max="12" width="8.42578125" bestFit="1" customWidth="1"/>
    <col min="13" max="13" width="12.140625" bestFit="1" customWidth="1"/>
    <col min="14" max="14" width="11.5703125" bestFit="1" customWidth="1"/>
    <col min="15" max="15" width="12" bestFit="1" customWidth="1"/>
    <col min="16" max="16" width="11.42578125" bestFit="1" customWidth="1"/>
    <col min="17" max="17" width="12" bestFit="1" customWidth="1"/>
    <col min="18" max="18" width="11.42578125" bestFit="1" customWidth="1"/>
    <col min="19" max="19" width="12.140625" bestFit="1" customWidth="1"/>
    <col min="20" max="20" width="11.5703125" bestFit="1" customWidth="1"/>
    <col min="21" max="21" width="15" bestFit="1" customWidth="1"/>
    <col min="24" max="24" width="13.7109375" bestFit="1" customWidth="1"/>
    <col min="25" max="25" width="8" bestFit="1" customWidth="1"/>
    <col min="26" max="26" width="17" bestFit="1" customWidth="1"/>
    <col min="27" max="27" width="19.5703125" bestFit="1" customWidth="1"/>
    <col min="28" max="28" width="20.7109375" bestFit="1" customWidth="1"/>
    <col min="34" max="34" width="15" bestFit="1" customWidth="1"/>
    <col min="35" max="35" width="19.140625" bestFit="1" customWidth="1"/>
    <col min="36" max="36" width="17" bestFit="1" customWidth="1"/>
    <col min="37" max="37" width="19.140625" bestFit="1" customWidth="1"/>
    <col min="38" max="38" width="17.85546875" bestFit="1" customWidth="1"/>
  </cols>
  <sheetData>
    <row r="5" spans="5:38" x14ac:dyDescent="0.25">
      <c r="E5" s="26" t="s">
        <v>0</v>
      </c>
      <c r="F5" s="26" t="s">
        <v>22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9" t="s">
        <v>23</v>
      </c>
    </row>
    <row r="6" spans="5:38" x14ac:dyDescent="0.25">
      <c r="E6" s="26" t="s">
        <v>24</v>
      </c>
      <c r="F6" s="26" t="s">
        <v>47</v>
      </c>
      <c r="G6" s="26">
        <v>0.55040900000000004</v>
      </c>
      <c r="H6" s="26">
        <v>0.641374</v>
      </c>
      <c r="I6" s="26">
        <v>0.61833700000000003</v>
      </c>
      <c r="J6" s="26">
        <v>0.732379</v>
      </c>
      <c r="K6" s="26">
        <v>0.58527600000000002</v>
      </c>
      <c r="L6" s="26">
        <v>0.53541399999999995</v>
      </c>
      <c r="M6" s="26">
        <v>0.724379</v>
      </c>
      <c r="N6" s="26">
        <v>0.60141500000000003</v>
      </c>
      <c r="O6" s="26">
        <v>0.67277299999999995</v>
      </c>
      <c r="P6" s="26">
        <v>0.48117799999999999</v>
      </c>
      <c r="Q6" s="26">
        <v>0.64444400000000002</v>
      </c>
      <c r="R6" s="26">
        <v>0.53378400000000004</v>
      </c>
      <c r="S6" s="26">
        <v>0.709677</v>
      </c>
      <c r="T6" s="26">
        <v>0.375</v>
      </c>
      <c r="U6" s="26">
        <v>0.60041707142857148</v>
      </c>
    </row>
    <row r="7" spans="5:38" x14ac:dyDescent="0.25">
      <c r="E7" s="26" t="s">
        <v>25</v>
      </c>
      <c r="F7" s="26" t="s">
        <v>4</v>
      </c>
      <c r="G7" s="26">
        <v>0.65148899999999998</v>
      </c>
      <c r="H7" s="26">
        <v>0.62775800000000004</v>
      </c>
      <c r="I7" s="26">
        <v>0.65236099999999997</v>
      </c>
      <c r="J7" s="26">
        <v>0.75928300000000004</v>
      </c>
      <c r="K7" s="26">
        <v>0.66459599999999996</v>
      </c>
      <c r="L7" s="26">
        <v>0.60550499999999996</v>
      </c>
      <c r="M7" s="26">
        <v>0.68840599999999996</v>
      </c>
      <c r="N7" s="26">
        <v>0.54743399999999998</v>
      </c>
      <c r="O7" s="26">
        <v>0.55694299999999997</v>
      </c>
      <c r="P7" s="26">
        <v>0.52668999999999999</v>
      </c>
      <c r="Q7" s="26">
        <v>0.61237799999999998</v>
      </c>
      <c r="R7" s="26">
        <v>0.35862100000000002</v>
      </c>
      <c r="S7" s="26">
        <v>0</v>
      </c>
      <c r="T7" s="26">
        <v>0</v>
      </c>
      <c r="U7" s="26">
        <v>0.60428866666666659</v>
      </c>
    </row>
    <row r="8" spans="5:38" x14ac:dyDescent="0.25">
      <c r="E8" s="26" t="s">
        <v>26</v>
      </c>
      <c r="F8" s="26" t="s">
        <v>47</v>
      </c>
      <c r="G8" s="26">
        <v>0.59165599999999996</v>
      </c>
      <c r="H8" s="26">
        <v>0.59130400000000005</v>
      </c>
      <c r="I8" s="26">
        <v>0.62776699999999996</v>
      </c>
      <c r="J8" s="26">
        <v>0.74338300000000002</v>
      </c>
      <c r="K8" s="26">
        <v>0.55316500000000002</v>
      </c>
      <c r="L8" s="26">
        <v>0.50267399999999995</v>
      </c>
      <c r="M8" s="26">
        <v>0.744641</v>
      </c>
      <c r="N8" s="26">
        <v>0.57299699999999998</v>
      </c>
      <c r="O8" s="26">
        <v>0.68528500000000003</v>
      </c>
      <c r="P8" s="26">
        <v>0.49504999999999999</v>
      </c>
      <c r="Q8" s="26">
        <v>0.71868600000000005</v>
      </c>
      <c r="R8" s="26">
        <v>0.60294099999999995</v>
      </c>
      <c r="S8" s="26">
        <v>0.80717499999999998</v>
      </c>
      <c r="T8" s="26">
        <v>0.71074400000000004</v>
      </c>
      <c r="U8" s="26">
        <v>0.63910485714285703</v>
      </c>
    </row>
    <row r="9" spans="5:38" x14ac:dyDescent="0.25">
      <c r="E9" s="26" t="s">
        <v>27</v>
      </c>
      <c r="F9" s="26" t="s">
        <v>4</v>
      </c>
      <c r="G9" s="26">
        <v>0.35015800000000002</v>
      </c>
      <c r="H9" s="26">
        <v>0.439058</v>
      </c>
      <c r="I9" s="26">
        <v>0.52545799999999998</v>
      </c>
      <c r="J9" s="26">
        <v>0.58717399999999997</v>
      </c>
      <c r="K9" s="26">
        <v>0.33388400000000001</v>
      </c>
      <c r="L9" s="26">
        <v>0.37939899999999999</v>
      </c>
      <c r="M9" s="26">
        <v>0.45668799999999998</v>
      </c>
      <c r="N9" s="26">
        <v>0.47784500000000002</v>
      </c>
      <c r="O9" s="26">
        <v>0.36180899999999999</v>
      </c>
      <c r="P9" s="26">
        <v>0.226744</v>
      </c>
      <c r="Q9" s="26">
        <v>0</v>
      </c>
      <c r="R9" s="26">
        <v>0</v>
      </c>
      <c r="S9" s="26">
        <v>0</v>
      </c>
      <c r="T9" s="26">
        <v>0</v>
      </c>
      <c r="U9" s="26">
        <v>0.34485141666666658</v>
      </c>
    </row>
    <row r="13" spans="5:38" x14ac:dyDescent="0.25">
      <c r="AH13" s="26" t="s">
        <v>0</v>
      </c>
      <c r="AI13" s="26" t="s">
        <v>24</v>
      </c>
      <c r="AJ13" s="26" t="s">
        <v>25</v>
      </c>
      <c r="AK13" s="26" t="s">
        <v>26</v>
      </c>
      <c r="AL13" s="26" t="s">
        <v>27</v>
      </c>
    </row>
    <row r="14" spans="5:38" x14ac:dyDescent="0.25">
      <c r="AH14" s="26" t="s">
        <v>8</v>
      </c>
      <c r="AI14" s="26">
        <v>0.55040900000000004</v>
      </c>
      <c r="AJ14" s="26">
        <v>0.65148899999999998</v>
      </c>
      <c r="AK14" s="30">
        <v>0.59165599999999996</v>
      </c>
      <c r="AL14" s="26">
        <v>0.35015800000000002</v>
      </c>
    </row>
    <row r="15" spans="5:38" x14ac:dyDescent="0.25">
      <c r="AH15" s="26" t="s">
        <v>9</v>
      </c>
      <c r="AI15" s="26">
        <v>0.641374</v>
      </c>
      <c r="AJ15" s="26">
        <v>0.62775800000000004</v>
      </c>
      <c r="AK15" s="30">
        <v>0.59130400000000005</v>
      </c>
      <c r="AL15" s="26">
        <v>0.439058</v>
      </c>
    </row>
    <row r="16" spans="5:38" x14ac:dyDescent="0.25">
      <c r="X16" s="27" t="s">
        <v>28</v>
      </c>
      <c r="Y16" s="27"/>
      <c r="Z16" s="27"/>
      <c r="AA16" s="27"/>
      <c r="AB16" s="27"/>
      <c r="AH16" s="26" t="s">
        <v>10</v>
      </c>
      <c r="AI16" s="26">
        <v>0.61833700000000003</v>
      </c>
      <c r="AJ16" s="26">
        <v>0.65236099999999997</v>
      </c>
      <c r="AK16" s="30">
        <v>0.62776699999999996</v>
      </c>
      <c r="AL16" s="26">
        <v>0.52545799999999998</v>
      </c>
    </row>
    <row r="17" spans="24:38" x14ac:dyDescent="0.25">
      <c r="X17" s="26"/>
      <c r="Y17" s="26" t="s">
        <v>3</v>
      </c>
      <c r="Z17" s="26" t="s">
        <v>29</v>
      </c>
      <c r="AA17" s="26" t="s">
        <v>30</v>
      </c>
      <c r="AB17" s="26" t="s">
        <v>31</v>
      </c>
      <c r="AH17" s="26" t="s">
        <v>11</v>
      </c>
      <c r="AI17" s="26">
        <v>0.732379</v>
      </c>
      <c r="AJ17" s="26">
        <v>0.75928300000000004</v>
      </c>
      <c r="AK17" s="30">
        <v>0.74338300000000002</v>
      </c>
      <c r="AL17" s="26">
        <v>0.58717399999999997</v>
      </c>
    </row>
    <row r="18" spans="24:38" x14ac:dyDescent="0.25">
      <c r="X18" s="28" t="s">
        <v>36</v>
      </c>
      <c r="Y18" s="26">
        <v>1853</v>
      </c>
      <c r="Z18" s="26">
        <v>3661</v>
      </c>
      <c r="AA18" s="26">
        <v>3661</v>
      </c>
      <c r="AB18" s="26">
        <v>3661</v>
      </c>
      <c r="AH18" s="26" t="s">
        <v>12</v>
      </c>
      <c r="AI18" s="26">
        <v>0.58527600000000002</v>
      </c>
      <c r="AJ18" s="26">
        <v>0.66459599999999996</v>
      </c>
      <c r="AK18" s="30">
        <v>0.55316500000000002</v>
      </c>
      <c r="AL18" s="26">
        <v>0.33388400000000001</v>
      </c>
    </row>
    <row r="19" spans="24:38" x14ac:dyDescent="0.25">
      <c r="X19" s="28" t="s">
        <v>38</v>
      </c>
      <c r="Y19" s="26">
        <v>1384</v>
      </c>
      <c r="Z19" s="26">
        <v>1949</v>
      </c>
      <c r="AA19" s="26">
        <v>1949</v>
      </c>
      <c r="AB19" s="26">
        <v>1949</v>
      </c>
      <c r="AH19" s="26" t="s">
        <v>13</v>
      </c>
      <c r="AI19" s="26">
        <v>0.53541399999999995</v>
      </c>
      <c r="AJ19" s="26">
        <v>0.60550499999999996</v>
      </c>
      <c r="AK19" s="30">
        <v>0.50267399999999995</v>
      </c>
      <c r="AL19" s="26">
        <v>0.37939899999999999</v>
      </c>
    </row>
    <row r="20" spans="24:38" x14ac:dyDescent="0.25">
      <c r="X20" s="28" t="s">
        <v>42</v>
      </c>
      <c r="Y20" s="26">
        <v>826</v>
      </c>
      <c r="Z20" s="26">
        <v>1393</v>
      </c>
      <c r="AA20" s="26">
        <v>1393</v>
      </c>
      <c r="AB20" s="26">
        <v>1393</v>
      </c>
      <c r="AH20" s="26" t="s">
        <v>14</v>
      </c>
      <c r="AI20" s="26">
        <v>0.724379</v>
      </c>
      <c r="AJ20" s="26">
        <v>0.68840599999999996</v>
      </c>
      <c r="AK20" s="30">
        <v>0.744641</v>
      </c>
      <c r="AL20" s="26">
        <v>0.45668799999999998</v>
      </c>
    </row>
    <row r="21" spans="24:38" x14ac:dyDescent="0.25">
      <c r="X21" s="28" t="s">
        <v>33</v>
      </c>
      <c r="Y21" s="26">
        <v>3300</v>
      </c>
      <c r="Z21" s="26">
        <v>5498</v>
      </c>
      <c r="AA21" s="26">
        <v>5498</v>
      </c>
      <c r="AB21" s="26">
        <v>5498</v>
      </c>
      <c r="AH21" s="26" t="s">
        <v>15</v>
      </c>
      <c r="AI21" s="26">
        <v>0.60141500000000003</v>
      </c>
      <c r="AJ21" s="26">
        <v>0.54743399999999998</v>
      </c>
      <c r="AK21" s="30">
        <v>0.57299699999999998</v>
      </c>
      <c r="AL21" s="26">
        <v>0.47784500000000002</v>
      </c>
    </row>
    <row r="22" spans="24:38" x14ac:dyDescent="0.25">
      <c r="X22" s="28" t="s">
        <v>35</v>
      </c>
      <c r="Y22" s="26">
        <v>2531</v>
      </c>
      <c r="Z22" s="26">
        <v>4730</v>
      </c>
      <c r="AA22" s="26">
        <v>4730</v>
      </c>
      <c r="AB22" s="26">
        <v>4730</v>
      </c>
      <c r="AH22" s="26" t="s">
        <v>16</v>
      </c>
      <c r="AI22" s="26">
        <v>0.67277299999999995</v>
      </c>
      <c r="AJ22" s="26">
        <v>0.55694299999999997</v>
      </c>
      <c r="AK22" s="30">
        <v>0.68528500000000003</v>
      </c>
      <c r="AL22" s="26">
        <v>0.36180899999999999</v>
      </c>
    </row>
    <row r="23" spans="24:38" x14ac:dyDescent="0.25">
      <c r="X23" s="28" t="s">
        <v>43</v>
      </c>
      <c r="Y23" s="26">
        <v>562</v>
      </c>
      <c r="Z23" s="26">
        <v>1330</v>
      </c>
      <c r="AA23" s="26">
        <v>1330</v>
      </c>
      <c r="AB23" s="26">
        <v>1330</v>
      </c>
      <c r="AH23" s="26" t="s">
        <v>17</v>
      </c>
      <c r="AI23" s="26">
        <v>0.48117799999999999</v>
      </c>
      <c r="AJ23" s="26">
        <v>0.52668999999999999</v>
      </c>
      <c r="AK23" s="30">
        <v>0.49504999999999999</v>
      </c>
      <c r="AL23" s="26">
        <v>0.226744</v>
      </c>
    </row>
    <row r="24" spans="24:38" x14ac:dyDescent="0.25">
      <c r="X24" s="28" t="s">
        <v>45</v>
      </c>
      <c r="Y24" s="26">
        <v>167</v>
      </c>
      <c r="Z24" s="26">
        <v>395</v>
      </c>
      <c r="AA24" s="26">
        <v>395</v>
      </c>
      <c r="AB24" s="26">
        <v>395</v>
      </c>
      <c r="AH24" s="26" t="s">
        <v>18</v>
      </c>
      <c r="AI24" s="26">
        <v>0.64444400000000002</v>
      </c>
      <c r="AJ24" s="26">
        <v>0.61237799999999998</v>
      </c>
      <c r="AK24" s="30">
        <v>0.71868600000000005</v>
      </c>
      <c r="AL24" s="26">
        <v>0</v>
      </c>
    </row>
    <row r="25" spans="24:38" x14ac:dyDescent="0.25">
      <c r="X25" s="28" t="s">
        <v>34</v>
      </c>
      <c r="Y25" s="26">
        <v>3689</v>
      </c>
      <c r="Z25" s="26">
        <v>5648</v>
      </c>
      <c r="AA25" s="26">
        <v>5648</v>
      </c>
      <c r="AB25" s="26">
        <v>5648</v>
      </c>
      <c r="AH25" s="26" t="s">
        <v>19</v>
      </c>
      <c r="AI25" s="26">
        <v>0.53378400000000004</v>
      </c>
      <c r="AJ25" s="26">
        <v>0.35862100000000002</v>
      </c>
      <c r="AK25" s="30">
        <v>0.60294099999999995</v>
      </c>
      <c r="AL25" s="26">
        <v>0</v>
      </c>
    </row>
    <row r="26" spans="24:38" x14ac:dyDescent="0.25">
      <c r="X26" s="28" t="s">
        <v>37</v>
      </c>
      <c r="Y26" s="26">
        <v>3176</v>
      </c>
      <c r="Z26" s="26">
        <v>5423</v>
      </c>
      <c r="AA26" s="26">
        <v>5423</v>
      </c>
      <c r="AB26" s="26">
        <v>5423</v>
      </c>
      <c r="AH26" s="26" t="s">
        <v>20</v>
      </c>
      <c r="AI26" s="26">
        <v>0.709677</v>
      </c>
      <c r="AJ26" s="26">
        <v>0</v>
      </c>
      <c r="AK26" s="30">
        <v>0.80717499999999998</v>
      </c>
      <c r="AL26" s="26">
        <v>0</v>
      </c>
    </row>
    <row r="27" spans="24:38" x14ac:dyDescent="0.25">
      <c r="X27" s="28" t="s">
        <v>39</v>
      </c>
      <c r="Y27" s="26">
        <v>2098</v>
      </c>
      <c r="Z27" s="26">
        <v>3030</v>
      </c>
      <c r="AA27" s="26">
        <v>3030</v>
      </c>
      <c r="AB27" s="26">
        <v>3030</v>
      </c>
      <c r="AH27" s="26" t="s">
        <v>21</v>
      </c>
      <c r="AI27" s="26">
        <v>0.375</v>
      </c>
      <c r="AJ27" s="26">
        <v>0</v>
      </c>
      <c r="AK27" s="30">
        <v>0.71074400000000004</v>
      </c>
      <c r="AL27" s="26">
        <v>0</v>
      </c>
    </row>
    <row r="28" spans="24:38" x14ac:dyDescent="0.25">
      <c r="X28" s="28" t="s">
        <v>41</v>
      </c>
      <c r="Y28" s="26">
        <v>1553</v>
      </c>
      <c r="Z28" s="26">
        <v>2610</v>
      </c>
      <c r="AA28" s="26">
        <v>2610</v>
      </c>
      <c r="AB28" s="26">
        <v>2610</v>
      </c>
      <c r="AH28" s="29" t="s">
        <v>23</v>
      </c>
      <c r="AI28" s="26">
        <v>0.60041707142857148</v>
      </c>
      <c r="AJ28" s="26">
        <v>0.60428866666666659</v>
      </c>
      <c r="AK28" s="30">
        <v>0.63910485714285703</v>
      </c>
      <c r="AL28" s="26">
        <v>0.34485141666666658</v>
      </c>
    </row>
    <row r="29" spans="24:38" x14ac:dyDescent="0.25">
      <c r="X29" s="28" t="s">
        <v>44</v>
      </c>
      <c r="Y29" s="26">
        <v>548</v>
      </c>
      <c r="Z29" s="26">
        <v>1303</v>
      </c>
      <c r="AA29" s="26">
        <v>1303</v>
      </c>
      <c r="AB29" s="26">
        <v>1303</v>
      </c>
    </row>
    <row r="30" spans="24:38" x14ac:dyDescent="0.25">
      <c r="X30" s="28" t="s">
        <v>46</v>
      </c>
      <c r="Y30" s="26">
        <v>230</v>
      </c>
      <c r="Z30" s="26">
        <v>348</v>
      </c>
      <c r="AA30" s="26">
        <v>348</v>
      </c>
      <c r="AB30" s="26">
        <v>348</v>
      </c>
    </row>
    <row r="31" spans="24:38" x14ac:dyDescent="0.25">
      <c r="X31" s="28" t="s">
        <v>40</v>
      </c>
      <c r="Y31" s="26">
        <v>1418</v>
      </c>
      <c r="Z31" s="26">
        <v>3681</v>
      </c>
      <c r="AA31" s="26">
        <v>3681</v>
      </c>
      <c r="AB31" s="26">
        <v>3681</v>
      </c>
    </row>
    <row r="32" spans="24:38" x14ac:dyDescent="0.25">
      <c r="X32" s="28" t="s">
        <v>32</v>
      </c>
      <c r="Y32" s="26">
        <v>538946</v>
      </c>
      <c r="Z32" s="26">
        <v>2416829</v>
      </c>
      <c r="AA32" s="26">
        <v>2416829</v>
      </c>
      <c r="AB32" s="26">
        <v>2416829</v>
      </c>
    </row>
  </sheetData>
  <sortState xmlns:xlrd2="http://schemas.microsoft.com/office/spreadsheetml/2017/richdata2" ref="X18:AB32">
    <sortCondition ref="X19:X32"/>
  </sortState>
  <mergeCells count="1">
    <mergeCell ref="X16:A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pubmedbert</vt:lpstr>
      <vt:lpstr>bioelectra</vt:lpstr>
      <vt:lpstr>biolinkbert</vt:lpstr>
      <vt:lpstr>clinical longformer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ADEYEMI GBADAMOSI</dc:creator>
  <cp:lastModifiedBy>ADEYEMI GBADAMOSI</cp:lastModifiedBy>
  <dcterms:created xsi:type="dcterms:W3CDTF">2023-12-20T15:35:57Z</dcterms:created>
  <dcterms:modified xsi:type="dcterms:W3CDTF">2023-12-24T23:33:10Z</dcterms:modified>
</cp:coreProperties>
</file>