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/>
  <mc:AlternateContent xmlns:mc="http://schemas.openxmlformats.org/markup-compatibility/2006">
    <mc:Choice Requires="x15">
      <x15ac:absPath xmlns:x15ac="http://schemas.microsoft.com/office/spreadsheetml/2010/11/ac" url="D:\MDF\"/>
    </mc:Choice>
  </mc:AlternateContent>
  <xr:revisionPtr revIDLastSave="0" documentId="8_{031B4346-C0B8-471B-892F-54066AA55CA6}" xr6:coauthVersionLast="47" xr6:coauthVersionMax="47" xr10:uidLastSave="{00000000-0000-0000-0000-000000000000}"/>
  <bookViews>
    <workbookView xWindow="-110" yWindow="-110" windowWidth="19420" windowHeight="11620" activeTab="2" xr2:uid="{00000000-000D-0000-FFFF-FFFF00000000}"/>
  </bookViews>
  <sheets>
    <sheet name="Question_Conso" sheetId="1" r:id="rId1"/>
    <sheet name="Question_Fund" sheetId="5" r:id="rId2"/>
    <sheet name="Question_Trade" sheetId="3" r:id="rId3"/>
    <sheet name="Question_Deposit" sheetId="4" r:id="rId4"/>
    <sheet name="Reference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4" i="1"/>
  <c r="A2" i="1"/>
  <c r="A23" i="1"/>
  <c r="A22" i="1"/>
  <c r="A21" i="1"/>
  <c r="A17" i="1"/>
  <c r="A18" i="1"/>
  <c r="A19" i="1"/>
  <c r="A20" i="1"/>
  <c r="A16" i="1"/>
  <c r="A15" i="1"/>
  <c r="A14" i="1"/>
  <c r="A13" i="1"/>
  <c r="A12" i="1"/>
  <c r="A2" i="3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<sst xmlns="http://schemas.openxmlformats.org/spreadsheetml/2006/main" count="372" uniqueCount="160">
  <si>
    <t>No.</t>
  </si>
  <si>
    <t>Topic</t>
  </si>
  <si>
    <t>Require Action</t>
  </si>
  <si>
    <t>Area</t>
  </si>
  <si>
    <t>CBR</t>
  </si>
  <si>
    <t>KBMF</t>
  </si>
  <si>
    <t xml:space="preserve">Reference </t>
  </si>
  <si>
    <t>ACN-PIC</t>
  </si>
  <si>
    <t>Create Date</t>
  </si>
  <si>
    <t>Status</t>
  </si>
  <si>
    <t>Answer</t>
  </si>
  <si>
    <r>
      <rPr>
        <sz val="11"/>
        <color rgb="FF000000"/>
        <rFont val="Tahoma"/>
        <family val="2"/>
        <scheme val="minor"/>
      </rPr>
      <t>Limit Level
Product: Credit Card
Field name:ESR_AMT
Table: VP_CC_REPYMT
Detail:  Please clarify the logic of this sentence  'group by customer level' .
Refer to the logic below:
 If SUM(VP_CC_REPYMT.CRN_BAL) &gt; MAX(VP_CC_REPYMT.CR_LINE_AMT) 
   Then VP_CC_REPYMT.CRN_BAL
Else  MAX(VP_CC_REPYMT.CR_LINE_AMT)  
(</t>
    </r>
    <r>
      <rPr>
        <b/>
        <sz val="11"/>
        <color rgb="FFFF0000"/>
        <rFont val="Tahoma"/>
        <family val="2"/>
        <scheme val="minor"/>
      </rPr>
      <t xml:space="preserve">group CR_LINE_AMT by customer level)
</t>
    </r>
    <r>
      <rPr>
        <sz val="11"/>
        <color rgb="FF000000"/>
        <rFont val="Tahoma"/>
        <family val="2"/>
        <scheme val="minor"/>
      </rPr>
      <t xml:space="preserve">(group  CC_REPYMT.CRN_BAL by 
( when VP_CC_REPYMT.ALT_CST_F = '1' 
  then VP_CC_REPYMT.MAIN_CC_CST_NO
  else VP_CC_REPYMT.CC_CST_NO
) and PD_TP_CD (Corp, Fleet, CC, XPC))
Does 'customer level' refer to VP_CC_REPYMT.CC_CST_NO? or
Does  'customer level' refer to (when VP_CC_REPYMT.ALT_CST_F = '1' 
  then VP_CC_REPYMT.MAIN_CC_CST_NO
  else VP_CC_REPYMT.CC_CST_NO) ? or
if not,  What does the logic 'group by customer level' is? </t>
    </r>
  </si>
  <si>
    <t>Re-confirm logic</t>
  </si>
  <si>
    <t>Consolidate Lending</t>
  </si>
  <si>
    <t>CBR_VP_LMT_LND_AR_v10.37</t>
  </si>
  <si>
    <t>refer#8</t>
  </si>
  <si>
    <t>OOM/ Pam</t>
  </si>
  <si>
    <t>Pending</t>
  </si>
  <si>
    <r>
      <rPr>
        <sz val="11"/>
        <color rgb="FF000000"/>
        <rFont val="Tahoma"/>
        <family val="2"/>
        <scheme val="minor"/>
      </rPr>
      <t xml:space="preserve">Product: MM Repo (Murex)
Field name: PD_SUB_TP_CD
Table: VP_LMT_LND_AR
Detail: The transformation script mismatch between table VP_LMT_LND_AR and VP_CMB_LMT_PSE
VP_CMB_LMT_PSE  KBMF document identified sample value of PD_GRP_CD as </t>
    </r>
    <r>
      <rPr>
        <b/>
        <sz val="11"/>
        <color rgb="FFFF0000"/>
        <rFont val="Tahoma"/>
        <family val="2"/>
        <scheme val="minor"/>
      </rPr>
      <t xml:space="preserve">11_FXDE </t>
    </r>
    <r>
      <rPr>
        <sz val="11"/>
        <color rgb="FF000000"/>
        <rFont val="Tahoma"/>
        <family val="2"/>
        <scheme val="minor"/>
      </rPr>
      <t xml:space="preserve">(contain number in product type cde) same value as the value contain in database (hue)
VP_LMT_LND_AR  performed transformation lofic like 'PD_GRP_CD = </t>
    </r>
    <r>
      <rPr>
        <sz val="11"/>
        <color rgb="FFFF0000"/>
        <rFont val="Tahoma"/>
        <family val="2"/>
        <scheme val="minor"/>
      </rPr>
      <t>'</t>
    </r>
    <r>
      <rPr>
        <b/>
        <sz val="11"/>
        <color rgb="FFFF0000"/>
        <rFont val="Tahoma"/>
        <family val="2"/>
        <scheme val="minor"/>
      </rPr>
      <t>FXDE'</t>
    </r>
  </si>
  <si>
    <t>KBMF-718.02-DATATANK_VIEW.VP_CMB_LMT_PSE_v0.5</t>
  </si>
  <si>
    <t>refer#4</t>
  </si>
  <si>
    <t>Product: Deposit
Field name: RFR_LMT_AR_ID
Table: VP_PCB_AR_CA_OD_ENC_ITD_LMT_DLY
Detail: List Of Value mismatch in VP_PCB_AR_CA_OD_ENC_ITD_LMT_DLY
CA_LMT_AR_ID KBMF document indentified sample value as 
0000000002 (if OD)
9000000001 (if ENC)
8000000001 (if ITD)
Qurey data in hue contain
0000000001</t>
  </si>
  <si>
    <t>Re-confirm LOV and Provide description</t>
  </si>
  <si>
    <t>KBMF-718.02-DATALAKE_VIEW.VP_PCB_AR_CA_OD_ENC_ITD_LMT_DLY_V0.6</t>
  </si>
  <si>
    <t>refer#1</t>
  </si>
  <si>
    <t>Product: Deposit
Field name: AR_PPS_TP_CD
Table: VP_PCB_AR_CA_DLY
Detail: List Of Value mismatch ini VP_PCB_AR_CA_DLY
AR_PPS_TP_CD KBMF document identified sample value as 01, 02
Query data in hue contain
blank, 01, 02</t>
  </si>
  <si>
    <t>KBMF-718.02-DATALAKE_VIEW.VP_PCB_AR_CA_DLY_V5.5</t>
  </si>
  <si>
    <t>refer#3</t>
  </si>
  <si>
    <t>Product: Deposit (Limit level)
Field: CLS_DT, MAT_DT
Table: VP_LND_MSTR_AR, VP_LMT_LND_AR
Detail: Mismatch  transformation logic. Should the value in the field CLS_DT and the field MAT_DT swap?
EBAN mapping (account level: VP_LND_MSTR_AR)
CLS_DT -&gt; direct move V_PCB_AR_CA_DLY.CLS_DT
MAT_DT -&gt;  set to null
EBAN mapping (limit level:  VP_LMT_LND_AR)
CLS_DT -&gt; set to null
MAT_DT -&gt;  case lmt_tp_cd = '1' then v_pcb_ar_ca_lmt_dly.lmt_end_dt
else vp_pcb_ar_ca_od_enc_itd_lmt_dly.cls_dt</t>
  </si>
  <si>
    <t>CBR_VP_LND_MSTR_AR_v.2.24</t>
  </si>
  <si>
    <t>KBMF-718.02-DATALAKE_VIEW_V_PCB_AR_CA_LMT_DLY_v.0.3.xlsx
KBMF-718.02-DATALAKE_VIEW_VP_PCB_AR_CA_OD_ENC_ITD_LMT_DLY_V0.6.xlsx</t>
  </si>
  <si>
    <t>refer#5</t>
  </si>
  <si>
    <r>
      <rPr>
        <sz val="11"/>
        <color rgb="FF000000"/>
        <rFont val="Tahoma"/>
        <family val="2"/>
        <scheme val="minor"/>
      </rPr>
      <t>Product: Deposit
Field: EFF_INT_RATE_TP_CD
Table: VP_LMT_LND_AR
Detail: Mismatch  transformation logic
Physical Table:
case LMT_TP_CD when '1' then V_PCB_AR_CA_LMT_DLY.</t>
    </r>
    <r>
      <rPr>
        <b/>
        <sz val="11"/>
        <color rgb="FFFF0000"/>
        <rFont val="Tahoma"/>
        <family val="2"/>
        <scheme val="minor"/>
      </rPr>
      <t xml:space="preserve">LMT_SPRD_INT_RATE </t>
    </r>
    <r>
      <rPr>
        <sz val="11"/>
        <color rgb="FF000000"/>
        <rFont val="Tahoma"/>
        <family val="2"/>
        <scheme val="minor"/>
      </rPr>
      <t>else set to null
Source Table:
Column name</t>
    </r>
    <r>
      <rPr>
        <b/>
        <sz val="11"/>
        <color rgb="FFFF0000"/>
        <rFont val="Tahoma"/>
        <family val="2"/>
        <scheme val="minor"/>
      </rPr>
      <t xml:space="preserve">: LMT_INT_RATE_TP_ID
</t>
    </r>
    <r>
      <rPr>
        <sz val="11"/>
        <color rgb="FF000000"/>
        <rFont val="Tahoma"/>
        <family val="2"/>
        <scheme val="minor"/>
      </rPr>
      <t>Qurey data in hue contain
table derive value as 01, 02, 03 which align with LMT_INT_RATE_TP_ID
in case of LMT_SPRD_INT_RATE derive value as -2.0000, 21.00000</t>
    </r>
  </si>
  <si>
    <t>KBMF-718.02-DATALAKE_VIEW_V_PCB_AR_CA_LMT_DLY_v.0.3.xlsx</t>
  </si>
  <si>
    <t>refer#6</t>
  </si>
  <si>
    <t xml:space="preserve">Product: Deposit
Field: AR_ID
Table: VP_LND_MSTR_AR
Detail: To clarify processing logic
Refer to the  processing logic in sheet deposit in CBR_VP_LND_MSTR_AR_v.2.24 file, why does getting CA accounts use the condition both pos_dt = {Control-M date}  and 'CLS_DT is null or CLS_DT = POS_DT'? Because having only 'pos_dt = {Control-M date} ' in a WHERE clause can retrieve all CA accounts (active and closed)
As KBMF's description, 
1. if an account is closed, the account is contained in the file that POS_DT = CLS_DT and POS_DT = EOM typically. 
2. if an account is closed and reopened, the account is contained in the file that POS_DT = CLS_DT, CLS_DT is null, and POS_DT = EOM typically. 
Sample refer to 'refer2'
</t>
  </si>
  <si>
    <t>CBR_VP_LND_MSTR_AR_v2.24</t>
  </si>
  <si>
    <t>KBMF-718.02-DATALAKE_VIEW_V_PCB_AR_CA_DLY_v.5.5.xlsx</t>
  </si>
  <si>
    <t>refer#2</t>
  </si>
  <si>
    <t>Product: Trade Navigator, New Trade
Field: PD_GRP_CD
Table: VP_LND_MSTR_AR, sheet PD_GRP detail
Detail: LOV Confirmation
Referred to the trade navigation, PD_TP_CD in only derive 05; Could any possible occured in case od product group code of trade?</t>
  </si>
  <si>
    <t>PD_GRP detail</t>
  </si>
  <si>
    <r>
      <rPr>
        <sz val="11"/>
        <color rgb="FF000000"/>
        <rFont val="Tahoma"/>
        <family val="2"/>
        <scheme val="minor"/>
      </rPr>
      <t xml:space="preserve">Product: Lending
Field: LMT_TP_CD
Table: LMT_FNC_SVC_AR
Detail: List Of Value mismatch in  LMT_FNC_SVC_AR
KBMF contain: 1, 2, 3
Qurey data in hue contain: </t>
    </r>
    <r>
      <rPr>
        <b/>
        <sz val="11"/>
        <color rgb="FFFF0000"/>
        <rFont val="Tahoma"/>
        <family val="2"/>
        <scheme val="minor"/>
      </rPr>
      <t>0,</t>
    </r>
    <r>
      <rPr>
        <sz val="11"/>
        <color rgb="FF000000"/>
        <rFont val="Tahoma"/>
        <family val="2"/>
        <scheme val="minor"/>
      </rPr>
      <t xml:space="preserve"> 1, 2, 3</t>
    </r>
  </si>
  <si>
    <t>KBMF-718.02-DATATANK_VIEW.VP_LMT_FNC_SVC_AR_V0.8</t>
  </si>
  <si>
    <t>Product: Lending
Field: LMT_AMT
Table: LMT_FNC_SVC_AR, FNC_SVC_AR
Detail:  please re-confirm the logic
Refer to the logic in CBR and KBMF, please re-confirm the logic below
- pd_tp_cd in ('7100','7200','8100','8500')   --สินเชื่อที่ไม่มีวงเงิน
- 7100, 7200, 8100 with no parent_limit
Question:
1. what does 'no parent_limit' mean?
2. If no parent_limit  means สินเชื่อที่ไม่มีวงเงิน, why doesn't pd_tp_cd in the second condition include product 8500?</t>
  </si>
  <si>
    <t>refer#7</t>
  </si>
  <si>
    <r>
      <rPr>
        <sz val="11"/>
        <color rgb="FF000000"/>
        <rFont val="Tahoma"/>
        <family val="2"/>
        <scheme val="minor"/>
      </rPr>
      <t>Product: Lending
Field: EFF_SPRD_RATE_PCT
Table: VP_LMT_FNC_SVC_AR, VP_FNC_SVC_AR.
Detail:  Due to concern for the meaning of value that store in 
 VP_FNC_SVC_AR.EFF_SPRD_RATE_PCT,
VP_LMT_FNC_SVC_AR.DEP_EFF_SPRD_RATE_PCT, and
 VP_LMT_FNC_SVC_AR.EFF_SPRD_RATE_PCT
whether they are actual spread interest rate or current spread interest rate. Please confirm the actual meaning of the value stored in the fields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 VP_FNC_SVC_AR
EFF_SPRD_RATE_PCT:
Def(En):Effective interest rate is the</t>
    </r>
    <r>
      <rPr>
        <b/>
        <sz val="11"/>
        <color rgb="FFFF0000"/>
        <rFont val="Tahoma"/>
        <family val="2"/>
        <scheme val="minor"/>
      </rPr>
      <t xml:space="preserve"> current interest rate </t>
    </r>
    <r>
      <rPr>
        <sz val="11"/>
        <color rgb="FF000000"/>
        <rFont val="Tahoma"/>
        <family val="2"/>
        <scheme val="minor"/>
      </rPr>
      <t>give to customer.
Def(Th)</t>
    </r>
    <r>
      <rPr>
        <b/>
        <sz val="11"/>
        <color rgb="FFFF0000"/>
        <rFont val="Tahoma"/>
        <family val="2"/>
        <scheme val="minor"/>
      </rPr>
      <t>:อัตราดอกเบี้ยที่แท้จริง</t>
    </r>
    <r>
      <rPr>
        <sz val="11"/>
        <color rgb="FF000000"/>
        <rFont val="Tahoma"/>
        <family val="2"/>
        <scheme val="minor"/>
      </rPr>
      <t xml:space="preserve">ที่ใช้ในการคำนวณดอกเบี้ย ณ ปัจจุบัน
KBMF: VP_LMT_FNC_SVC_AR
DEP_EFF_SPRD_RATE_PCT:
Def(En): Fixed Interest Rate Differential
Def(Th): ส่วนต่างเพิ่ม/ลด อัตราดอกเบี้ย อ้างอิงบัญชีเงินฝาก
EFF_SPRD_RATE_PCT
Def(En): Effective Spread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 xml:space="preserve">ที่ใช้ในการคำนวณดอกเบี้ย
</t>
    </r>
  </si>
  <si>
    <t>Re-confirm the actual meaning of the value</t>
  </si>
  <si>
    <t>KBMF-718.02-DATATANK_VIEW-VP_LMT_FNC_SVC_AR_V0.8
KBMF-718.02-DATATANK_VIEW-VP_FNC_SVC_AR_V0.8</t>
  </si>
  <si>
    <t>Product: Deposit
Field: EFF_SPRD_RATE_PCT
Table: V_PCB_AR_CA_LMT_DLY
Detail:  Due to concern for the meaning of value that store in 
  V_PCB_AR_CA_LMT_DLY.LMT_SPRD_INT_RATE
whether they are actual spread interest rate or current spread interest rate. Please confirm the actual meaning of the value stored in the field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 V_PCB_AR_CA_LMT_DLY
LMT_SPRD_INT_RATE:
Def (Eng): Limit Spread Interest Rate
Def (Thai): สเปรท เรท</t>
  </si>
  <si>
    <t>KBMF-718.02-DATALAKE_VIEW_V_PCB_AR_CA_LMT_DLY_v0.3</t>
  </si>
  <si>
    <r>
      <rPr>
        <sz val="11"/>
        <color rgb="FF000000"/>
        <rFont val="Tahoma"/>
        <family val="2"/>
        <scheme val="minor"/>
      </rPr>
      <t xml:space="preserve">Product: Factoring
Field: EFF_SPRD_RATE_PCT
Table: VP_FCTRNG_LMT_INT_RATE
Detail:  Due to concern for the meaning of value that store in 
  VP_FCTRNG_LMT_INT_RATE.EFF_SPRD_RATE_PCT and
  VP_FCTRNG_LMT_INT_RATE.EFF_RATE_PCT
whether they are actual spread interest rate or current spread interest rate. Please confirm the actual meaning of the value stored in the fields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 VP_FCTRNG_LMT_INT_RATE
EFF_SPRD_RATE_PCT:
Def(En):Effective Spread interest rate 
Def(Th):อัตราดอกเบี้ยส่วนต่าง
EFF_RATE_PCT:
Def(En):Effective interest rate is the </t>
    </r>
    <r>
      <rPr>
        <b/>
        <sz val="11"/>
        <color rgb="FFFF0000"/>
        <rFont val="Tahoma"/>
        <family val="2"/>
        <scheme val="minor"/>
      </rPr>
      <t>current interest rate</t>
    </r>
    <r>
      <rPr>
        <sz val="11"/>
        <color rgb="FF000000"/>
        <rFont val="Tahoma"/>
        <family val="2"/>
        <scheme val="minor"/>
      </rPr>
      <t xml:space="preserve"> give to customer.
Def(Th):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>ที่ใช้ในการคำนวณดอกเบี้ย ณ ปัจจุบัน (กรณีที่กำหนดการคิดดอกเบี้ยเป็นแบบ FIX)</t>
    </r>
  </si>
  <si>
    <t>KBMF-718.02-DATALAKE_VIEW.VP_FCTRNG_LMT_INT_RATE_v.0.4</t>
  </si>
  <si>
    <t xml:space="preserve">Product: Lending
Field: SPRD
Table: VP_LPM_LN_CNTG_DMMY_CLSS_PRVN
Detail:  Due to concern for the meaning of value that store in 
VP_LPM_LN_CNTG_DMMY_CLSS_PRVN. SPRD
whether they are actual spread interest rate or current spread interest rate. Please confirm the actual meaning of the value stored in the field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KBMF:VP_LPM_LN_CNTG_DMMY_CLSS_PRVN
SPRD:
Def(En): Spread
Def(Th): 
KBMF: KBMF-718.02-DATATANK_VIEW_VP_LN_AR_ST_ANL_v1.18
Def(En): Spread
Def(Th): 
</t>
  </si>
  <si>
    <t>CBR_VP_LN_AR_ST_ANL_V5.0</t>
  </si>
  <si>
    <t>KBMF-718.02-DATATANK_VIEW_VP_LN_AR_ST_ANL_v1.18
KBMF-718.02-DATALAKE_VIEW_VP_LPM_LN_CNTG_DMMY_CLSS_PRVN_v0.16</t>
  </si>
  <si>
    <r>
      <rPr>
        <sz val="11"/>
        <color rgb="FF000000"/>
        <rFont val="Tahoma"/>
        <family val="2"/>
        <scheme val="minor"/>
      </rPr>
      <t xml:space="preserve">Product: Lending
Field: EFF_INT_RATE_PCT
Table: VP_FNC_SVC_AR
Detail:  Due to concern for the meaning of value that store in 
VP_FNC_SVC_AR.EFF_RATE_PCT
whether they are actual spread interest rate or current spread interest rate. Please confirm the actual meaning of the value stored in the field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KBMF:KBMF-718.02-DATATANK_VIEW.VP_LND_MSTR_AR_v1.6
EFF_INT_RATE_PCT
Def(En): Effective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 xml:space="preserve">ที่ใช้ในการคำนวณดอกเบี้ย
KBMF:VP_FNC_SVC_AR
EFF_RATE_PCT
Def(En):Effective interest rate is the </t>
    </r>
    <r>
      <rPr>
        <b/>
        <sz val="11"/>
        <color rgb="FFFF0000"/>
        <rFont val="Tahoma"/>
        <family val="2"/>
        <scheme val="minor"/>
      </rPr>
      <t>current interest rate</t>
    </r>
    <r>
      <rPr>
        <sz val="11"/>
        <color rgb="FF000000"/>
        <rFont val="Tahoma"/>
        <family val="2"/>
        <scheme val="minor"/>
      </rPr>
      <t xml:space="preserve"> give to customer.
Def(Th):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>ที่ใช้ในการคำนวณดอกเบี้ย ณ ปัจจุบัน
1) EFF_INT_RATE  จะเป็นค่า Effective Rate ที่่ระบบใช้่ในการคำนวณดอกเบี้ย ให้ Profile ส่งตามตัวอย่าง
 A/C  100,000 -&gt; M1-M3= MLR(7%) D1-D90 Profile send rate =7%
-&gt; M4 =&gt; MLR+2  =&gt;D91=9%
กรณี Tier Rate by out ให้ Profile ส่ง Rate ที่เป็น ค่าเฉลี่ยจากการคำนวณตามที่ระบุใน Blueprint (Consumer)
2) กรณี Pay off ให้ส่ง Rate ที่ใช้ในการคำนวณดอกเบี้ยณวันที่ปิดบัญชี ไม่ให้ส่ง 0</t>
    </r>
  </si>
  <si>
    <t>KBMF-718.02-DATATANK_VIEW.VP_LND_MSTR_AR_v1.6
KBMF-718.02-DATATANK_VIEW-VP_FNC_SVC_AR_V0.8</t>
  </si>
  <si>
    <r>
      <rPr>
        <sz val="11"/>
        <color rgb="FF000000"/>
        <rFont val="Tahoma"/>
        <family val="2"/>
        <scheme val="minor"/>
      </rPr>
      <t xml:space="preserve">Product: Lending
Field: EFF_INT_RATE_PCT
Table: VP_CMB_MM_DEAL_AR
Detail:  Due to concern for the meaning of value that store in 
VP_CMB_MM_DEAL_AR.INT_RATE_PCT
whether they are actual spread interest rate or current spread interest rate. Please confirm the actual meaning of the value stored in the field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KBMF:KBMF-718.02-DATATANK_VIEW.VP_LND_MSTR_AR_v1.6
EFF_INT_RATE_PCT
Def(En): Effective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>ที่ใช้ในการคำนวณดอกเบี้ย
KBMF:VP_CMB_MM_DEAL_AR
INT_RATE_PCT
Def(En): Interest rate
Def(Th): อัตราดอกเบี้ย</t>
    </r>
  </si>
  <si>
    <t>KBMF-718.02-DATATANK_VIEW.VP_LND_MSTR_AR_v1.6
KBMF-718.02-DATALAKE_VIEW_VP_CMB_MM_DEAL_AR_v0.8</t>
  </si>
  <si>
    <r>
      <rPr>
        <sz val="11"/>
        <color rgb="FF000000"/>
        <rFont val="Tahoma"/>
        <family val="2"/>
        <scheme val="minor"/>
      </rPr>
      <t xml:space="preserve">Product: Deposit
Field: EFF_INT_RATE_PCT
Table: V_PCB_AR_CA_DLY
Detail:  Due to concern for the meaning of value that store in 
V_PCB_AR_CA_DLY.NEG_EFF_INT_RATE
whether they are actual spread interest rate or current spread interest rate. Please confirm the actual meaning of the value stored in the field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KBMF:KBMF-718.02-DATATANK_VIEW.VP_LND_MSTR_AR_v1.6
EFF_INT_RATE_PCT
Def(En): Effective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 xml:space="preserve">ที่ใช้ในการคำนวณดอกเบี้ย
KBMF:V_PCB_AR_CA_DLY
NEG_EFF_INT_RATE
Def(En): Negative effective interest rate is the average </t>
    </r>
    <r>
      <rPr>
        <b/>
        <sz val="11"/>
        <color rgb="FFFF0000"/>
        <rFont val="Tahoma"/>
        <family val="2"/>
        <scheme val="minor"/>
      </rPr>
      <t>current interest rate</t>
    </r>
    <r>
      <rPr>
        <sz val="11"/>
        <color rgb="FF000000"/>
        <rFont val="Tahoma"/>
        <family val="2"/>
        <scheme val="minor"/>
      </rPr>
      <t xml:space="preserve"> the bank will charge to the customer at the end of day for Overdraft.
Def(Th): อัตราดอกเบี้ยที่เฉลี่ยที่ธนาคารใช้ในการคำนวณดอกเบี้ย ณ สิ้นวัน ของ OD (ซึ่งมีการรีวิวทุกวัน)</t>
    </r>
  </si>
  <si>
    <t>KBMF-718.02-DATATANK_VIEW.VP_LND_MSTR_AR_v1.6
KBMF-718.02-DATALAKE_VIEW_V_PCB_AR_CA_DLY_v.5.5</t>
  </si>
  <si>
    <r>
      <rPr>
        <sz val="11"/>
        <color rgb="FF000000"/>
        <rFont val="Tahoma"/>
        <family val="2"/>
        <scheme val="minor"/>
      </rPr>
      <t xml:space="preserve">Product: Factoring
Field: EFF_INT_RATE_PCT
Table: V_FCTRNG_AR
Detail:  Due to concern for the meaning of value that store in 
V_FCTRNG_AR.EFF_RATE_PCT and
V_FCTRNG_AR.LATE_RATE_PCT
whether they are actual spread interest rate or current spread interest rate. Please confirm the actual meaning of the value stored in the field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KBMF:KBMF-718.02-DATATANK_VIEW.VP_LND_MSTR_AR_v1.6
EFF_INT_RATE_PCT
Def(En): Effective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 xml:space="preserve">ที่ใช้ในการคำนวณดอกเบี้ย
KBMF:V_FCTRNG_AR
EFF_RATE_PCT:
Def(En): Effective interest rate (all in rate for normal transaction)
Def(Th): อัตราดอกเบี้ยที่ใช้ในการคำนวณ
LATE_RATE_PCT:
Def(En): Late charge rate (Default rate - normal rate)
Def(Th): ค่านี้ต้องหักจาก Normal Rate 
จะมีค่าเมื่อ transaction ถูกคิด Interest Late Charge
refer sheet "Penalty Rate" 
</t>
    </r>
  </si>
  <si>
    <t>KBMF-718.02-DATATANK_VIEW.VP_LND_MSTR_AR_v1.6
KBMF-718.02-DATALAKE_VIEW.VP_FCTRNG_AR_v.1.4.xls</t>
  </si>
  <si>
    <r>
      <rPr>
        <sz val="11"/>
        <color rgb="FF000000"/>
        <rFont val="Tahoma"/>
        <family val="2"/>
        <scheme val="minor"/>
      </rPr>
      <t xml:space="preserve">Product: Credit Card
Field: EFF_INT_RATE_PCT
Table:  V_CC_CARD
Detail:  Due to concern for the meaning of value that store in 
V_CC_CARD.RTL_INT_RATE1 and
V_CC_CARD.CASH_ADV_INT_RATE1
whether they are actual spread interest rate or current spread interest rate. Please confirm the actual meaning of the value stored in the fields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KBMF:KBMF-718.02-DATATANK_VIEW.VP_LND_MSTR_AR_v1.6
EFF_INT_RATE_PCT
Def(En): Effective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 xml:space="preserve">ที่ใช้ในการคำนวณดอกเบี้ย
KBMF:V_CC_CARD
RTL_INT_RATE1:
Def(En): Retail Interest rate - 1
Def(Th): 
CASH_ADV_INT_RATE1:
Def(En): Cash Interest rate - 1
Def(Th):
</t>
    </r>
  </si>
  <si>
    <t>KBMF-718.02-DATATANK_VIEW.VP_LND_MSTR_AR_v1.6
KBMF-718.02-DATALAKE_VIEW_V_CC_CARD_v1.3</t>
  </si>
  <si>
    <r>
      <rPr>
        <sz val="11"/>
        <color rgb="FF000000"/>
        <rFont val="Tahoma"/>
        <family val="2"/>
        <scheme val="minor"/>
      </rPr>
      <t xml:space="preserve">Product: Trade Navigator
Field: EFF_INT_RATE_PCT
Table:  V_TRD_AC_AR
Detail:  Due to concern for the meaning of value that store in 
V_TRD_AC_AR.EFF_RATE_PCT
whether they are actual spread interest rate or current spread interest rate. Please confirm the actual meaning of the value stored in the field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KBMF:KBMF-718.02-DATATANK_VIEW.VP_LND_MSTR_AR_v1.6
EFF_INT_RATE_PCT
Def(En): Effective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 xml:space="preserve">ที่ใช้ในการคำนวณดอกเบี้ย
KBMF:V_TRD_AC_AR
EFF_RATE_PCT:
Def(En):Effective interest rate is the current interest rate give to customer.
Def(Th):อัตราดอกเบี้ยที่แท้จริงที่ใช้ในการคำนวณดอกเบี้ย ณ ปัจจุบัน
</t>
    </r>
  </si>
  <si>
    <t>KBMF-718.02-DATATANK_VIEW.VP_LND_MSTR_AR_v1.6
KBMF-718.02-DATALAKE_VIEW_V_TRD_AC_AR_V1.2</t>
  </si>
  <si>
    <r>
      <rPr>
        <sz val="11"/>
        <color rgb="FF000000"/>
        <rFont val="Tahoma"/>
        <family val="2"/>
        <scheme val="minor"/>
      </rPr>
      <t xml:space="preserve">Product: Trade GTS (New Trade)
Field: EFF_INT_RATE_PCT
Table:  VP_TDG_AC_AR, VP_CNTG_TDG_AC_AR
Detail:  Due to concern for the meaning of value that store in 
VP_TDG_AC_AR.EFF_RATE_PCT and
 VP_CNTG_TDG_AC_AR.EFF_RATE_PCT
whether they are actual spread interest rate or current spread interest rate. Please confirm the actual meaning of the value stored in the fields mentioned aboved
note:
1. actual spread interest rate: It's the rate that is applied to the principal balance to calculate the amount of interest the customer pays over the contact period.
2. current spread interest rate: The rate can fluctuate over time due to various factors
KBMF:KBMF-718.02-DATATANK_VIEW.VP_LND_MSTR_AR_v1.6
EFF_INT_RATE_PCT
Def(En): Effective Interest Rate
Def(Th): </t>
    </r>
    <r>
      <rPr>
        <b/>
        <sz val="11"/>
        <color rgb="FFFF0000"/>
        <rFont val="Tahoma"/>
        <family val="2"/>
        <scheme val="minor"/>
      </rPr>
      <t>อัตราดอกเบี้ยที่แท้จริง</t>
    </r>
    <r>
      <rPr>
        <sz val="11"/>
        <color rgb="FF000000"/>
        <rFont val="Tahoma"/>
        <family val="2"/>
        <scheme val="minor"/>
      </rPr>
      <t>ที่ใช้ในการคำนวณดอกเบี้ย
KBMF:VP_CNTG_TDG_AC_AR
EFF_RATE_PCT:
Def(En):Effective interest rate (all in rate for normal transaction)
Def(Th):อัตราดอกเบี้ยที่ใช้ในการคำนวณ</t>
    </r>
    <r>
      <rPr>
        <b/>
        <sz val="11"/>
        <color rgb="FFFF0000"/>
        <rFont val="Tahoma"/>
        <family val="2"/>
        <scheme val="minor"/>
      </rPr>
      <t xml:space="preserve">ดอกเบี้ย ณ ปัจจุบัน
</t>
    </r>
    <r>
      <rPr>
        <sz val="11"/>
        <color rgb="FF000000"/>
        <rFont val="Tahoma"/>
        <family val="2"/>
        <scheme val="minor"/>
      </rPr>
      <t>Note:
กรณีภาระผูกพัน จะต้องมีค่าเป็น 0 เสมอ
KBMF:VP_TDG_AC_AR
EFF_RATE_PCT:
Def(En):Effective interest rate (all in rate for normal transaction)
Def(Th):อัตราดอกเบี้ยที่ใช้ในการคำนวณ</t>
    </r>
    <r>
      <rPr>
        <b/>
        <sz val="11"/>
        <color rgb="FFFF0000"/>
        <rFont val="Tahoma"/>
        <family val="2"/>
        <scheme val="minor"/>
      </rPr>
      <t xml:space="preserve">ดอกเบี้ย ณ ปัจจุบัน
</t>
    </r>
    <r>
      <rPr>
        <sz val="11"/>
        <color rgb="FF000000"/>
        <rFont val="Tahoma"/>
        <family val="2"/>
        <scheme val="minor"/>
      </rPr>
      <t>Note:
กรณีภาระผูกพัน จะต้องมีค่าเป็น 0 เสมอ</t>
    </r>
  </si>
  <si>
    <t>KBMF-718.02-DATATANK_VIEW.VP_LND_MSTR_AR_v1.6
KBMF-718.02-DATALAKE_VIEW_VP_CNTG_TDG_AC_AR_v1.2
KBMF-718.02-DATALAKE_VIEW_VP_TDG_AC_AR_v1.2</t>
  </si>
  <si>
    <t>Product: All
Field: OLMT_AMT
Detail:  Please re-confirm the logic that shows in refer#9. 
As the tramsformation logic of the field being in CBR_VP_LN_AR_ST_v5.0  refer to datatank.P_CLC_LN_AR_ST that is out of scope in this phase; however, after examining, there are other tables in credit card product and deposit product that contain the overlimit amount. To ensure that getting correct value, please re-confirm the logic that shows in refer#9.</t>
  </si>
  <si>
    <t>CBR_VP_LN_AR_ST_v5.0</t>
  </si>
  <si>
    <t>refer#9</t>
  </si>
  <si>
    <t xml:space="preserve">Account Level:
Product: All
Field: ESR_AMT
Detail:  
1. Please provide latest CBR version because CBR_VP_LPM_LN_CARD_CLSS_PRVN_v0.18 doesn't contain ESR field.
2. For some product, please re-confirm the logic that shows in refer#10. </t>
  </si>
  <si>
    <t>refer#10</t>
  </si>
  <si>
    <t>Field: Investment Account Name
According to script specified in CBR, The investment account name for KS is 'NULL'</t>
  </si>
  <si>
    <t>Require to confirm logic</t>
  </si>
  <si>
    <t>Fund</t>
  </si>
  <si>
    <t>CBR_EBAN_VP_FND_AR_v1.1</t>
  </si>
  <si>
    <t>Chanya P.</t>
  </si>
  <si>
    <t>ใช่ที่ต้องการไหม ?</t>
  </si>
  <si>
    <t>The description of INT_RATE_TP_CD, we can use description of RATE_TP_CD (file: RTTYF 1.xlsx)  for mapping ?</t>
  </si>
  <si>
    <t>Trade - Contingent New Trade</t>
  </si>
  <si>
    <t>KBMF-718.02-DATALAKE_VIEW_VP_CNTG_TDG_AC_AR_INF_v1.2</t>
  </si>
  <si>
    <t>Pam/ Golf</t>
  </si>
  <si>
    <t>from dataprofiling, it found that INT_PYMT_TP_CD has value 0,9. What meaning of INT_PYMT_TP_CD = '9' and its description?</t>
  </si>
  <si>
    <t>Further check</t>
  </si>
  <si>
    <t>Trade - New Trade</t>
  </si>
  <si>
    <t>KBMF-718.02-DATALAKE_VIEW_VP_TDG_AC_AR_INF_v1.3</t>
  </si>
  <si>
    <t>AR_PPS_TP_CD this field is not used? since profiling data found that blank, null</t>
  </si>
  <si>
    <t>Trade - Trade Navigator</t>
  </si>
  <si>
    <t>KBMF-655-VIEW-V_TRD_AC_AR_INF_V1.0</t>
  </si>
  <si>
    <t>HOLD_TP_CD this field is not used? since profiling data found that blank, null</t>
  </si>
  <si>
    <t>BILL_CYC_CD this field is not used? since profiling data found that blank, null</t>
  </si>
  <si>
    <t>from dataprofiling, it found that AC_OFCR has value 0. What meaning of AC_OFCR = 0 and its description?</t>
  </si>
  <si>
    <t>KBMF-718.02-VIEW-V_TRD_AC_AR_0.2</t>
  </si>
  <si>
    <t>RATE_TP_CD from V_TRD_AC_AR and INT_RATE_TP_CD from V_TRD_AC_AR_INF, they are the same?</t>
  </si>
  <si>
    <t>KBMF-718.02-VIEW-V_TRD_AC_AR_0.2
KBMF-655-VIEW-V_TRD_AC_AR_INF_V1.0</t>
  </si>
  <si>
    <t>BR_NO from V_TRD_AC_AR is Branch Number or  Hub.</t>
  </si>
  <si>
    <t>KBMF-718.02-DATALAKE_VIEW_V_TRD_AC_AR_V1.2</t>
  </si>
  <si>
    <t>Pam</t>
  </si>
  <si>
    <t>The Description of BSN_CODE_ID
Table: DATALAKE.V_PCB_AR_SA_DLY</t>
  </si>
  <si>
    <t>Deposit - PCB Saving</t>
  </si>
  <si>
    <t>KBMF-718.02-DATALAKE_VIEW_V_PCB_AR_SA_DLY_v0.10</t>
  </si>
  <si>
    <t>Pin/ Pam</t>
  </si>
  <si>
    <t>limit level</t>
  </si>
  <si>
    <t>account level</t>
  </si>
  <si>
    <t>level</t>
  </si>
  <si>
    <t>MAT_DT</t>
  </si>
  <si>
    <t>CLS_DT</t>
  </si>
  <si>
    <t>account</t>
  </si>
  <si>
    <t>null</t>
  </si>
  <si>
    <t>cls_dt</t>
  </si>
  <si>
    <t>limit</t>
  </si>
  <si>
    <t>if lmt_tp_cd = '1' then lmt_end_dt else cls_dt</t>
  </si>
  <si>
    <t>logic refer to
CBR_VP_LN_AR_ST_v5.0</t>
  </si>
  <si>
    <t>product</t>
  </si>
  <si>
    <t>EBAN's logic</t>
  </si>
  <si>
    <t>Propose logic</t>
  </si>
  <si>
    <t>cc</t>
  </si>
  <si>
    <r>
      <rPr>
        <sz val="11"/>
        <color rgb="FF000000"/>
        <rFont val="Tahoma"/>
        <family val="2"/>
        <scheme val="minor"/>
      </rPr>
      <t>case when datatank.</t>
    </r>
    <r>
      <rPr>
        <sz val="11"/>
        <color rgb="FFFF0000"/>
        <rFont val="Tahoma"/>
        <family val="2"/>
        <scheme val="minor"/>
      </rPr>
      <t>p_clc_ar_st</t>
    </r>
    <r>
      <rPr>
        <sz val="11"/>
        <color rgb="FF000000"/>
        <rFont val="Tahoma"/>
        <family val="2"/>
        <scheme val="minor"/>
      </rPr>
      <t>.lmt_lvl_ind = 0 then datalake.vp_lpm_ln_card_clss_prvn.olmt_amt
           when datatank.</t>
    </r>
    <r>
      <rPr>
        <sz val="11"/>
        <color rgb="FFFF0000"/>
        <rFont val="Tahoma"/>
        <family val="2"/>
        <scheme val="minor"/>
      </rPr>
      <t>p_clc_ar_st</t>
    </r>
    <r>
      <rPr>
        <sz val="11"/>
        <color rgb="FF000000"/>
        <rFont val="Tahoma"/>
        <family val="2"/>
        <scheme val="minor"/>
      </rPr>
      <t>.lmt_lvl_ind = 1 then 0.00
else 0.00 end</t>
    </r>
  </si>
  <si>
    <t>direct move olmt_due_amt 
from datalake_view.V_CC_CARD</t>
  </si>
  <si>
    <t>deposit</t>
  </si>
  <si>
    <r>
      <rPr>
        <sz val="11"/>
        <color rgb="FF000000"/>
        <rFont val="Tahoma"/>
        <family val="2"/>
        <scheme val="minor"/>
      </rPr>
      <t>case when datatank.</t>
    </r>
    <r>
      <rPr>
        <sz val="11"/>
        <color rgb="FFFF0000"/>
        <rFont val="Tahoma"/>
        <family val="2"/>
        <scheme val="minor"/>
      </rPr>
      <t>p_clc_ar_st</t>
    </r>
    <r>
      <rPr>
        <sz val="11"/>
        <color rgb="FF000000"/>
        <rFont val="Tahoma"/>
        <family val="2"/>
        <scheme val="minor"/>
      </rPr>
      <t>.lmt_lvl_ind = 0 then datalake.vp_lpm_ln_card_clss_prvn.olmt_amt
           when datatank.</t>
    </r>
    <r>
      <rPr>
        <sz val="11"/>
        <color rgb="FFFF0000"/>
        <rFont val="Tahoma"/>
        <family val="2"/>
        <scheme val="minor"/>
      </rPr>
      <t>p_clc_ar_st.</t>
    </r>
    <r>
      <rPr>
        <sz val="11"/>
        <color rgb="FF000000"/>
        <rFont val="Tahoma"/>
        <family val="2"/>
        <scheme val="minor"/>
      </rPr>
      <t>lmt_lvl_ind = 1 then 0.00
else 0.00 end</t>
    </r>
  </si>
  <si>
    <t>direct move olmt_cr_amt from datalake_view.V_PCB_AR_CA_DLY</t>
  </si>
  <si>
    <t>Trade Na
Trade GTS
Murex
Lending
Factoring</t>
  </si>
  <si>
    <t>N/A 
due to source CLC out of scope</t>
  </si>
  <si>
    <t>source</t>
  </si>
  <si>
    <t>transformation logic</t>
  </si>
  <si>
    <t>pic#1</t>
  </si>
  <si>
    <t>Lending</t>
  </si>
  <si>
    <t>EBAN's logic refer to
CBR_VP_LN_AR_ST_v5.0</t>
  </si>
  <si>
    <t>N/A</t>
  </si>
  <si>
    <t>Propose logic:
derive value from datatank_view.VP_LMT_FNC_SVC_AR</t>
  </si>
  <si>
    <t>direct move ESR_AMT</t>
  </si>
  <si>
    <t>Murex</t>
  </si>
  <si>
    <t>Propose logic:
business logic
datatank_view.VP_CMB_LMT_PSE
datatank_view.VP_CMB_LMT_CTP
datatank_view.VP_CMB_LMT_SE
datalake_view.V_FX_MID_RATE</t>
  </si>
  <si>
    <t>business logic refers to pic#1</t>
  </si>
  <si>
    <t>Propose logic:
derive value from datalake_view.VP_PCB_AR_CA_OD_ENC_ITD_LMT_DLY</t>
  </si>
  <si>
    <t>direct move CRN_LMT_AMT</t>
  </si>
  <si>
    <t>factoring</t>
  </si>
  <si>
    <t>Propose logic:
derive value from datalake_view.VP_FCTRNG_LMT_AR</t>
  </si>
  <si>
    <t>direct move ESR_AMT from datalake_view.VP_LPM_LN_CARD_CLSS_PRVN</t>
  </si>
  <si>
    <t>Propose logic:
-</t>
  </si>
  <si>
    <t>-</t>
  </si>
  <si>
    <t>trade Na</t>
  </si>
  <si>
    <t xml:space="preserve">Propose logic:
Trade Navigator
derive value from datalake.VP_LMT_ALCT_TDG_AC_AR
------
Supply Chain:
derive value from datalake.P_LPM_LMT_INF_BFR_WRTOF, datalake.VP_SCF_LMT_AR_INF, and set to 0.00
</t>
  </si>
  <si>
    <t>Trade Navigator:
direct move LMT_AMT
-------
Supply Chain:
direct move LMT_AMT, set 0.00</t>
  </si>
  <si>
    <t>trade GTS (new trade)</t>
  </si>
  <si>
    <t>Propose logic:
derive value from datalake.VP_LMT_ALCT_TDG_AC_AR</t>
  </si>
  <si>
    <t>direct move LMT_AMT</t>
  </si>
  <si>
    <r>
      <t xml:space="preserve">Product: Credit Card
Field: RVRS_F
Table: VP_CC_REPYMT
Detail:  Please provide definition of '1' and 'null' 
Refer to CBR logic, if </t>
    </r>
    <r>
      <rPr>
        <sz val="11"/>
        <color rgb="FFFF0000"/>
        <rFont val="Tahoma"/>
        <family val="2"/>
        <scheme val="minor"/>
      </rPr>
      <t>NPL_F</t>
    </r>
    <r>
      <rPr>
        <sz val="11"/>
        <color theme="1"/>
        <rFont val="Tahoma"/>
        <family val="2"/>
        <scheme val="minor"/>
      </rPr>
      <t xml:space="preserve"> in ('1','2','8','9') then set to '1' else null</t>
    </r>
  </si>
  <si>
    <t>Confirm follow by KBMF</t>
  </si>
  <si>
    <t>มีค่าว่างได้ เนื่องจาก Field ไม่ได้เป็น madatory</t>
  </si>
  <si>
    <t>Confirm follow by CBR
Limit กับ Account อาจจะไม่จำเป็นต้องเป็นวันเดียวกัน</t>
  </si>
  <si>
    <t>Include 8500</t>
  </si>
  <si>
    <r>
      <t xml:space="preserve">Does  'customer level' refer to (when VP_CC_REPYMT.ALT_CST_F = '1' 
  then VP_CC_REPYMT.MAIN_CC_CST_NO
  else VP_CC_REPYMT.CC_CST_NO)
</t>
    </r>
    <r>
      <rPr>
        <sz val="11"/>
        <color rgb="FFFF0000"/>
        <rFont val="Tahoma"/>
        <family val="2"/>
        <scheme val="minor"/>
      </rPr>
      <t>(ความหมายเดียวกัน Group by Customer)</t>
    </r>
  </si>
  <si>
    <t>กลุ่มของ OD จะมีการ Runing No โดยจะไม่มี 8,9 นำหน้าตามตัวอย่างดึงจาก Database</t>
  </si>
  <si>
    <t>Update เอกสาร</t>
  </si>
  <si>
    <t>Daily : คำนวณเฉพาะ active และ ปิดในวันเท่านั้น
Monthly เอา active  กับ ปิดในเดือน ถ้ามี ปิดหลายรอบ เอา ปิดวันล่าสุด</t>
  </si>
  <si>
    <t>bsn_cd_id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</si>
</sst>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B1d\-mmm\-yy"/>
  </numFmts>
  <fonts count="12" x14ac:knownFonts="1">
    <font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000000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color theme="1"/>
      <name val="Tahoma"/>
      <family val="2"/>
      <scheme val="minor"/>
    </font>
    <font>
      <u/>
      <sz val="11"/>
      <color theme="10"/>
      <name val="Tahoma"/>
      <family val="2"/>
      <scheme val="minor"/>
    </font>
    <font>
      <b/>
      <sz val="11"/>
      <color rgb="FF00000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b/>
      <sz val="10"/>
      <color rgb="FF0070C0"/>
      <name val="Tahoma"/>
      <family val="2"/>
      <scheme val="minor"/>
    </font>
    <font>
      <sz val="10"/>
      <color theme="1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 vertical="top" wrapText="1"/>
    </xf>
    <xf numFmtId="0" fontId="7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18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6" fillId="0" borderId="1" xfId="1" applyBorder="1" applyAlignment="1">
      <alignment horizontal="left" vertical="top" wrapText="1"/>
    </xf>
    <xf numFmtId="0" fontId="0" fillId="0" borderId="1" xfId="0" applyBorder="1"/>
    <xf numFmtId="0" fontId="8" fillId="0" borderId="0" xfId="0" applyFont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0" borderId="3" xfId="0" applyBorder="1" applyAlignment="1">
      <alignment horizontal="left" vertical="top" wrapText="1"/>
    </xf>
    <xf numFmtId="0" fontId="6" fillId="0" borderId="3" xfId="1" applyBorder="1" applyAlignment="1">
      <alignment horizontal="left" vertical="top" wrapText="1"/>
    </xf>
    <xf numFmtId="0" fontId="0" fillId="0" borderId="3" xfId="0" applyBorder="1"/>
    <xf numFmtId="18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horizontal="center" vertical="top"/>
    </xf>
    <xf numFmtId="187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wrapText="1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0" borderId="7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5" fillId="0" borderId="8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/>
    </xf>
    <xf numFmtId="0" fontId="0" fillId="5" borderId="1" xfId="0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5" borderId="3" xfId="0" applyFill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10" fillId="6" borderId="9" xfId="0" applyFont="1" applyFill="1" applyBorder="1"/>
    <xf numFmtId="0" fontId="11" fillId="0" borderId="9" xfId="0" applyFont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2" Type="http://schemas.openxmlformats.org/officeDocument/2006/relationships/image" Target="../media/image4.png"/><Relationship Id="rId16" Type="http://schemas.openxmlformats.org/officeDocument/2006/relationships/image" Target="../media/image18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5" Type="http://schemas.openxmlformats.org/officeDocument/2006/relationships/image" Target="../media/image7.png"/><Relationship Id="rId15" Type="http://schemas.openxmlformats.org/officeDocument/2006/relationships/image" Target="../media/image17.png"/><Relationship Id="rId10" Type="http://schemas.openxmlformats.org/officeDocument/2006/relationships/image" Target="../media/image12.png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142875</xdr:colOff>
      <xdr:row>1</xdr:row>
      <xdr:rowOff>9525</xdr:rowOff>
    </xdr:from>
    <xdr:to>
      <xdr:col>6</xdr:col>
      <xdr:colOff>2924416</xdr:colOff>
      <xdr:row>1</xdr:row>
      <xdr:rowOff>1731794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8C238402-7893-063A-5BC4-57B7FD140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4725" y="381000"/>
          <a:ext cx="2781541" cy="1722269"/>
        </a:xfrm>
        <a:prstGeom prst="rect">
          <a:avLst/>
        </a:prstGeom>
      </xdr:spPr>
    </xdr:pic>
    <xdr:clientData/>
  </xdr:twoCellAnchor>
  <xdr:twoCellAnchor>
    <xdr:from>
      <xdr:col>6</xdr:col>
      <xdr:colOff>190500</xdr:colOff>
      <xdr:row>1</xdr:row>
      <xdr:rowOff>1152525</xdr:rowOff>
    </xdr:from>
    <xdr:to>
      <xdr:col>6</xdr:col>
      <xdr:colOff>1695450</xdr:colOff>
      <xdr:row>1</xdr:row>
      <xdr:rowOff>1390650</xdr:rowOff>
    </xdr:to>
    <xdr:sp macro="" textlink="">
      <xdr:nvSpPr>
        <xdr:cNvPr id="8" name="Frame 3">
          <a:extLst>
            <a:ext uri="{FF2B5EF4-FFF2-40B4-BE49-F238E27FC236}">
              <a16:creationId xmlns:a16="http://schemas.microsoft.com/office/drawing/2014/main" id="{5118582F-0AFF-B3A0-D69B-D5E51D716B1B}"/>
            </a:ext>
            <a:ext uri="{147F2762-F138-4A5C-976F-8EAC2B608ADB}">
              <a16:predDERef xmlns:a16="http://schemas.microsoft.com/office/drawing/2014/main" pred="{8C238402-7893-063A-5BC4-57B7FD14033C}"/>
            </a:ext>
          </a:extLst>
        </xdr:cNvPr>
        <xdr:cNvSpPr/>
      </xdr:nvSpPr>
      <xdr:spPr>
        <a:xfrm>
          <a:off x="7372350" y="1524000"/>
          <a:ext cx="1504950" cy="238125"/>
        </a:xfrm>
        <a:prstGeom prst="frame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10</xdr:col>
      <xdr:colOff>76200</xdr:colOff>
      <xdr:row>1</xdr:row>
      <xdr:rowOff>295275</xdr:rowOff>
    </xdr:from>
    <xdr:to>
      <xdr:col>10</xdr:col>
      <xdr:colOff>8524875</xdr:colOff>
      <xdr:row>1</xdr:row>
      <xdr:rowOff>3238500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59A4D-AEEF-BCFE-80ED-EFEA5EF3F717}"/>
            </a:ext>
            <a:ext uri="{147F2762-F138-4A5C-976F-8EAC2B608ADB}">
              <a16:predDERef xmlns:a16="http://schemas.microsoft.com/office/drawing/2014/main" pred="{5118582F-0AFF-B3A0-D69B-D5E51D716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5425" y="666750"/>
          <a:ext cx="8448675" cy="2943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2</xdr:col>
      <xdr:colOff>1847850</xdr:colOff>
      <xdr:row>16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1779C0-C66E-1C3A-ABE8-DC3C8CC4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5248275" cy="2847975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19</xdr:row>
      <xdr:rowOff>114300</xdr:rowOff>
    </xdr:from>
    <xdr:to>
      <xdr:col>2</xdr:col>
      <xdr:colOff>466725</xdr:colOff>
      <xdr:row>26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B4C6E0-E506-D703-FD3C-45FCCC300D42}"/>
            </a:ext>
            <a:ext uri="{147F2762-F138-4A5C-976F-8EAC2B608ADB}">
              <a16:predDERef xmlns:a16="http://schemas.microsoft.com/office/drawing/2014/main" pred="{811779C0-C66E-1C3A-ABE8-DC3C8CC4D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3733800"/>
          <a:ext cx="3724275" cy="12573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26</xdr:row>
      <xdr:rowOff>171450</xdr:rowOff>
    </xdr:from>
    <xdr:to>
      <xdr:col>2</xdr:col>
      <xdr:colOff>3038475</xdr:colOff>
      <xdr:row>41</xdr:row>
      <xdr:rowOff>104775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FD3166-F2EC-6958-0A9A-2DD389744041}"/>
            </a:ext>
            <a:ext uri="{147F2762-F138-4A5C-976F-8EAC2B608ADB}">
              <a16:predDERef xmlns:a16="http://schemas.microsoft.com/office/drawing/2014/main" pred="{F4B4C6E0-E506-D703-FD3C-45FCCC300D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3350" y="5124450"/>
          <a:ext cx="6305550" cy="2790825"/>
        </a:xfrm>
        <a:prstGeom prst="rect">
          <a:avLst/>
        </a:prstGeom>
      </xdr:spPr>
    </xdr:pic>
    <xdr:clientData/>
  </xdr:twoCellAnchor>
  <xdr:twoCellAnchor editAs="oneCell">
    <xdr:from>
      <xdr:col>10</xdr:col>
      <xdr:colOff>600075</xdr:colOff>
      <xdr:row>20</xdr:row>
      <xdr:rowOff>9525</xdr:rowOff>
    </xdr:from>
    <xdr:to>
      <xdr:col>25</xdr:col>
      <xdr:colOff>409575</xdr:colOff>
      <xdr:row>39</xdr:row>
      <xdr:rowOff>66675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2DF149-9392-13B2-7E0D-790B1087F7B6}"/>
            </a:ext>
            <a:ext uri="{147F2762-F138-4A5C-976F-8EAC2B608ADB}">
              <a16:predDERef xmlns:a16="http://schemas.microsoft.com/office/drawing/2014/main" pred="{72FD3166-F2EC-6958-0A9A-2DD389744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96075" y="3819525"/>
          <a:ext cx="8953500" cy="36766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2</xdr:col>
      <xdr:colOff>2981325</xdr:colOff>
      <xdr:row>84</xdr:row>
      <xdr:rowOff>66675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E9293A-9E81-9AEC-0C08-082FB95143B1}"/>
            </a:ext>
            <a:ext uri="{147F2762-F138-4A5C-976F-8EAC2B608ADB}">
              <a16:predDERef xmlns:a16="http://schemas.microsoft.com/office/drawing/2014/main" pred="{5D2DF149-9392-13B2-7E0D-790B1087F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573000"/>
          <a:ext cx="6381750" cy="3495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3</xdr:col>
      <xdr:colOff>228600</xdr:colOff>
      <xdr:row>64</xdr:row>
      <xdr:rowOff>47625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CCB40C2-5BE5-ED5F-8663-F59DC62C544D}"/>
            </a:ext>
            <a:ext uri="{147F2762-F138-4A5C-976F-8EAC2B608ADB}">
              <a16:predDERef xmlns:a16="http://schemas.microsoft.com/office/drawing/2014/main" pred="{6AE9293A-9E81-9AEC-0C08-082FB9514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8382000"/>
          <a:ext cx="6905625" cy="3857625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88</xdr:row>
      <xdr:rowOff>28575</xdr:rowOff>
    </xdr:from>
    <xdr:to>
      <xdr:col>22</xdr:col>
      <xdr:colOff>457200</xdr:colOff>
      <xdr:row>95</xdr:row>
      <xdr:rowOff>66675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AE87494-8670-E815-1AC1-6810F8410732}"/>
            </a:ext>
            <a:ext uri="{147F2762-F138-4A5C-976F-8EAC2B608ADB}">
              <a16:predDERef xmlns:a16="http://schemas.microsoft.com/office/drawing/2014/main" pred="{6CCB40C2-5BE5-ED5F-8663-F59DC62C54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34175" y="16792575"/>
          <a:ext cx="7134225" cy="137160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88</xdr:row>
      <xdr:rowOff>38100</xdr:rowOff>
    </xdr:from>
    <xdr:to>
      <xdr:col>2</xdr:col>
      <xdr:colOff>3009900</xdr:colOff>
      <xdr:row>95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2654D0F-E274-0E49-E6C5-847F670488DE}"/>
            </a:ext>
            <a:ext uri="{147F2762-F138-4A5C-976F-8EAC2B608ADB}">
              <a16:predDERef xmlns:a16="http://schemas.microsoft.com/office/drawing/2014/main" pred="{EAE87494-8670-E815-1AC1-6810F8410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16802100"/>
          <a:ext cx="6353175" cy="144780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100</xdr:row>
      <xdr:rowOff>152400</xdr:rowOff>
    </xdr:from>
    <xdr:to>
      <xdr:col>21</xdr:col>
      <xdr:colOff>352425</xdr:colOff>
      <xdr:row>110</xdr:row>
      <xdr:rowOff>28575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254C8F0-7186-D557-A601-3DACD9D38F95}"/>
            </a:ext>
            <a:ext uri="{147F2762-F138-4A5C-976F-8EAC2B608ADB}">
              <a16:predDERef xmlns:a16="http://schemas.microsoft.com/office/drawing/2014/main" pred="{02654D0F-E274-0E49-E6C5-847F67048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19875" y="19202400"/>
          <a:ext cx="8715375" cy="1781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2</xdr:col>
      <xdr:colOff>2943225</xdr:colOff>
      <xdr:row>110</xdr:row>
      <xdr:rowOff>47625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9FA5D42-ECFE-287A-A1BC-A3963E3E705E}"/>
            </a:ext>
            <a:ext uri="{147F2762-F138-4A5C-976F-8EAC2B608ADB}">
              <a16:predDERef xmlns:a16="http://schemas.microsoft.com/office/drawing/2014/main" pred="{1254C8F0-7186-D557-A601-3DACD9D38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240500"/>
          <a:ext cx="6343650" cy="1762125"/>
        </a:xfrm>
        <a:prstGeom prst="rect">
          <a:avLst/>
        </a:prstGeom>
      </xdr:spPr>
    </xdr:pic>
    <xdr:clientData/>
  </xdr:twoCellAnchor>
  <xdr:twoCellAnchor editAs="oneCell">
    <xdr:from>
      <xdr:col>8</xdr:col>
      <xdr:colOff>9525</xdr:colOff>
      <xdr:row>118</xdr:row>
      <xdr:rowOff>66675</xdr:rowOff>
    </xdr:from>
    <xdr:to>
      <xdr:col>18</xdr:col>
      <xdr:colOff>552450</xdr:colOff>
      <xdr:row>133</xdr:row>
      <xdr:rowOff>85725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A432FD9-AE58-AC89-E23F-CC684484A156}"/>
            </a:ext>
            <a:ext uri="{147F2762-F138-4A5C-976F-8EAC2B608ADB}">
              <a16:predDERef xmlns:a16="http://schemas.microsoft.com/office/drawing/2014/main" pred="{49FA5D42-ECFE-287A-A1BC-A3963E3E7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067550" y="22545675"/>
          <a:ext cx="6638925" cy="28765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113</xdr:row>
      <xdr:rowOff>0</xdr:rowOff>
    </xdr:from>
    <xdr:to>
      <xdr:col>15</xdr:col>
      <xdr:colOff>304800</xdr:colOff>
      <xdr:row>118</xdr:row>
      <xdr:rowOff>19050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33AAB91-937C-71DE-8FFF-0AE7EBEEB5D4}"/>
            </a:ext>
            <a:ext uri="{147F2762-F138-4A5C-976F-8EAC2B608ADB}">
              <a16:predDERef xmlns:a16="http://schemas.microsoft.com/office/drawing/2014/main" pred="{9A432FD9-AE58-AC89-E23F-CC684484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058025" y="21526500"/>
          <a:ext cx="4572000" cy="971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113</xdr:row>
      <xdr:rowOff>9525</xdr:rowOff>
    </xdr:from>
    <xdr:to>
      <xdr:col>3</xdr:col>
      <xdr:colOff>266700</xdr:colOff>
      <xdr:row>133</xdr:row>
      <xdr:rowOff>9525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9D82D33-4F6A-2DE8-2D8C-8E6745EEACA1}"/>
            </a:ext>
            <a:ext uri="{147F2762-F138-4A5C-976F-8EAC2B608ADB}">
              <a16:predDERef xmlns:a16="http://schemas.microsoft.com/office/drawing/2014/main" pred="{933AAB91-937C-71DE-8FFF-0AE7EBEEB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21536025"/>
          <a:ext cx="6943725" cy="381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9525</xdr:rowOff>
    </xdr:from>
    <xdr:to>
      <xdr:col>3</xdr:col>
      <xdr:colOff>514350</xdr:colOff>
      <xdr:row>153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FEDF43A-47F0-3004-9F9C-7E39F0BF5CED}"/>
            </a:ext>
            <a:ext uri="{147F2762-F138-4A5C-976F-8EAC2B608ADB}">
              <a16:predDERef xmlns:a16="http://schemas.microsoft.com/office/drawing/2014/main" pred="{09D82D33-4F6A-2DE8-2D8C-8E6745EEA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25917525"/>
          <a:ext cx="7191375" cy="3228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</xdr:col>
      <xdr:colOff>1171575</xdr:colOff>
      <xdr:row>168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9A538A-D4D2-628A-708F-AD2092DD2E09}"/>
            </a:ext>
            <a:ext uri="{147F2762-F138-4A5C-976F-8EAC2B608ADB}">
              <a16:predDERef xmlns:a16="http://schemas.microsoft.com/office/drawing/2014/main" pred="{9FEDF43A-47F0-3004-9F9C-7E39F0BF5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9527500"/>
          <a:ext cx="4572000" cy="2486025"/>
        </a:xfrm>
        <a:prstGeom prst="rect">
          <a:avLst/>
        </a:prstGeom>
      </xdr:spPr>
    </xdr:pic>
    <xdr:clientData/>
  </xdr:twoCellAnchor>
  <xdr:twoCellAnchor editAs="oneCell">
    <xdr:from>
      <xdr:col>3</xdr:col>
      <xdr:colOff>290675</xdr:colOff>
      <xdr:row>179</xdr:row>
      <xdr:rowOff>508000</xdr:rowOff>
    </xdr:from>
    <xdr:to>
      <xdr:col>7</xdr:col>
      <xdr:colOff>97348</xdr:colOff>
      <xdr:row>185</xdr:row>
      <xdr:rowOff>82550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DF1C46C-6AB3-19A8-B0CA-B900B5B4DA2D}"/>
            </a:ext>
            <a:ext uri="{147F2762-F138-4A5C-976F-8EAC2B608ADB}">
              <a16:predDERef xmlns:a16="http://schemas.microsoft.com/office/drawing/2014/main" pred="{079A538A-D4D2-628A-708F-AD2092DD2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885275" y="35248850"/>
          <a:ext cx="5261323" cy="2952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60" zoomScaleNormal="60" workbookViewId="0">
      <pane xSplit="1" ySplit="1" topLeftCell="B13" activePane="bottomRight" state="frozen"/>
      <selection pane="topRight"/>
      <selection pane="bottomLeft"/>
      <selection pane="bottomRight" activeCell="B14" sqref="B14"/>
    </sheetView>
  </sheetViews>
  <sheetFormatPr defaultRowHeight="14" x14ac:dyDescent="0.3"/>
  <cols>
    <col min="1" max="1" width="10.58203125" style="3" customWidth="1"/>
    <col min="2" max="2" width="82" customWidth="1"/>
    <col min="3" max="3" width="28.75" customWidth="1"/>
    <col min="4" max="4" width="22.25" customWidth="1"/>
    <col min="5" max="5" width="34" customWidth="1"/>
    <col min="6" max="7" width="28.83203125" style="1" customWidth="1"/>
    <col min="8" max="10" width="21.25" customWidth="1"/>
    <col min="11" max="11" width="47" customWidth="1"/>
    <col min="12" max="12" width="25.4140625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294" x14ac:dyDescent="0.3">
      <c r="A2" s="10">
        <f t="shared" ref="A2" si="0">ROW()-1</f>
        <v>1</v>
      </c>
      <c r="B2" s="55" t="s">
        <v>11</v>
      </c>
      <c r="C2" s="7" t="s">
        <v>12</v>
      </c>
      <c r="D2" s="6" t="s">
        <v>13</v>
      </c>
      <c r="E2" s="6" t="s">
        <v>14</v>
      </c>
      <c r="F2" s="37"/>
      <c r="G2" s="12" t="s">
        <v>15</v>
      </c>
      <c r="H2" s="10" t="s">
        <v>16</v>
      </c>
      <c r="I2" s="9">
        <v>45324</v>
      </c>
      <c r="J2" s="10" t="s">
        <v>17</v>
      </c>
      <c r="K2" s="57" t="s">
        <v>155</v>
      </c>
    </row>
    <row r="3" spans="1:11" ht="140" x14ac:dyDescent="0.3">
      <c r="A3" s="10">
        <f>ROW()-1</f>
        <v>2</v>
      </c>
      <c r="B3" s="7" t="s">
        <v>18</v>
      </c>
      <c r="C3" s="7" t="s">
        <v>12</v>
      </c>
      <c r="D3" s="6" t="s">
        <v>13</v>
      </c>
      <c r="E3" s="6" t="s">
        <v>14</v>
      </c>
      <c r="F3" s="8" t="s">
        <v>19</v>
      </c>
      <c r="G3" s="12" t="s">
        <v>20</v>
      </c>
      <c r="H3" s="10" t="s">
        <v>16</v>
      </c>
      <c r="I3" s="9">
        <v>45324</v>
      </c>
      <c r="J3" s="10" t="s">
        <v>17</v>
      </c>
      <c r="K3" s="6" t="s">
        <v>151</v>
      </c>
    </row>
    <row r="4" spans="1:11" ht="168" x14ac:dyDescent="0.3">
      <c r="A4" s="10">
        <f t="shared" ref="A4:A21" si="1">ROW()-1</f>
        <v>3</v>
      </c>
      <c r="B4" s="11" t="s">
        <v>21</v>
      </c>
      <c r="C4" s="11" t="s">
        <v>22</v>
      </c>
      <c r="D4" s="6" t="s">
        <v>13</v>
      </c>
      <c r="E4" s="6" t="s">
        <v>14</v>
      </c>
      <c r="F4" s="8" t="s">
        <v>23</v>
      </c>
      <c r="G4" s="12" t="s">
        <v>24</v>
      </c>
      <c r="H4" s="10" t="s">
        <v>16</v>
      </c>
      <c r="I4" s="9">
        <v>45324</v>
      </c>
      <c r="J4" s="10" t="s">
        <v>17</v>
      </c>
      <c r="K4" s="11" t="s">
        <v>156</v>
      </c>
    </row>
    <row r="5" spans="1:11" ht="126" x14ac:dyDescent="0.3">
      <c r="A5" s="10">
        <f t="shared" si="1"/>
        <v>4</v>
      </c>
      <c r="B5" s="11" t="s">
        <v>25</v>
      </c>
      <c r="C5" s="11" t="s">
        <v>22</v>
      </c>
      <c r="D5" s="6" t="s">
        <v>13</v>
      </c>
      <c r="E5" s="6" t="s">
        <v>14</v>
      </c>
      <c r="F5" s="8" t="s">
        <v>26</v>
      </c>
      <c r="G5" s="12" t="s">
        <v>27</v>
      </c>
      <c r="H5" s="10" t="s">
        <v>16</v>
      </c>
      <c r="I5" s="9">
        <v>45324</v>
      </c>
      <c r="J5" s="10" t="s">
        <v>17</v>
      </c>
      <c r="K5" s="6" t="s">
        <v>152</v>
      </c>
    </row>
    <row r="6" spans="1:11" ht="210" x14ac:dyDescent="0.3">
      <c r="A6" s="10">
        <f t="shared" si="1"/>
        <v>5</v>
      </c>
      <c r="B6" s="11" t="s">
        <v>28</v>
      </c>
      <c r="C6" s="7" t="s">
        <v>12</v>
      </c>
      <c r="D6" s="6" t="s">
        <v>13</v>
      </c>
      <c r="E6" s="6" t="s">
        <v>29</v>
      </c>
      <c r="F6" s="8" t="s">
        <v>30</v>
      </c>
      <c r="G6" s="12" t="s">
        <v>31</v>
      </c>
      <c r="H6" s="10" t="s">
        <v>16</v>
      </c>
      <c r="I6" s="9">
        <v>45324</v>
      </c>
      <c r="J6" s="10" t="s">
        <v>17</v>
      </c>
      <c r="K6" s="11" t="s">
        <v>153</v>
      </c>
    </row>
    <row r="7" spans="1:11" ht="196" x14ac:dyDescent="0.3">
      <c r="A7" s="10">
        <f t="shared" si="1"/>
        <v>6</v>
      </c>
      <c r="B7" s="55" t="s">
        <v>32</v>
      </c>
      <c r="C7" s="7" t="s">
        <v>12</v>
      </c>
      <c r="D7" s="6" t="s">
        <v>13</v>
      </c>
      <c r="E7" s="6" t="s">
        <v>14</v>
      </c>
      <c r="F7" s="8" t="s">
        <v>33</v>
      </c>
      <c r="G7" s="12" t="s">
        <v>34</v>
      </c>
      <c r="H7" s="10" t="s">
        <v>16</v>
      </c>
      <c r="I7" s="9">
        <v>45324</v>
      </c>
      <c r="J7" s="10" t="s">
        <v>17</v>
      </c>
      <c r="K7" s="6" t="s">
        <v>157</v>
      </c>
    </row>
    <row r="8" spans="1:11" ht="252" x14ac:dyDescent="0.3">
      <c r="A8" s="10">
        <f t="shared" si="1"/>
        <v>7</v>
      </c>
      <c r="B8" s="11" t="s">
        <v>35</v>
      </c>
      <c r="C8" s="7" t="s">
        <v>12</v>
      </c>
      <c r="D8" s="6" t="s">
        <v>13</v>
      </c>
      <c r="E8" s="6" t="s">
        <v>36</v>
      </c>
      <c r="F8" s="8" t="s">
        <v>37</v>
      </c>
      <c r="G8" s="12" t="s">
        <v>38</v>
      </c>
      <c r="H8" s="10" t="s">
        <v>16</v>
      </c>
      <c r="I8" s="9">
        <v>45324</v>
      </c>
      <c r="J8" s="10" t="s">
        <v>17</v>
      </c>
      <c r="K8" s="11" t="s">
        <v>158</v>
      </c>
    </row>
    <row r="9" spans="1:11" ht="98" x14ac:dyDescent="0.3">
      <c r="A9" s="10">
        <f t="shared" si="1"/>
        <v>8</v>
      </c>
      <c r="B9" s="8" t="s">
        <v>39</v>
      </c>
      <c r="C9" s="54" t="s">
        <v>22</v>
      </c>
      <c r="D9" s="6" t="s">
        <v>13</v>
      </c>
      <c r="E9" s="6" t="s">
        <v>29</v>
      </c>
      <c r="F9" s="8"/>
      <c r="G9" s="8" t="s">
        <v>40</v>
      </c>
      <c r="H9" s="10" t="s">
        <v>16</v>
      </c>
      <c r="I9" s="9">
        <v>45324</v>
      </c>
      <c r="J9" s="10" t="s">
        <v>17</v>
      </c>
      <c r="K9" s="6"/>
    </row>
    <row r="10" spans="1:11" ht="112" x14ac:dyDescent="0.3">
      <c r="A10" s="10">
        <f t="shared" si="1"/>
        <v>9</v>
      </c>
      <c r="B10" s="11" t="s">
        <v>41</v>
      </c>
      <c r="C10" s="54" t="s">
        <v>22</v>
      </c>
      <c r="D10" s="6" t="s">
        <v>13</v>
      </c>
      <c r="E10" s="6" t="s">
        <v>29</v>
      </c>
      <c r="F10" s="8" t="s">
        <v>42</v>
      </c>
      <c r="G10" s="8"/>
      <c r="H10" s="10" t="s">
        <v>16</v>
      </c>
      <c r="I10" s="9">
        <v>45324</v>
      </c>
      <c r="J10" s="10" t="s">
        <v>17</v>
      </c>
      <c r="K10" s="6"/>
    </row>
    <row r="11" spans="1:11" ht="182" x14ac:dyDescent="0.3">
      <c r="A11" s="10">
        <f t="shared" si="1"/>
        <v>10</v>
      </c>
      <c r="B11" s="55" t="s">
        <v>43</v>
      </c>
      <c r="C11" s="6" t="s">
        <v>12</v>
      </c>
      <c r="D11" s="6" t="s">
        <v>13</v>
      </c>
      <c r="E11" s="6" t="s">
        <v>14</v>
      </c>
      <c r="F11" s="17"/>
      <c r="G11" s="18" t="s">
        <v>44</v>
      </c>
      <c r="H11" s="10" t="s">
        <v>16</v>
      </c>
      <c r="I11" s="20">
        <v>45324</v>
      </c>
      <c r="J11" s="21" t="s">
        <v>17</v>
      </c>
      <c r="K11" s="27" t="s">
        <v>154</v>
      </c>
    </row>
    <row r="12" spans="1:11" ht="84" x14ac:dyDescent="0.3">
      <c r="A12" s="10">
        <f t="shared" si="1"/>
        <v>11</v>
      </c>
      <c r="B12" s="25" t="s">
        <v>150</v>
      </c>
      <c r="C12" s="56" t="s">
        <v>22</v>
      </c>
      <c r="D12" s="27" t="s">
        <v>13</v>
      </c>
      <c r="E12" s="28" t="s">
        <v>29</v>
      </c>
      <c r="F12" s="17"/>
      <c r="G12" s="17"/>
      <c r="H12" s="10" t="s">
        <v>16</v>
      </c>
      <c r="I12" s="9">
        <v>45324</v>
      </c>
      <c r="J12" s="10" t="s">
        <v>17</v>
      </c>
      <c r="K12" s="13"/>
    </row>
    <row r="13" spans="1:11" ht="409.5" x14ac:dyDescent="0.3">
      <c r="A13" s="24">
        <f t="shared" si="1"/>
        <v>12</v>
      </c>
      <c r="B13" s="55" t="s">
        <v>45</v>
      </c>
      <c r="C13" s="11" t="s">
        <v>46</v>
      </c>
      <c r="D13" s="27" t="s">
        <v>13</v>
      </c>
      <c r="E13" s="6" t="s">
        <v>14</v>
      </c>
      <c r="F13" s="17" t="s">
        <v>47</v>
      </c>
      <c r="G13" s="17"/>
      <c r="H13" s="21" t="s">
        <v>16</v>
      </c>
      <c r="I13" s="30">
        <v>45324</v>
      </c>
      <c r="J13" s="21" t="s">
        <v>17</v>
      </c>
      <c r="K13" s="19"/>
    </row>
    <row r="14" spans="1:11" ht="238" x14ac:dyDescent="0.3">
      <c r="A14" s="24">
        <f t="shared" si="1"/>
        <v>13</v>
      </c>
      <c r="B14" s="55" t="s">
        <v>48</v>
      </c>
      <c r="C14" s="31" t="s">
        <v>46</v>
      </c>
      <c r="D14" s="6" t="s">
        <v>13</v>
      </c>
      <c r="E14" s="32" t="s">
        <v>14</v>
      </c>
      <c r="F14" s="17" t="s">
        <v>49</v>
      </c>
      <c r="G14" s="8"/>
      <c r="H14" s="10" t="s">
        <v>16</v>
      </c>
      <c r="I14" s="9">
        <v>45324</v>
      </c>
      <c r="J14" s="10" t="s">
        <v>17</v>
      </c>
      <c r="K14" s="13"/>
    </row>
    <row r="15" spans="1:11" ht="322" x14ac:dyDescent="0.3">
      <c r="A15" s="24">
        <f t="shared" si="1"/>
        <v>14</v>
      </c>
      <c r="B15" s="7" t="s">
        <v>50</v>
      </c>
      <c r="C15" s="31" t="s">
        <v>46</v>
      </c>
      <c r="D15" s="16" t="s">
        <v>13</v>
      </c>
      <c r="E15" s="27" t="s">
        <v>14</v>
      </c>
      <c r="F15" s="17" t="s">
        <v>51</v>
      </c>
      <c r="G15" s="33"/>
      <c r="H15" s="21" t="s">
        <v>16</v>
      </c>
      <c r="I15" s="20">
        <v>45324</v>
      </c>
      <c r="J15" s="21" t="s">
        <v>17</v>
      </c>
      <c r="K15" s="19"/>
    </row>
    <row r="16" spans="1:11" ht="308" x14ac:dyDescent="0.3">
      <c r="A16" s="24">
        <f t="shared" si="1"/>
        <v>15</v>
      </c>
      <c r="B16" s="7" t="s">
        <v>52</v>
      </c>
      <c r="C16" s="31" t="s">
        <v>46</v>
      </c>
      <c r="D16" s="16" t="s">
        <v>13</v>
      </c>
      <c r="E16" s="6" t="s">
        <v>53</v>
      </c>
      <c r="F16" s="8" t="s">
        <v>54</v>
      </c>
      <c r="G16" s="8"/>
      <c r="H16" s="10" t="s">
        <v>16</v>
      </c>
      <c r="I16" s="9">
        <v>45324</v>
      </c>
      <c r="J16" s="10" t="s">
        <v>17</v>
      </c>
      <c r="K16" s="13"/>
    </row>
    <row r="17" spans="1:11" ht="392" x14ac:dyDescent="0.3">
      <c r="A17" s="24">
        <f t="shared" si="1"/>
        <v>16</v>
      </c>
      <c r="B17" s="7" t="s">
        <v>55</v>
      </c>
      <c r="C17" s="31" t="s">
        <v>46</v>
      </c>
      <c r="D17" s="16" t="s">
        <v>13</v>
      </c>
      <c r="E17" s="6" t="s">
        <v>29</v>
      </c>
      <c r="F17" s="17" t="s">
        <v>56</v>
      </c>
      <c r="G17" s="8"/>
      <c r="H17" s="10" t="s">
        <v>16</v>
      </c>
      <c r="I17" s="9">
        <v>45324</v>
      </c>
      <c r="J17" s="10" t="s">
        <v>17</v>
      </c>
      <c r="K17" s="13"/>
    </row>
    <row r="18" spans="1:11" ht="308" x14ac:dyDescent="0.3">
      <c r="A18" s="24">
        <f t="shared" si="1"/>
        <v>17</v>
      </c>
      <c r="B18" s="7" t="s">
        <v>57</v>
      </c>
      <c r="C18" s="31" t="s">
        <v>46</v>
      </c>
      <c r="D18" s="16" t="s">
        <v>13</v>
      </c>
      <c r="E18" s="6" t="s">
        <v>29</v>
      </c>
      <c r="F18" s="17" t="s">
        <v>58</v>
      </c>
      <c r="G18" s="8"/>
      <c r="H18" s="10" t="s">
        <v>16</v>
      </c>
      <c r="I18" s="9">
        <v>45324</v>
      </c>
      <c r="J18" s="10" t="s">
        <v>17</v>
      </c>
      <c r="K18" s="13"/>
    </row>
    <row r="19" spans="1:11" ht="322" x14ac:dyDescent="0.3">
      <c r="A19" s="24">
        <f t="shared" si="1"/>
        <v>18</v>
      </c>
      <c r="B19" s="7" t="s">
        <v>59</v>
      </c>
      <c r="C19" s="31" t="s">
        <v>46</v>
      </c>
      <c r="D19" s="16" t="s">
        <v>13</v>
      </c>
      <c r="E19" s="6" t="s">
        <v>29</v>
      </c>
      <c r="F19" s="17" t="s">
        <v>60</v>
      </c>
      <c r="G19" s="8"/>
      <c r="H19" s="10" t="s">
        <v>16</v>
      </c>
      <c r="I19" s="9">
        <v>45324</v>
      </c>
      <c r="J19" s="10" t="s">
        <v>17</v>
      </c>
      <c r="K19" s="13"/>
    </row>
    <row r="20" spans="1:11" ht="409.5" x14ac:dyDescent="0.3">
      <c r="A20" s="24">
        <f t="shared" si="1"/>
        <v>19</v>
      </c>
      <c r="B20" s="7" t="s">
        <v>61</v>
      </c>
      <c r="C20" s="31" t="s">
        <v>46</v>
      </c>
      <c r="D20" s="16" t="s">
        <v>13</v>
      </c>
      <c r="E20" s="6" t="s">
        <v>29</v>
      </c>
      <c r="F20" s="17" t="s">
        <v>62</v>
      </c>
      <c r="G20" s="8"/>
      <c r="H20" s="10" t="s">
        <v>16</v>
      </c>
      <c r="I20" s="9">
        <v>45324</v>
      </c>
      <c r="J20" s="10" t="s">
        <v>17</v>
      </c>
      <c r="K20" s="13"/>
    </row>
    <row r="21" spans="1:11" ht="392" x14ac:dyDescent="0.3">
      <c r="A21" s="24">
        <f t="shared" si="1"/>
        <v>20</v>
      </c>
      <c r="B21" s="7" t="s">
        <v>63</v>
      </c>
      <c r="C21" s="31" t="s">
        <v>46</v>
      </c>
      <c r="D21" s="16" t="s">
        <v>13</v>
      </c>
      <c r="E21" s="6" t="s">
        <v>29</v>
      </c>
      <c r="F21" s="17" t="s">
        <v>64</v>
      </c>
      <c r="G21" s="8"/>
      <c r="H21" s="10" t="s">
        <v>16</v>
      </c>
      <c r="I21" s="9">
        <v>45324</v>
      </c>
      <c r="J21" s="10" t="s">
        <v>17</v>
      </c>
      <c r="K21" s="13"/>
    </row>
    <row r="22" spans="1:11" ht="322" x14ac:dyDescent="0.3">
      <c r="A22" s="24">
        <f>ROW()-1</f>
        <v>21</v>
      </c>
      <c r="B22" s="11" t="s">
        <v>65</v>
      </c>
      <c r="C22" s="31" t="s">
        <v>46</v>
      </c>
      <c r="D22" s="16" t="s">
        <v>13</v>
      </c>
      <c r="E22" s="6" t="s">
        <v>29</v>
      </c>
      <c r="F22" s="17" t="s">
        <v>66</v>
      </c>
      <c r="G22" s="8"/>
      <c r="H22" s="10" t="s">
        <v>16</v>
      </c>
      <c r="I22" s="9">
        <v>45324</v>
      </c>
      <c r="J22" s="10" t="s">
        <v>17</v>
      </c>
      <c r="K22" s="13"/>
    </row>
    <row r="23" spans="1:11" ht="409.5" x14ac:dyDescent="0.3">
      <c r="A23" s="24">
        <f>ROW()-1</f>
        <v>22</v>
      </c>
      <c r="B23" s="11" t="s">
        <v>67</v>
      </c>
      <c r="C23" s="39" t="s">
        <v>46</v>
      </c>
      <c r="D23" s="28" t="s">
        <v>13</v>
      </c>
      <c r="E23" s="27" t="s">
        <v>29</v>
      </c>
      <c r="F23" s="17" t="s">
        <v>68</v>
      </c>
      <c r="G23" s="17"/>
      <c r="H23" s="10" t="s">
        <v>16</v>
      </c>
      <c r="I23" s="9">
        <v>45324</v>
      </c>
      <c r="J23" s="10" t="s">
        <v>17</v>
      </c>
      <c r="K23" s="13"/>
    </row>
    <row r="24" spans="1:11" ht="112" x14ac:dyDescent="0.3">
      <c r="A24" s="24">
        <f>ROW()-1</f>
        <v>23</v>
      </c>
      <c r="B24" s="31" t="s">
        <v>69</v>
      </c>
      <c r="C24" s="6" t="s">
        <v>12</v>
      </c>
      <c r="D24" s="6" t="s">
        <v>13</v>
      </c>
      <c r="E24" s="6" t="s">
        <v>70</v>
      </c>
      <c r="F24" s="8"/>
      <c r="G24" s="12" t="s">
        <v>71</v>
      </c>
      <c r="H24" s="38" t="s">
        <v>16</v>
      </c>
      <c r="I24" s="9">
        <v>45324</v>
      </c>
      <c r="J24" s="10" t="s">
        <v>17</v>
      </c>
      <c r="K24" s="13"/>
    </row>
    <row r="25" spans="1:11" ht="108.75" customHeight="1" x14ac:dyDescent="0.3">
      <c r="A25" s="24">
        <f>ROW()-1</f>
        <v>24</v>
      </c>
      <c r="B25" s="31" t="s">
        <v>72</v>
      </c>
      <c r="C25" s="6" t="s">
        <v>12</v>
      </c>
      <c r="D25" s="6" t="s">
        <v>13</v>
      </c>
      <c r="E25" s="6" t="s">
        <v>70</v>
      </c>
      <c r="F25" s="8"/>
      <c r="G25" s="12" t="s">
        <v>73</v>
      </c>
      <c r="H25" s="38" t="s">
        <v>16</v>
      </c>
      <c r="I25" s="9">
        <v>45324</v>
      </c>
      <c r="J25" s="10" t="s">
        <v>17</v>
      </c>
      <c r="K25" s="13"/>
    </row>
  </sheetData>
  <hyperlinks>
    <hyperlink ref="G4" location="'Reference'!A1" display="refer#1" xr:uid="{0ADF7A94-A4DE-4564-8ADC-F0C27FC590AD}"/>
    <hyperlink ref="G8" location="'Reference'!A19" display="refer#2" xr:uid="{19301A83-A69C-4D4B-9C05-6CF0553EE243}"/>
    <hyperlink ref="G5" location="'Reference'!A44" display="refer#3" xr:uid="{784C0C43-70A7-4D18-AC39-F1BC0776FF5D}"/>
    <hyperlink ref="G3" location="'Reference'!A66" display="refer#4" xr:uid="{9C9584E0-1A24-493B-8C15-F975A2273413}"/>
    <hyperlink ref="G6" location="'Reference'!A87" display="refer#5" xr:uid="{39CBBD2A-DFAF-49D5-835A-E258E57C4367}"/>
    <hyperlink ref="G7" location="'Reference'!A113" display="refer#6" xr:uid="{DD176E54-1D82-42E1-B9BE-03F85A2A7018}"/>
    <hyperlink ref="G11" location="'reference'!A137" display="refer#7" xr:uid="{55947F1B-BABC-4FF6-9A39-5513D6B7C917}"/>
    <hyperlink ref="G2" location="'Reference'!A155" display="refer#8" xr:uid="{23DE4238-1FE5-481D-8CF5-57BCE123CEB6}"/>
    <hyperlink ref="G24" location="'reference'!A170" display="refer#9" xr:uid="{9418FFC2-5668-4F4A-A1B7-4487B98951CF}"/>
    <hyperlink ref="G25" location="'Reference'!A177" display="refer#10" xr:uid="{83EC21F2-EB9D-4FAA-847B-857550E5AB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66A1-3064-4A3C-84DF-E23C596A7BAC}">
  <dimension ref="A1:K3"/>
  <sheetViews>
    <sheetView view="pageBreakPreview" zoomScale="60" zoomScaleNormal="100" workbookViewId="0">
      <pane ySplit="1" topLeftCell="A2" activePane="bottomLeft" state="frozen"/>
      <selection pane="bottomLeft" activeCell="G2" sqref="G2"/>
    </sheetView>
  </sheetViews>
  <sheetFormatPr defaultRowHeight="14" x14ac:dyDescent="0.3"/>
  <cols>
    <col min="2" max="2" width="31.75" customWidth="1"/>
    <col min="3" max="3" width="21.83203125" bestFit="1" customWidth="1"/>
    <col min="5" max="5" width="26.75" bestFit="1" customWidth="1"/>
    <col min="7" max="7" width="55" customWidth="1"/>
    <col min="9" max="9" width="11.75" bestFit="1" customWidth="1"/>
    <col min="11" max="11" width="144.4140625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288" customHeight="1" x14ac:dyDescent="0.3">
      <c r="A2" s="34">
        <v>1</v>
      </c>
      <c r="B2" s="35" t="s">
        <v>74</v>
      </c>
      <c r="C2" s="34" t="s">
        <v>75</v>
      </c>
      <c r="D2" s="34" t="s">
        <v>76</v>
      </c>
      <c r="E2" s="34" t="s">
        <v>77</v>
      </c>
      <c r="F2" s="34"/>
      <c r="G2" s="34"/>
      <c r="H2" s="34" t="s">
        <v>78</v>
      </c>
      <c r="I2" s="36">
        <v>45327</v>
      </c>
      <c r="J2" s="34" t="s">
        <v>17</v>
      </c>
      <c r="K2" s="50" t="s">
        <v>79</v>
      </c>
    </row>
    <row r="3" spans="1:11" x14ac:dyDescent="0.3">
      <c r="A3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BECF-4044-4731-90F3-1C6973B36BAD}">
  <dimension ref="A1:K11"/>
  <sheetViews>
    <sheetView tabSelected="1" zoomScale="80" zoomScaleNormal="80" workbookViewId="0">
      <selection activeCell="D5" sqref="D5"/>
    </sheetView>
  </sheetViews>
  <sheetFormatPr defaultRowHeight="14" x14ac:dyDescent="0.3"/>
  <cols>
    <col min="2" max="2" width="43.25" customWidth="1"/>
    <col min="3" max="3" width="27.83203125" customWidth="1"/>
    <col min="4" max="4" width="27.75" customWidth="1"/>
    <col min="5" max="5" width="30.4140625" customWidth="1"/>
    <col min="6" max="6" width="51.1640625" customWidth="1"/>
    <col min="7" max="7" width="21.58203125" customWidth="1"/>
    <col min="8" max="8" width="22.75" customWidth="1"/>
    <col min="9" max="9" width="21.83203125" customWidth="1"/>
    <col min="10" max="10" width="17.83203125" customWidth="1"/>
    <col min="11" max="11" width="26.58203125" customWidth="1"/>
  </cols>
  <sheetData>
    <row r="1" spans="1:1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42" x14ac:dyDescent="0.3">
      <c r="A2" s="10">
        <f>ROW()-1</f>
        <v>1</v>
      </c>
      <c r="B2" s="11" t="s">
        <v>80</v>
      </c>
      <c r="C2" s="11" t="s">
        <v>12</v>
      </c>
      <c r="D2" s="6" t="s">
        <v>81</v>
      </c>
      <c r="E2" s="6"/>
      <c r="F2" s="8" t="s">
        <v>82</v>
      </c>
      <c r="G2" s="8"/>
      <c r="H2" s="10" t="s">
        <v>83</v>
      </c>
      <c r="I2" s="9">
        <v>45324</v>
      </c>
      <c r="J2" s="10" t="s">
        <v>17</v>
      </c>
      <c r="K2" s="6"/>
    </row>
    <row r="3" spans="1:11" ht="42" x14ac:dyDescent="0.3">
      <c r="A3" s="10">
        <v>2</v>
      </c>
      <c r="B3" s="11" t="s">
        <v>84</v>
      </c>
      <c r="C3" s="11" t="s">
        <v>85</v>
      </c>
      <c r="D3" s="6" t="s">
        <v>81</v>
      </c>
      <c r="E3" s="6"/>
      <c r="F3" s="8" t="s">
        <v>82</v>
      </c>
      <c r="G3" s="8"/>
      <c r="H3" s="10" t="s">
        <v>83</v>
      </c>
      <c r="I3" s="9">
        <v>45324</v>
      </c>
      <c r="J3" s="10" t="s">
        <v>17</v>
      </c>
      <c r="K3" s="6"/>
    </row>
    <row r="4" spans="1:11" ht="42" x14ac:dyDescent="0.3">
      <c r="A4" s="10">
        <v>3</v>
      </c>
      <c r="B4" s="11" t="s">
        <v>80</v>
      </c>
      <c r="C4" s="11" t="s">
        <v>12</v>
      </c>
      <c r="D4" s="6" t="s">
        <v>86</v>
      </c>
      <c r="E4" s="6"/>
      <c r="F4" s="8" t="s">
        <v>87</v>
      </c>
      <c r="G4" s="8"/>
      <c r="H4" s="10" t="s">
        <v>83</v>
      </c>
      <c r="I4" s="9">
        <v>45324</v>
      </c>
      <c r="J4" s="10" t="s">
        <v>17</v>
      </c>
      <c r="K4" s="6"/>
    </row>
    <row r="5" spans="1:11" ht="28" x14ac:dyDescent="0.3">
      <c r="A5" s="10">
        <v>4</v>
      </c>
      <c r="B5" s="11" t="s">
        <v>88</v>
      </c>
      <c r="C5" s="11" t="s">
        <v>85</v>
      </c>
      <c r="D5" s="6" t="s">
        <v>89</v>
      </c>
      <c r="E5" s="6"/>
      <c r="F5" s="8" t="s">
        <v>90</v>
      </c>
      <c r="G5" s="8"/>
      <c r="H5" s="10" t="s">
        <v>83</v>
      </c>
      <c r="I5" s="9">
        <v>45324</v>
      </c>
      <c r="J5" s="10" t="s">
        <v>17</v>
      </c>
      <c r="K5" s="6"/>
    </row>
    <row r="6" spans="1:11" ht="28" x14ac:dyDescent="0.3">
      <c r="A6" s="10">
        <v>5</v>
      </c>
      <c r="B6" s="11" t="s">
        <v>91</v>
      </c>
      <c r="C6" s="11" t="s">
        <v>85</v>
      </c>
      <c r="D6" s="6" t="s">
        <v>89</v>
      </c>
      <c r="E6" s="6"/>
      <c r="F6" s="8" t="s">
        <v>90</v>
      </c>
      <c r="G6" s="8"/>
      <c r="H6" s="10" t="s">
        <v>83</v>
      </c>
      <c r="I6" s="9">
        <v>45324</v>
      </c>
      <c r="J6" s="10" t="s">
        <v>17</v>
      </c>
      <c r="K6" s="6"/>
    </row>
    <row r="7" spans="1:11" ht="28" x14ac:dyDescent="0.3">
      <c r="A7" s="10">
        <v>6</v>
      </c>
      <c r="B7" s="11" t="s">
        <v>92</v>
      </c>
      <c r="C7" s="11" t="s">
        <v>85</v>
      </c>
      <c r="D7" s="6" t="s">
        <v>89</v>
      </c>
      <c r="E7" s="6"/>
      <c r="F7" s="8" t="s">
        <v>90</v>
      </c>
      <c r="G7" s="8"/>
      <c r="H7" s="10" t="s">
        <v>83</v>
      </c>
      <c r="I7" s="9">
        <v>45324</v>
      </c>
      <c r="J7" s="10" t="s">
        <v>17</v>
      </c>
      <c r="K7" s="6"/>
    </row>
    <row r="8" spans="1:11" ht="42" x14ac:dyDescent="0.3">
      <c r="A8" s="10">
        <v>7</v>
      </c>
      <c r="B8" s="11" t="s">
        <v>93</v>
      </c>
      <c r="C8" s="11" t="s">
        <v>85</v>
      </c>
      <c r="D8" s="6" t="s">
        <v>89</v>
      </c>
      <c r="E8" s="6"/>
      <c r="F8" t="s">
        <v>94</v>
      </c>
      <c r="G8" s="8"/>
      <c r="H8" s="10" t="s">
        <v>83</v>
      </c>
      <c r="I8" s="9">
        <v>45324</v>
      </c>
      <c r="J8" s="10" t="s">
        <v>17</v>
      </c>
      <c r="K8" s="6"/>
    </row>
    <row r="9" spans="1:11" ht="42" x14ac:dyDescent="0.3">
      <c r="A9" s="10">
        <v>8</v>
      </c>
      <c r="B9" s="11" t="s">
        <v>80</v>
      </c>
      <c r="C9" s="11" t="s">
        <v>12</v>
      </c>
      <c r="D9" s="6" t="s">
        <v>89</v>
      </c>
      <c r="E9" s="6"/>
      <c r="F9" s="8" t="s">
        <v>90</v>
      </c>
      <c r="G9" s="8"/>
      <c r="H9" s="10" t="s">
        <v>83</v>
      </c>
      <c r="I9" s="9">
        <v>45324</v>
      </c>
      <c r="J9" s="10" t="s">
        <v>17</v>
      </c>
      <c r="K9" s="6"/>
    </row>
    <row r="10" spans="1:11" ht="42" x14ac:dyDescent="0.3">
      <c r="A10" s="21">
        <v>9</v>
      </c>
      <c r="B10" s="26" t="s">
        <v>95</v>
      </c>
      <c r="C10" s="26" t="s">
        <v>85</v>
      </c>
      <c r="D10" s="27" t="s">
        <v>89</v>
      </c>
      <c r="E10" s="27"/>
      <c r="F10" s="17" t="s">
        <v>96</v>
      </c>
      <c r="G10" s="17"/>
      <c r="H10" s="10" t="s">
        <v>83</v>
      </c>
      <c r="I10" s="20">
        <v>45324</v>
      </c>
      <c r="J10" s="21" t="s">
        <v>17</v>
      </c>
      <c r="K10" s="27"/>
    </row>
    <row r="11" spans="1:11" ht="28" x14ac:dyDescent="0.3">
      <c r="A11" s="29">
        <v>9</v>
      </c>
      <c r="B11" s="11" t="s">
        <v>97</v>
      </c>
      <c r="C11" s="11" t="s">
        <v>85</v>
      </c>
      <c r="D11" s="6" t="s">
        <v>89</v>
      </c>
      <c r="E11" s="6"/>
      <c r="F11" s="6" t="s">
        <v>98</v>
      </c>
      <c r="G11" s="16"/>
      <c r="H11" s="10" t="s">
        <v>99</v>
      </c>
      <c r="I11" s="9">
        <v>45324</v>
      </c>
      <c r="J11" s="10" t="s">
        <v>17</v>
      </c>
      <c r="K1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8E85E-9DB3-4E50-87E9-584A8CF148BD}">
  <dimension ref="A1:L1015"/>
  <sheetViews>
    <sheetView topLeftCell="G1" workbookViewId="0">
      <selection activeCell="K14" sqref="K14"/>
    </sheetView>
  </sheetViews>
  <sheetFormatPr defaultRowHeight="14" x14ac:dyDescent="0.3"/>
  <cols>
    <col min="2" max="2" width="43.25" customWidth="1"/>
    <col min="3" max="3" width="27.83203125" customWidth="1"/>
    <col min="4" max="4" width="27.75" customWidth="1"/>
    <col min="5" max="5" width="30.4140625" customWidth="1"/>
    <col min="6" max="6" width="51.1640625" customWidth="1"/>
    <col min="7" max="7" width="21.58203125" customWidth="1"/>
    <col min="8" max="8" width="22.75" customWidth="1"/>
    <col min="9" max="9" width="21.83203125" customWidth="1"/>
    <col min="10" max="10" width="17.83203125" customWidth="1"/>
    <col min="11" max="11" width="26.58203125" customWidth="1"/>
    <col min="12" max="12" width="14.6640625" customWidth="1"/>
  </cols>
  <sheetData>
    <row r="1" spans="1:12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3" t="s">
        <v>5</v>
      </c>
      <c r="G1" s="23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58" t="s">
        <v>159</v>
      </c>
    </row>
    <row r="2" spans="1:12" s="13" customFormat="1" ht="28" x14ac:dyDescent="0.3">
      <c r="A2" s="13">
        <v>1</v>
      </c>
      <c r="B2" s="11" t="s">
        <v>100</v>
      </c>
      <c r="C2" s="11" t="s">
        <v>22</v>
      </c>
      <c r="D2" s="6" t="s">
        <v>101</v>
      </c>
      <c r="F2" s="6" t="s">
        <v>102</v>
      </c>
      <c r="H2" s="10" t="s">
        <v>103</v>
      </c>
      <c r="I2" s="9">
        <v>45296</v>
      </c>
      <c r="J2" s="10" t="s">
        <v>17</v>
      </c>
      <c r="L2" s="59">
        <v>505010601</v>
      </c>
    </row>
    <row r="3" spans="1:12" x14ac:dyDescent="0.3">
      <c r="L3" s="59">
        <v>3130301</v>
      </c>
    </row>
    <row r="4" spans="1:12" x14ac:dyDescent="0.3">
      <c r="L4" s="59">
        <v>5022107</v>
      </c>
    </row>
    <row r="5" spans="1:12" x14ac:dyDescent="0.3">
      <c r="L5" s="59">
        <v>3170107</v>
      </c>
    </row>
    <row r="6" spans="1:12" x14ac:dyDescent="0.3">
      <c r="L6" s="59">
        <v>5012399</v>
      </c>
    </row>
    <row r="7" spans="1:12" x14ac:dyDescent="0.3">
      <c r="L7" s="59">
        <v>5010610</v>
      </c>
    </row>
    <row r="8" spans="1:12" x14ac:dyDescent="0.3">
      <c r="L8" s="59">
        <v>5022710</v>
      </c>
    </row>
    <row r="9" spans="1:12" x14ac:dyDescent="0.3">
      <c r="L9" s="59">
        <v>3120202</v>
      </c>
    </row>
    <row r="10" spans="1:12" x14ac:dyDescent="0.3">
      <c r="L10" s="59">
        <v>5022003</v>
      </c>
    </row>
    <row r="11" spans="1:12" x14ac:dyDescent="0.3">
      <c r="L11" s="59">
        <v>5010699</v>
      </c>
    </row>
    <row r="12" spans="1:12" x14ac:dyDescent="0.3">
      <c r="L12" s="59">
        <v>203160205</v>
      </c>
    </row>
    <row r="13" spans="1:12" x14ac:dyDescent="0.3">
      <c r="L13" s="59">
        <v>105021801</v>
      </c>
    </row>
    <row r="14" spans="1:12" x14ac:dyDescent="0.3">
      <c r="L14" s="59">
        <v>5012310</v>
      </c>
    </row>
    <row r="15" spans="1:12" x14ac:dyDescent="0.3">
      <c r="L15" s="59">
        <v>3150207</v>
      </c>
    </row>
    <row r="16" spans="1:12" x14ac:dyDescent="0.3">
      <c r="L16" s="59">
        <v>3110100</v>
      </c>
    </row>
    <row r="17" spans="12:12" x14ac:dyDescent="0.3">
      <c r="L17" s="59">
        <v>5021601</v>
      </c>
    </row>
    <row r="18" spans="12:12" x14ac:dyDescent="0.3">
      <c r="L18" s="59">
        <v>6020400</v>
      </c>
    </row>
    <row r="19" spans="12:12" x14ac:dyDescent="0.3">
      <c r="L19" s="59">
        <v>205011603</v>
      </c>
    </row>
    <row r="20" spans="12:12" x14ac:dyDescent="0.3">
      <c r="L20" s="59">
        <v>1030103</v>
      </c>
    </row>
    <row r="21" spans="12:12" x14ac:dyDescent="0.3">
      <c r="L21" s="59">
        <v>5022799</v>
      </c>
    </row>
    <row r="22" spans="12:12" x14ac:dyDescent="0.3">
      <c r="L22" s="59">
        <v>203090202</v>
      </c>
    </row>
    <row r="23" spans="12:12" x14ac:dyDescent="0.3">
      <c r="L23" s="59">
        <v>5012205</v>
      </c>
    </row>
    <row r="24" spans="12:12" x14ac:dyDescent="0.3">
      <c r="L24" s="59">
        <v>5013006</v>
      </c>
    </row>
    <row r="25" spans="12:12" x14ac:dyDescent="0.3">
      <c r="L25" s="59">
        <v>8020201</v>
      </c>
    </row>
    <row r="26" spans="12:12" x14ac:dyDescent="0.3">
      <c r="L26" s="59">
        <v>3080105</v>
      </c>
    </row>
    <row r="27" spans="12:12" x14ac:dyDescent="0.3">
      <c r="L27" s="59">
        <v>1050101</v>
      </c>
    </row>
    <row r="28" spans="12:12" x14ac:dyDescent="0.3">
      <c r="L28" s="59">
        <v>5021699</v>
      </c>
    </row>
    <row r="29" spans="12:12" x14ac:dyDescent="0.3">
      <c r="L29" s="59">
        <v>4020600</v>
      </c>
    </row>
    <row r="30" spans="12:12" x14ac:dyDescent="0.3">
      <c r="L30" s="59">
        <v>105012703</v>
      </c>
    </row>
    <row r="31" spans="12:12" x14ac:dyDescent="0.3">
      <c r="L31" s="59">
        <v>205010501</v>
      </c>
    </row>
    <row r="32" spans="12:12" x14ac:dyDescent="0.3">
      <c r="L32" s="59">
        <v>5011902</v>
      </c>
    </row>
    <row r="33" spans="12:12" x14ac:dyDescent="0.3">
      <c r="L33" s="59">
        <v>5010615</v>
      </c>
    </row>
    <row r="34" spans="12:12" x14ac:dyDescent="0.3">
      <c r="L34" s="59">
        <v>3070105</v>
      </c>
    </row>
    <row r="35" spans="12:12" x14ac:dyDescent="0.3">
      <c r="L35" s="59">
        <v>5011201</v>
      </c>
    </row>
    <row r="36" spans="12:12" x14ac:dyDescent="0.3">
      <c r="L36" s="59">
        <v>105010703</v>
      </c>
    </row>
    <row r="37" spans="12:12" x14ac:dyDescent="0.3">
      <c r="L37" s="59">
        <v>3100201</v>
      </c>
    </row>
    <row r="38" spans="12:12" x14ac:dyDescent="0.3">
      <c r="L38" s="59">
        <v>105012709</v>
      </c>
    </row>
    <row r="39" spans="12:12" x14ac:dyDescent="0.3">
      <c r="L39" s="59">
        <v>3150208</v>
      </c>
    </row>
    <row r="40" spans="12:12" x14ac:dyDescent="0.3">
      <c r="L40" s="59">
        <v>3160599</v>
      </c>
    </row>
    <row r="41" spans="12:12" x14ac:dyDescent="0.3">
      <c r="L41" s="59">
        <v>6050602</v>
      </c>
    </row>
    <row r="42" spans="12:12" x14ac:dyDescent="0.3">
      <c r="L42" s="59">
        <v>3090305</v>
      </c>
    </row>
    <row r="43" spans="12:12" x14ac:dyDescent="0.3">
      <c r="L43" s="59">
        <v>203130203</v>
      </c>
    </row>
    <row r="44" spans="12:12" x14ac:dyDescent="0.3">
      <c r="L44" s="59">
        <v>3040199</v>
      </c>
    </row>
    <row r="45" spans="12:12" x14ac:dyDescent="0.3">
      <c r="L45" s="59">
        <v>8020204</v>
      </c>
    </row>
    <row r="46" spans="12:12" x14ac:dyDescent="0.3">
      <c r="L46" s="59">
        <v>5011605</v>
      </c>
    </row>
    <row r="47" spans="12:12" x14ac:dyDescent="0.3">
      <c r="L47" s="59">
        <v>8010507</v>
      </c>
    </row>
    <row r="48" spans="12:12" x14ac:dyDescent="0.3">
      <c r="L48" s="59">
        <v>103030201</v>
      </c>
    </row>
    <row r="49" spans="12:12" x14ac:dyDescent="0.3">
      <c r="L49" s="59">
        <v>105012308</v>
      </c>
    </row>
    <row r="50" spans="12:12" x14ac:dyDescent="0.3">
      <c r="L50" s="59">
        <v>203150113</v>
      </c>
    </row>
    <row r="51" spans="12:12" x14ac:dyDescent="0.3">
      <c r="L51" s="59">
        <v>3150104</v>
      </c>
    </row>
    <row r="52" spans="12:12" x14ac:dyDescent="0.3">
      <c r="L52" s="59">
        <v>3060102</v>
      </c>
    </row>
    <row r="53" spans="12:12" x14ac:dyDescent="0.3">
      <c r="L53" s="59">
        <v>3040202</v>
      </c>
    </row>
    <row r="54" spans="12:12" x14ac:dyDescent="0.3">
      <c r="L54" s="59">
        <v>105022901</v>
      </c>
    </row>
    <row r="55" spans="12:12" x14ac:dyDescent="0.3">
      <c r="L55" s="59">
        <v>3090102</v>
      </c>
    </row>
    <row r="56" spans="12:12" x14ac:dyDescent="0.3">
      <c r="L56" s="59">
        <v>8010508</v>
      </c>
    </row>
    <row r="57" spans="12:12" x14ac:dyDescent="0.3">
      <c r="L57" s="59">
        <v>4020300</v>
      </c>
    </row>
    <row r="58" spans="12:12" x14ac:dyDescent="0.3">
      <c r="L58" s="59">
        <v>3180300</v>
      </c>
    </row>
    <row r="59" spans="12:12" x14ac:dyDescent="0.3">
      <c r="L59" s="59">
        <v>5020611</v>
      </c>
    </row>
    <row r="60" spans="12:12" x14ac:dyDescent="0.3">
      <c r="L60" s="59">
        <v>3090201</v>
      </c>
    </row>
    <row r="61" spans="12:12" x14ac:dyDescent="0.3">
      <c r="L61" s="59">
        <v>3090299</v>
      </c>
    </row>
    <row r="62" spans="12:12" x14ac:dyDescent="0.3">
      <c r="L62" s="59">
        <v>103040201</v>
      </c>
    </row>
    <row r="63" spans="12:12" x14ac:dyDescent="0.3">
      <c r="L63" s="59">
        <v>5022210</v>
      </c>
    </row>
    <row r="64" spans="12:12" x14ac:dyDescent="0.3">
      <c r="L64" s="59">
        <v>5012002</v>
      </c>
    </row>
    <row r="65" spans="12:12" x14ac:dyDescent="0.3">
      <c r="L65" s="59">
        <v>105012001</v>
      </c>
    </row>
    <row r="66" spans="12:12" x14ac:dyDescent="0.3">
      <c r="L66" s="59">
        <v>103180500</v>
      </c>
    </row>
    <row r="67" spans="12:12" x14ac:dyDescent="0.3">
      <c r="L67" s="59">
        <v>3029900</v>
      </c>
    </row>
    <row r="68" spans="12:12" x14ac:dyDescent="0.3">
      <c r="L68" s="59">
        <v>3110599</v>
      </c>
    </row>
    <row r="69" spans="12:12" x14ac:dyDescent="0.3">
      <c r="L69" s="59">
        <v>203040201</v>
      </c>
    </row>
    <row r="70" spans="12:12" x14ac:dyDescent="0.3">
      <c r="L70" s="59">
        <v>105012706</v>
      </c>
    </row>
    <row r="71" spans="12:12" x14ac:dyDescent="0.3">
      <c r="L71" s="59">
        <v>5023005</v>
      </c>
    </row>
    <row r="72" spans="12:12" x14ac:dyDescent="0.3">
      <c r="L72" s="59">
        <v>9030503</v>
      </c>
    </row>
    <row r="73" spans="12:12" x14ac:dyDescent="0.3">
      <c r="L73" s="59">
        <v>3070299</v>
      </c>
    </row>
    <row r="74" spans="12:12" x14ac:dyDescent="0.3">
      <c r="L74" s="59">
        <v>5022704</v>
      </c>
    </row>
    <row r="75" spans="12:12" x14ac:dyDescent="0.3">
      <c r="L75" s="59">
        <v>9020102</v>
      </c>
    </row>
    <row r="76" spans="12:12" x14ac:dyDescent="0.3">
      <c r="L76" s="59">
        <v>3150202</v>
      </c>
    </row>
    <row r="77" spans="12:12" x14ac:dyDescent="0.3">
      <c r="L77" s="59">
        <v>5023008</v>
      </c>
    </row>
    <row r="78" spans="12:12" x14ac:dyDescent="0.3">
      <c r="L78" s="59">
        <v>103160205</v>
      </c>
    </row>
    <row r="79" spans="12:12" x14ac:dyDescent="0.3">
      <c r="L79" s="59">
        <v>9030209</v>
      </c>
    </row>
    <row r="80" spans="12:12" x14ac:dyDescent="0.3">
      <c r="L80" s="59">
        <v>5012802</v>
      </c>
    </row>
    <row r="81" spans="12:12" x14ac:dyDescent="0.3">
      <c r="L81" s="59">
        <v>6051000</v>
      </c>
    </row>
    <row r="82" spans="12:12" x14ac:dyDescent="0.3">
      <c r="L82" s="59">
        <v>9030203</v>
      </c>
    </row>
    <row r="83" spans="12:12" x14ac:dyDescent="0.3">
      <c r="L83" s="59">
        <v>5010502</v>
      </c>
    </row>
    <row r="84" spans="12:12" x14ac:dyDescent="0.3">
      <c r="L84" s="59">
        <v>5022299</v>
      </c>
    </row>
    <row r="85" spans="12:12" x14ac:dyDescent="0.3">
      <c r="L85" s="59">
        <v>3070206</v>
      </c>
    </row>
    <row r="86" spans="12:12" x14ac:dyDescent="0.3">
      <c r="L86" s="59">
        <v>3160501</v>
      </c>
    </row>
    <row r="87" spans="12:12" x14ac:dyDescent="0.3">
      <c r="L87" s="59">
        <v>5012502</v>
      </c>
    </row>
    <row r="88" spans="12:12" x14ac:dyDescent="0.3">
      <c r="L88" s="59">
        <v>5020402</v>
      </c>
    </row>
    <row r="89" spans="12:12" x14ac:dyDescent="0.3">
      <c r="L89" s="59">
        <v>1020199</v>
      </c>
    </row>
    <row r="90" spans="12:12" x14ac:dyDescent="0.3">
      <c r="L90" s="59">
        <v>3041001</v>
      </c>
    </row>
    <row r="91" spans="12:12" x14ac:dyDescent="0.3">
      <c r="L91" s="59">
        <v>103090202</v>
      </c>
    </row>
    <row r="92" spans="12:12" x14ac:dyDescent="0.3">
      <c r="L92" s="59">
        <v>5021002</v>
      </c>
    </row>
    <row r="93" spans="12:12" x14ac:dyDescent="0.3">
      <c r="L93" s="59">
        <v>1020104</v>
      </c>
    </row>
    <row r="94" spans="12:12" x14ac:dyDescent="0.3">
      <c r="L94" s="59">
        <v>303160504</v>
      </c>
    </row>
    <row r="95" spans="12:12" x14ac:dyDescent="0.3">
      <c r="L95" s="59">
        <v>3110203</v>
      </c>
    </row>
    <row r="96" spans="12:12" x14ac:dyDescent="0.3">
      <c r="L96" s="59">
        <v>103100199</v>
      </c>
    </row>
    <row r="97" spans="12:12" x14ac:dyDescent="0.3">
      <c r="L97" s="59">
        <v>3150199</v>
      </c>
    </row>
    <row r="98" spans="12:12" x14ac:dyDescent="0.3">
      <c r="L98" s="59">
        <v>6050100</v>
      </c>
    </row>
    <row r="99" spans="12:12" x14ac:dyDescent="0.3">
      <c r="L99" s="59">
        <v>3060204</v>
      </c>
    </row>
    <row r="100" spans="12:12" x14ac:dyDescent="0.3">
      <c r="L100" s="59">
        <v>105010616</v>
      </c>
    </row>
    <row r="101" spans="12:12" x14ac:dyDescent="0.3">
      <c r="L101" s="59">
        <v>5022803</v>
      </c>
    </row>
    <row r="102" spans="12:12" x14ac:dyDescent="0.3">
      <c r="L102" s="59">
        <v>203100401</v>
      </c>
    </row>
    <row r="103" spans="12:12" x14ac:dyDescent="0.3">
      <c r="L103" s="59">
        <v>5012301</v>
      </c>
    </row>
    <row r="104" spans="12:12" x14ac:dyDescent="0.3">
      <c r="L104" s="59">
        <v>6040300</v>
      </c>
    </row>
    <row r="105" spans="12:12" x14ac:dyDescent="0.3">
      <c r="L105" s="59">
        <v>5020299</v>
      </c>
    </row>
    <row r="106" spans="12:12" x14ac:dyDescent="0.3">
      <c r="L106" s="59">
        <v>6050400</v>
      </c>
    </row>
    <row r="107" spans="12:12" x14ac:dyDescent="0.3">
      <c r="L107" s="59">
        <v>3040901</v>
      </c>
    </row>
    <row r="108" spans="12:12" x14ac:dyDescent="0.3">
      <c r="L108" s="59">
        <v>5011803</v>
      </c>
    </row>
    <row r="109" spans="12:12" x14ac:dyDescent="0.3">
      <c r="L109" s="59">
        <v>105022999</v>
      </c>
    </row>
    <row r="110" spans="12:12" x14ac:dyDescent="0.3">
      <c r="L110" s="59">
        <v>3040104</v>
      </c>
    </row>
    <row r="111" spans="12:12" x14ac:dyDescent="0.3">
      <c r="L111" s="59">
        <v>205010703</v>
      </c>
    </row>
    <row r="112" spans="12:12" x14ac:dyDescent="0.3">
      <c r="L112" s="59">
        <v>205012801</v>
      </c>
    </row>
    <row r="113" spans="12:12" x14ac:dyDescent="0.3">
      <c r="L113" s="59">
        <v>4010700</v>
      </c>
    </row>
    <row r="114" spans="12:12" x14ac:dyDescent="0.3">
      <c r="L114" s="59">
        <v>7020100</v>
      </c>
    </row>
    <row r="115" spans="12:12" x14ac:dyDescent="0.3">
      <c r="L115" s="59">
        <v>5011299</v>
      </c>
    </row>
    <row r="116" spans="12:12" x14ac:dyDescent="0.3">
      <c r="L116" s="59">
        <v>5011001</v>
      </c>
    </row>
    <row r="117" spans="12:12" x14ac:dyDescent="0.3">
      <c r="L117" s="59">
        <v>5020613</v>
      </c>
    </row>
    <row r="118" spans="12:12" x14ac:dyDescent="0.3">
      <c r="L118" s="59">
        <v>5022902</v>
      </c>
    </row>
    <row r="119" spans="12:12" x14ac:dyDescent="0.3">
      <c r="L119" s="59">
        <v>10050000</v>
      </c>
    </row>
    <row r="120" spans="12:12" x14ac:dyDescent="0.3">
      <c r="L120" s="59">
        <v>3030101</v>
      </c>
    </row>
    <row r="121" spans="12:12" x14ac:dyDescent="0.3">
      <c r="L121" s="59">
        <v>105011901</v>
      </c>
    </row>
    <row r="122" spans="12:12" x14ac:dyDescent="0.3">
      <c r="L122" s="59">
        <v>1030106</v>
      </c>
    </row>
    <row r="123" spans="12:12" x14ac:dyDescent="0.3">
      <c r="L123" s="59">
        <v>5020201</v>
      </c>
    </row>
    <row r="124" spans="12:12" x14ac:dyDescent="0.3">
      <c r="L124" s="59">
        <v>5022605</v>
      </c>
    </row>
    <row r="125" spans="12:12" x14ac:dyDescent="0.3">
      <c r="L125" s="59">
        <v>5020803</v>
      </c>
    </row>
    <row r="126" spans="12:12" x14ac:dyDescent="0.3">
      <c r="L126" s="59">
        <v>405011702</v>
      </c>
    </row>
    <row r="127" spans="12:12" x14ac:dyDescent="0.3">
      <c r="L127" s="59">
        <v>7010401</v>
      </c>
    </row>
    <row r="128" spans="12:12" x14ac:dyDescent="0.3">
      <c r="L128" s="59">
        <v>5020703</v>
      </c>
    </row>
    <row r="129" spans="12:12" x14ac:dyDescent="0.3">
      <c r="L129" s="59">
        <v>105012299</v>
      </c>
    </row>
    <row r="130" spans="12:12" x14ac:dyDescent="0.3">
      <c r="L130" s="59">
        <v>5010401</v>
      </c>
    </row>
    <row r="131" spans="12:12" x14ac:dyDescent="0.3">
      <c r="L131" s="59">
        <v>5020799</v>
      </c>
    </row>
    <row r="132" spans="12:12" x14ac:dyDescent="0.3">
      <c r="L132" s="59">
        <v>5021202</v>
      </c>
    </row>
    <row r="133" spans="12:12" x14ac:dyDescent="0.3">
      <c r="L133" s="59">
        <v>505011102</v>
      </c>
    </row>
    <row r="134" spans="12:12" x14ac:dyDescent="0.3">
      <c r="L134" s="59">
        <v>7020302</v>
      </c>
    </row>
    <row r="135" spans="12:12" x14ac:dyDescent="0.3">
      <c r="L135" s="59">
        <v>3150101</v>
      </c>
    </row>
    <row r="136" spans="12:12" x14ac:dyDescent="0.3">
      <c r="L136" s="59">
        <v>3100108</v>
      </c>
    </row>
    <row r="137" spans="12:12" x14ac:dyDescent="0.3">
      <c r="L137" s="59">
        <v>3080203</v>
      </c>
    </row>
    <row r="138" spans="12:12" x14ac:dyDescent="0.3">
      <c r="L138" s="59">
        <v>3181200</v>
      </c>
    </row>
    <row r="139" spans="12:12" x14ac:dyDescent="0.3">
      <c r="L139" s="59">
        <v>8020300</v>
      </c>
    </row>
    <row r="140" spans="12:12" x14ac:dyDescent="0.3">
      <c r="L140" s="59">
        <v>3040401</v>
      </c>
    </row>
    <row r="141" spans="12:12" x14ac:dyDescent="0.3">
      <c r="L141" s="59">
        <v>103100216</v>
      </c>
    </row>
    <row r="142" spans="12:12" x14ac:dyDescent="0.3">
      <c r="L142" s="59">
        <v>3160203</v>
      </c>
    </row>
    <row r="143" spans="12:12" x14ac:dyDescent="0.3">
      <c r="L143" s="59">
        <v>5011003</v>
      </c>
    </row>
    <row r="144" spans="12:12" x14ac:dyDescent="0.3">
      <c r="L144" s="59">
        <v>8010502</v>
      </c>
    </row>
    <row r="145" spans="12:12" x14ac:dyDescent="0.3">
      <c r="L145" s="59">
        <v>9030405</v>
      </c>
    </row>
    <row r="146" spans="12:12" x14ac:dyDescent="0.3">
      <c r="L146" s="59">
        <v>3160400</v>
      </c>
    </row>
    <row r="147" spans="12:12" x14ac:dyDescent="0.3">
      <c r="L147" s="59">
        <v>3170302</v>
      </c>
    </row>
    <row r="148" spans="12:12" x14ac:dyDescent="0.3">
      <c r="L148" s="59">
        <v>105012602</v>
      </c>
    </row>
    <row r="149" spans="12:12" x14ac:dyDescent="0.3">
      <c r="L149" s="59">
        <v>5012903</v>
      </c>
    </row>
    <row r="150" spans="12:12" x14ac:dyDescent="0.3">
      <c r="L150" s="59">
        <v>3100107</v>
      </c>
    </row>
    <row r="151" spans="12:12" x14ac:dyDescent="0.3">
      <c r="L151" s="59">
        <v>7010101</v>
      </c>
    </row>
    <row r="152" spans="12:12" x14ac:dyDescent="0.3">
      <c r="L152" s="59">
        <v>5012304</v>
      </c>
    </row>
    <row r="153" spans="12:12" x14ac:dyDescent="0.3">
      <c r="L153" s="59">
        <v>1010212</v>
      </c>
    </row>
    <row r="154" spans="12:12" x14ac:dyDescent="0.3">
      <c r="L154" s="59">
        <v>6040100</v>
      </c>
    </row>
    <row r="155" spans="12:12" x14ac:dyDescent="0.3">
      <c r="L155" s="59">
        <v>3040604</v>
      </c>
    </row>
    <row r="156" spans="12:12" x14ac:dyDescent="0.3">
      <c r="L156" s="59">
        <v>5010901</v>
      </c>
    </row>
    <row r="157" spans="12:12" x14ac:dyDescent="0.3">
      <c r="L157" s="59">
        <v>103080104</v>
      </c>
    </row>
    <row r="158" spans="12:12" x14ac:dyDescent="0.3">
      <c r="L158" s="59">
        <v>1019999</v>
      </c>
    </row>
    <row r="159" spans="12:12" x14ac:dyDescent="0.3">
      <c r="L159" s="59">
        <v>9010101</v>
      </c>
    </row>
    <row r="160" spans="12:12" x14ac:dyDescent="0.3">
      <c r="L160" s="59">
        <v>105012712</v>
      </c>
    </row>
    <row r="161" spans="12:12" x14ac:dyDescent="0.3">
      <c r="L161" s="59">
        <v>9030905</v>
      </c>
    </row>
    <row r="162" spans="12:12" x14ac:dyDescent="0.3">
      <c r="L162" s="59">
        <v>2020403</v>
      </c>
    </row>
    <row r="163" spans="12:12" x14ac:dyDescent="0.3">
      <c r="L163" s="59">
        <v>5022718</v>
      </c>
    </row>
    <row r="164" spans="12:12" x14ac:dyDescent="0.3">
      <c r="L164" s="59">
        <v>3160302</v>
      </c>
    </row>
    <row r="165" spans="12:12" x14ac:dyDescent="0.3">
      <c r="L165" s="59">
        <v>3100402</v>
      </c>
    </row>
    <row r="166" spans="12:12" x14ac:dyDescent="0.3">
      <c r="L166" s="59">
        <v>5022402</v>
      </c>
    </row>
    <row r="167" spans="12:12" x14ac:dyDescent="0.3">
      <c r="L167" s="59">
        <v>3070302</v>
      </c>
    </row>
    <row r="168" spans="12:12" x14ac:dyDescent="0.3">
      <c r="L168" s="59">
        <v>5022305</v>
      </c>
    </row>
    <row r="169" spans="12:12" x14ac:dyDescent="0.3">
      <c r="L169" s="59">
        <v>5022201</v>
      </c>
    </row>
    <row r="170" spans="12:12" x14ac:dyDescent="0.3">
      <c r="L170" s="59">
        <v>3170305</v>
      </c>
    </row>
    <row r="171" spans="12:12" x14ac:dyDescent="0.3">
      <c r="L171" s="59">
        <v>6020600</v>
      </c>
    </row>
    <row r="172" spans="12:12" x14ac:dyDescent="0.3">
      <c r="L172" s="59">
        <v>5013009</v>
      </c>
    </row>
    <row r="173" spans="12:12" x14ac:dyDescent="0.3">
      <c r="L173" s="59">
        <v>3139905</v>
      </c>
    </row>
    <row r="174" spans="12:12" x14ac:dyDescent="0.3">
      <c r="L174" s="59">
        <v>3180100</v>
      </c>
    </row>
    <row r="175" spans="12:12" x14ac:dyDescent="0.3">
      <c r="L175" s="59">
        <v>5012707</v>
      </c>
    </row>
    <row r="176" spans="12:12" x14ac:dyDescent="0.3">
      <c r="L176" s="59">
        <v>5022206</v>
      </c>
    </row>
    <row r="177" spans="12:12" x14ac:dyDescent="0.3">
      <c r="L177" s="59">
        <v>5022501</v>
      </c>
    </row>
    <row r="178" spans="12:12" x14ac:dyDescent="0.3">
      <c r="L178" s="59">
        <v>5010711</v>
      </c>
    </row>
    <row r="179" spans="12:12" x14ac:dyDescent="0.3">
      <c r="L179" s="59">
        <v>105012209</v>
      </c>
    </row>
    <row r="180" spans="12:12" x14ac:dyDescent="0.3">
      <c r="L180" s="59">
        <v>3120303</v>
      </c>
    </row>
    <row r="181" spans="12:12" x14ac:dyDescent="0.3">
      <c r="L181" s="59">
        <v>5022102</v>
      </c>
    </row>
    <row r="182" spans="12:12" x14ac:dyDescent="0.3">
      <c r="L182" s="59">
        <v>6079900</v>
      </c>
    </row>
    <row r="183" spans="12:12" x14ac:dyDescent="0.3">
      <c r="L183" s="59">
        <v>3010102</v>
      </c>
    </row>
    <row r="184" spans="12:12" x14ac:dyDescent="0.3">
      <c r="L184" s="59">
        <v>105022399</v>
      </c>
    </row>
    <row r="185" spans="12:12" x14ac:dyDescent="0.3">
      <c r="L185" s="59">
        <v>3070107</v>
      </c>
    </row>
    <row r="186" spans="12:12" x14ac:dyDescent="0.3">
      <c r="L186" s="59">
        <v>5023011</v>
      </c>
    </row>
    <row r="187" spans="12:12" x14ac:dyDescent="0.3">
      <c r="L187" s="59">
        <v>3010302</v>
      </c>
    </row>
    <row r="188" spans="12:12" x14ac:dyDescent="0.3">
      <c r="L188" s="59">
        <v>505021999</v>
      </c>
    </row>
    <row r="189" spans="12:12" x14ac:dyDescent="0.3">
      <c r="L189" s="59">
        <v>5022405</v>
      </c>
    </row>
    <row r="190" spans="12:12" x14ac:dyDescent="0.3">
      <c r="L190" s="59">
        <v>9030407</v>
      </c>
    </row>
    <row r="191" spans="12:12" x14ac:dyDescent="0.3">
      <c r="L191" s="59">
        <v>5022701</v>
      </c>
    </row>
    <row r="192" spans="12:12" x14ac:dyDescent="0.3">
      <c r="L192" s="59">
        <v>5010705</v>
      </c>
    </row>
    <row r="193" spans="12:12" x14ac:dyDescent="0.3">
      <c r="L193" s="59">
        <v>5013003</v>
      </c>
    </row>
    <row r="194" spans="12:12" x14ac:dyDescent="0.3">
      <c r="L194" s="59">
        <v>5012403</v>
      </c>
    </row>
    <row r="195" spans="12:12" x14ac:dyDescent="0.3">
      <c r="L195" s="59">
        <v>203080101</v>
      </c>
    </row>
    <row r="196" spans="12:12" x14ac:dyDescent="0.3">
      <c r="L196" s="59">
        <v>9030311</v>
      </c>
    </row>
    <row r="197" spans="12:12" x14ac:dyDescent="0.3">
      <c r="L197" s="59">
        <v>203010101</v>
      </c>
    </row>
    <row r="198" spans="12:12" x14ac:dyDescent="0.3">
      <c r="L198" s="59">
        <v>3030199</v>
      </c>
    </row>
    <row r="199" spans="12:12" x14ac:dyDescent="0.3">
      <c r="L199" s="59">
        <v>3100204</v>
      </c>
    </row>
    <row r="200" spans="12:12" x14ac:dyDescent="0.3">
      <c r="L200" s="59">
        <v>5021301</v>
      </c>
    </row>
    <row r="201" spans="12:12" x14ac:dyDescent="0.3">
      <c r="L201" s="59">
        <v>205010704</v>
      </c>
    </row>
    <row r="202" spans="12:12" x14ac:dyDescent="0.3">
      <c r="L202" s="59">
        <v>3100411</v>
      </c>
    </row>
    <row r="203" spans="12:12" x14ac:dyDescent="0.3">
      <c r="L203" s="59">
        <v>3070201</v>
      </c>
    </row>
    <row r="204" spans="12:12" x14ac:dyDescent="0.3">
      <c r="L204" s="59">
        <v>105012402</v>
      </c>
    </row>
    <row r="205" spans="12:12" x14ac:dyDescent="0.3">
      <c r="L205" s="59">
        <v>2029905</v>
      </c>
    </row>
    <row r="206" spans="12:12" x14ac:dyDescent="0.3">
      <c r="L206" s="59">
        <v>3019999</v>
      </c>
    </row>
    <row r="207" spans="12:12" x14ac:dyDescent="0.3">
      <c r="L207" s="59">
        <v>5022006</v>
      </c>
    </row>
    <row r="208" spans="12:12" x14ac:dyDescent="0.3">
      <c r="L208" s="59">
        <v>3160299</v>
      </c>
    </row>
    <row r="209" spans="12:12" x14ac:dyDescent="0.3">
      <c r="L209" s="59">
        <v>203070103</v>
      </c>
    </row>
    <row r="210" spans="12:12" x14ac:dyDescent="0.3">
      <c r="L210" s="59">
        <v>3060299</v>
      </c>
    </row>
    <row r="211" spans="12:12" x14ac:dyDescent="0.3">
      <c r="L211" s="59">
        <v>103060101</v>
      </c>
    </row>
    <row r="212" spans="12:12" x14ac:dyDescent="0.3">
      <c r="L212" s="59">
        <v>3160504</v>
      </c>
    </row>
    <row r="213" spans="12:12" x14ac:dyDescent="0.3">
      <c r="L213" s="59">
        <v>3100210</v>
      </c>
    </row>
    <row r="214" spans="12:12" x14ac:dyDescent="0.3">
      <c r="L214" s="59">
        <v>5012601</v>
      </c>
    </row>
    <row r="215" spans="12:12" x14ac:dyDescent="0.3">
      <c r="L215" s="59">
        <v>5021103</v>
      </c>
    </row>
    <row r="216" spans="12:12" x14ac:dyDescent="0.3">
      <c r="L216" s="59">
        <v>3080201</v>
      </c>
    </row>
    <row r="217" spans="12:12" x14ac:dyDescent="0.3">
      <c r="L217" s="59">
        <v>5023002</v>
      </c>
    </row>
    <row r="218" spans="12:12" x14ac:dyDescent="0.3">
      <c r="L218" s="59">
        <v>105012801</v>
      </c>
    </row>
    <row r="219" spans="12:12" x14ac:dyDescent="0.3">
      <c r="L219" s="59">
        <v>5021403</v>
      </c>
    </row>
    <row r="220" spans="12:12" x14ac:dyDescent="0.3">
      <c r="L220" s="59">
        <v>3150110</v>
      </c>
    </row>
    <row r="221" spans="12:12" x14ac:dyDescent="0.3">
      <c r="L221" s="59">
        <v>1010210</v>
      </c>
    </row>
    <row r="222" spans="12:12" x14ac:dyDescent="0.3">
      <c r="L222" s="59">
        <v>4021000</v>
      </c>
    </row>
    <row r="223" spans="12:12" x14ac:dyDescent="0.3">
      <c r="L223" s="59">
        <v>5012711</v>
      </c>
    </row>
    <row r="224" spans="12:12" x14ac:dyDescent="0.3">
      <c r="L224" s="59">
        <v>7010200</v>
      </c>
    </row>
    <row r="225" spans="12:12" x14ac:dyDescent="0.3">
      <c r="L225" s="59">
        <v>3080107</v>
      </c>
    </row>
    <row r="226" spans="12:12" x14ac:dyDescent="0.3">
      <c r="L226" s="59">
        <v>3160100</v>
      </c>
    </row>
    <row r="227" spans="12:12" x14ac:dyDescent="0.3">
      <c r="L227" s="59">
        <v>3100408</v>
      </c>
    </row>
    <row r="228" spans="12:12" x14ac:dyDescent="0.3">
      <c r="L228" s="59">
        <v>1020101</v>
      </c>
    </row>
    <row r="229" spans="12:12" x14ac:dyDescent="0.3">
      <c r="L229" s="59">
        <v>105011702</v>
      </c>
    </row>
    <row r="230" spans="12:12" x14ac:dyDescent="0.3">
      <c r="L230" s="59">
        <v>105012701</v>
      </c>
    </row>
    <row r="231" spans="12:12" x14ac:dyDescent="0.3">
      <c r="L231" s="59">
        <v>8010104</v>
      </c>
    </row>
    <row r="232" spans="12:12" x14ac:dyDescent="0.3">
      <c r="L232" s="59">
        <v>5021901</v>
      </c>
    </row>
    <row r="233" spans="12:12" x14ac:dyDescent="0.3">
      <c r="L233" s="59">
        <v>203070199</v>
      </c>
    </row>
    <row r="234" spans="12:12" x14ac:dyDescent="0.3">
      <c r="L234" s="59">
        <v>105022711</v>
      </c>
    </row>
    <row r="235" spans="12:12" x14ac:dyDescent="0.3">
      <c r="L235" s="59">
        <v>9020302</v>
      </c>
    </row>
    <row r="236" spans="12:12" x14ac:dyDescent="0.3">
      <c r="L236" s="59">
        <v>3100414</v>
      </c>
    </row>
    <row r="237" spans="12:12" x14ac:dyDescent="0.3">
      <c r="L237" s="59">
        <v>5012702</v>
      </c>
    </row>
    <row r="238" spans="12:12" x14ac:dyDescent="0.3">
      <c r="L238" s="59">
        <v>4019900</v>
      </c>
    </row>
    <row r="239" spans="12:12" x14ac:dyDescent="0.3">
      <c r="L239" s="59">
        <v>3140103</v>
      </c>
    </row>
    <row r="240" spans="12:12" x14ac:dyDescent="0.3">
      <c r="L240" s="59">
        <v>4020900</v>
      </c>
    </row>
    <row r="241" spans="12:12" x14ac:dyDescent="0.3">
      <c r="L241" s="59">
        <v>5011004</v>
      </c>
    </row>
    <row r="242" spans="12:12" x14ac:dyDescent="0.3">
      <c r="L242" s="59">
        <v>303040699</v>
      </c>
    </row>
    <row r="243" spans="12:12" x14ac:dyDescent="0.3">
      <c r="L243" s="59">
        <v>203180601</v>
      </c>
    </row>
    <row r="244" spans="12:12" x14ac:dyDescent="0.3">
      <c r="L244" s="59">
        <v>5012713</v>
      </c>
    </row>
    <row r="245" spans="12:12" x14ac:dyDescent="0.3">
      <c r="L245" s="59">
        <v>5022302</v>
      </c>
    </row>
    <row r="246" spans="12:12" x14ac:dyDescent="0.3">
      <c r="L246" s="59">
        <v>205022802</v>
      </c>
    </row>
    <row r="247" spans="12:12" x14ac:dyDescent="0.3">
      <c r="L247" s="59">
        <v>505010101</v>
      </c>
    </row>
    <row r="248" spans="12:12" x14ac:dyDescent="0.3">
      <c r="L248" s="59">
        <v>3040101</v>
      </c>
    </row>
    <row r="249" spans="12:12" x14ac:dyDescent="0.3">
      <c r="L249" s="59">
        <v>9030501</v>
      </c>
    </row>
    <row r="250" spans="12:12" x14ac:dyDescent="0.3">
      <c r="L250" s="59">
        <v>9030599</v>
      </c>
    </row>
    <row r="251" spans="12:12" x14ac:dyDescent="0.3">
      <c r="L251" s="59">
        <v>6020100</v>
      </c>
    </row>
    <row r="252" spans="12:12" x14ac:dyDescent="0.3">
      <c r="L252" s="59">
        <v>9020402</v>
      </c>
    </row>
    <row r="253" spans="12:12" x14ac:dyDescent="0.3">
      <c r="L253" s="59">
        <v>5012005</v>
      </c>
    </row>
    <row r="254" spans="12:12" x14ac:dyDescent="0.3">
      <c r="L254" s="59">
        <v>9020501</v>
      </c>
    </row>
    <row r="255" spans="12:12" x14ac:dyDescent="0.3">
      <c r="L255" s="59">
        <v>1020399</v>
      </c>
    </row>
    <row r="256" spans="12:12" x14ac:dyDescent="0.3">
      <c r="L256" s="59">
        <v>3180400</v>
      </c>
    </row>
    <row r="257" spans="12:12" x14ac:dyDescent="0.3">
      <c r="L257" s="59">
        <v>105011802</v>
      </c>
    </row>
    <row r="258" spans="12:12" x14ac:dyDescent="0.3">
      <c r="L258" s="59">
        <v>9031000</v>
      </c>
    </row>
    <row r="259" spans="12:12" x14ac:dyDescent="0.3">
      <c r="L259" s="59">
        <v>1010209</v>
      </c>
    </row>
    <row r="260" spans="12:12" x14ac:dyDescent="0.3">
      <c r="L260" s="59">
        <v>5012604</v>
      </c>
    </row>
    <row r="261" spans="12:12" x14ac:dyDescent="0.3">
      <c r="L261" s="59">
        <v>9030206</v>
      </c>
    </row>
    <row r="262" spans="12:12" x14ac:dyDescent="0.3">
      <c r="L262" s="59">
        <v>5022706</v>
      </c>
    </row>
    <row r="263" spans="12:12" x14ac:dyDescent="0.3">
      <c r="L263" s="59">
        <v>3140101</v>
      </c>
    </row>
    <row r="264" spans="12:12" x14ac:dyDescent="0.3">
      <c r="L264" s="59">
        <v>5012714</v>
      </c>
    </row>
    <row r="265" spans="12:12" x14ac:dyDescent="0.3">
      <c r="L265" s="59">
        <v>5011102</v>
      </c>
    </row>
    <row r="266" spans="12:12" x14ac:dyDescent="0.3">
      <c r="L266" s="59">
        <v>1010105</v>
      </c>
    </row>
    <row r="267" spans="12:12" x14ac:dyDescent="0.3">
      <c r="L267" s="59">
        <v>6040400</v>
      </c>
    </row>
    <row r="268" spans="12:12" x14ac:dyDescent="0.3">
      <c r="L268" s="59">
        <v>3120301</v>
      </c>
    </row>
    <row r="269" spans="12:12" x14ac:dyDescent="0.3">
      <c r="L269" s="59">
        <v>3120399</v>
      </c>
    </row>
    <row r="270" spans="12:12" x14ac:dyDescent="0.3">
      <c r="L270" s="59">
        <v>7010403</v>
      </c>
    </row>
    <row r="271" spans="12:12" x14ac:dyDescent="0.3">
      <c r="L271" s="59">
        <v>405020699</v>
      </c>
    </row>
    <row r="272" spans="12:12" x14ac:dyDescent="0.3">
      <c r="L272" s="59">
        <v>5021502</v>
      </c>
    </row>
    <row r="273" spans="12:12" x14ac:dyDescent="0.3">
      <c r="L273" s="59">
        <v>3049902</v>
      </c>
    </row>
    <row r="274" spans="12:12" x14ac:dyDescent="0.3">
      <c r="L274" s="59">
        <v>5020102</v>
      </c>
    </row>
    <row r="275" spans="12:12" x14ac:dyDescent="0.3">
      <c r="L275" s="59">
        <v>5013099</v>
      </c>
    </row>
    <row r="276" spans="12:12" x14ac:dyDescent="0.3">
      <c r="L276" s="59">
        <v>5011599</v>
      </c>
    </row>
    <row r="277" spans="12:12" x14ac:dyDescent="0.3">
      <c r="L277" s="59">
        <v>1010201</v>
      </c>
    </row>
    <row r="278" spans="12:12" x14ac:dyDescent="0.3">
      <c r="L278" s="59">
        <v>3041003</v>
      </c>
    </row>
    <row r="279" spans="12:12" x14ac:dyDescent="0.3">
      <c r="L279" s="59">
        <v>1050103</v>
      </c>
    </row>
    <row r="280" spans="12:12" x14ac:dyDescent="0.3">
      <c r="L280" s="59">
        <v>105022403</v>
      </c>
    </row>
    <row r="281" spans="12:12" x14ac:dyDescent="0.3">
      <c r="L281" s="59">
        <v>105021201</v>
      </c>
    </row>
    <row r="282" spans="12:12" x14ac:dyDescent="0.3">
      <c r="L282" s="59">
        <v>5021702</v>
      </c>
    </row>
    <row r="283" spans="12:12" x14ac:dyDescent="0.3">
      <c r="L283" s="59">
        <v>8020102</v>
      </c>
    </row>
    <row r="284" spans="12:12" x14ac:dyDescent="0.3">
      <c r="L284" s="59">
        <v>3040103</v>
      </c>
    </row>
    <row r="285" spans="12:12" x14ac:dyDescent="0.3">
      <c r="L285" s="59">
        <v>5022905</v>
      </c>
    </row>
    <row r="286" spans="12:12" x14ac:dyDescent="0.3">
      <c r="L286" s="59">
        <v>3030103</v>
      </c>
    </row>
    <row r="287" spans="12:12" x14ac:dyDescent="0.3">
      <c r="L287" s="59">
        <v>3140104</v>
      </c>
    </row>
    <row r="288" spans="12:12" x14ac:dyDescent="0.3">
      <c r="L288" s="59">
        <v>5013002</v>
      </c>
    </row>
    <row r="289" spans="12:12" x14ac:dyDescent="0.3">
      <c r="L289" s="59">
        <v>3150206</v>
      </c>
    </row>
    <row r="290" spans="12:12" x14ac:dyDescent="0.3">
      <c r="L290" s="59">
        <v>1010500</v>
      </c>
    </row>
    <row r="291" spans="12:12" x14ac:dyDescent="0.3">
      <c r="L291" s="59">
        <v>5012708</v>
      </c>
    </row>
    <row r="292" spans="12:12" x14ac:dyDescent="0.3">
      <c r="L292" s="59">
        <v>5022715</v>
      </c>
    </row>
    <row r="293" spans="12:12" x14ac:dyDescent="0.3">
      <c r="L293" s="59">
        <v>5020302</v>
      </c>
    </row>
    <row r="294" spans="12:12" x14ac:dyDescent="0.3">
      <c r="L294" s="59">
        <v>5012999</v>
      </c>
    </row>
    <row r="295" spans="12:12" x14ac:dyDescent="0.3">
      <c r="L295" s="59">
        <v>5011302</v>
      </c>
    </row>
    <row r="296" spans="12:12" x14ac:dyDescent="0.3">
      <c r="L296" s="59">
        <v>5010614</v>
      </c>
    </row>
    <row r="297" spans="12:12" x14ac:dyDescent="0.3">
      <c r="L297" s="59">
        <v>9030308</v>
      </c>
    </row>
    <row r="298" spans="12:12" x14ac:dyDescent="0.3">
      <c r="L298" s="59">
        <v>3040404</v>
      </c>
    </row>
    <row r="299" spans="12:12" x14ac:dyDescent="0.3">
      <c r="L299" s="59">
        <v>105012710</v>
      </c>
    </row>
    <row r="300" spans="12:12" x14ac:dyDescent="0.3">
      <c r="L300" s="59">
        <v>5011804</v>
      </c>
    </row>
    <row r="301" spans="12:12" x14ac:dyDescent="0.3">
      <c r="L301" s="59">
        <v>5012701</v>
      </c>
    </row>
    <row r="302" spans="12:12" x14ac:dyDescent="0.3">
      <c r="L302" s="59">
        <v>3060304</v>
      </c>
    </row>
    <row r="303" spans="12:12" x14ac:dyDescent="0.3">
      <c r="L303" s="59">
        <v>305022711</v>
      </c>
    </row>
    <row r="304" spans="12:12" x14ac:dyDescent="0.3">
      <c r="L304" s="59">
        <v>9010201</v>
      </c>
    </row>
    <row r="305" spans="12:12" x14ac:dyDescent="0.3">
      <c r="L305" s="59">
        <v>3110501</v>
      </c>
    </row>
    <row r="306" spans="12:12" x14ac:dyDescent="0.3">
      <c r="L306" s="59">
        <v>9030900</v>
      </c>
    </row>
    <row r="307" spans="12:12" x14ac:dyDescent="0.3">
      <c r="L307" s="59">
        <v>1019906</v>
      </c>
    </row>
    <row r="308" spans="12:12" x14ac:dyDescent="0.3">
      <c r="L308" s="59">
        <v>5020501</v>
      </c>
    </row>
    <row r="309" spans="12:12" x14ac:dyDescent="0.3">
      <c r="L309" s="59">
        <v>5010301</v>
      </c>
    </row>
    <row r="310" spans="12:12" x14ac:dyDescent="0.3">
      <c r="L310" s="59">
        <v>9030302</v>
      </c>
    </row>
    <row r="311" spans="12:12" x14ac:dyDescent="0.3">
      <c r="L311" s="59">
        <v>203070108</v>
      </c>
    </row>
    <row r="312" spans="12:12" x14ac:dyDescent="0.3">
      <c r="L312" s="59">
        <v>5011301</v>
      </c>
    </row>
    <row r="313" spans="12:12" x14ac:dyDescent="0.3">
      <c r="L313" s="59">
        <v>3100416</v>
      </c>
    </row>
    <row r="314" spans="12:12" x14ac:dyDescent="0.3">
      <c r="L314" s="59">
        <v>3040203</v>
      </c>
    </row>
    <row r="315" spans="12:12" x14ac:dyDescent="0.3">
      <c r="L315" s="59">
        <v>5021505</v>
      </c>
    </row>
    <row r="316" spans="12:12" x14ac:dyDescent="0.3">
      <c r="L316" s="59">
        <v>9030201</v>
      </c>
    </row>
    <row r="317" spans="12:12" x14ac:dyDescent="0.3">
      <c r="L317" s="59">
        <v>5021499</v>
      </c>
    </row>
    <row r="318" spans="12:12" x14ac:dyDescent="0.3">
      <c r="L318" s="59">
        <v>5020105</v>
      </c>
    </row>
    <row r="319" spans="12:12" x14ac:dyDescent="0.3">
      <c r="L319" s="59">
        <v>1010600</v>
      </c>
    </row>
    <row r="320" spans="12:12" x14ac:dyDescent="0.3">
      <c r="L320" s="59">
        <v>5012606</v>
      </c>
    </row>
    <row r="321" spans="12:12" x14ac:dyDescent="0.3">
      <c r="L321" s="59">
        <v>8010301</v>
      </c>
    </row>
    <row r="322" spans="12:12" x14ac:dyDescent="0.3">
      <c r="L322" s="59">
        <v>203060101</v>
      </c>
    </row>
    <row r="323" spans="12:12" x14ac:dyDescent="0.3">
      <c r="L323" s="59">
        <v>3050103</v>
      </c>
    </row>
    <row r="324" spans="12:12" x14ac:dyDescent="0.3">
      <c r="L324" s="59">
        <v>2020399</v>
      </c>
    </row>
    <row r="325" spans="12:12" x14ac:dyDescent="0.3">
      <c r="L325" s="59">
        <v>3070207</v>
      </c>
    </row>
    <row r="326" spans="12:12" x14ac:dyDescent="0.3">
      <c r="L326" s="59">
        <v>105010704</v>
      </c>
    </row>
    <row r="327" spans="12:12" x14ac:dyDescent="0.3">
      <c r="L327" s="59">
        <v>3100302</v>
      </c>
    </row>
    <row r="328" spans="12:12" x14ac:dyDescent="0.3">
      <c r="L328" s="59">
        <v>9030307</v>
      </c>
    </row>
    <row r="329" spans="12:12" x14ac:dyDescent="0.3">
      <c r="L329" s="59">
        <v>5012103</v>
      </c>
    </row>
    <row r="330" spans="12:12" x14ac:dyDescent="0.3">
      <c r="L330" s="59">
        <v>5012609</v>
      </c>
    </row>
    <row r="331" spans="12:12" x14ac:dyDescent="0.3">
      <c r="L331" s="59">
        <v>5012503</v>
      </c>
    </row>
    <row r="332" spans="12:12" x14ac:dyDescent="0.3">
      <c r="L332" s="59">
        <v>5010799</v>
      </c>
    </row>
    <row r="333" spans="12:12" x14ac:dyDescent="0.3">
      <c r="L333" s="59">
        <v>3140108</v>
      </c>
    </row>
    <row r="334" spans="12:12" x14ac:dyDescent="0.3">
      <c r="L334" s="59">
        <v>5011905</v>
      </c>
    </row>
    <row r="335" spans="12:12" x14ac:dyDescent="0.3">
      <c r="L335" s="59">
        <v>3110299</v>
      </c>
    </row>
    <row r="336" spans="12:12" x14ac:dyDescent="0.3">
      <c r="L336" s="59">
        <v>303100212</v>
      </c>
    </row>
    <row r="337" spans="12:12" x14ac:dyDescent="0.3">
      <c r="L337" s="59">
        <v>5022004</v>
      </c>
    </row>
    <row r="338" spans="12:12" x14ac:dyDescent="0.3">
      <c r="L338" s="59">
        <v>8010101</v>
      </c>
    </row>
    <row r="339" spans="12:12" x14ac:dyDescent="0.3">
      <c r="L339" s="59">
        <v>5023007</v>
      </c>
    </row>
    <row r="340" spans="12:12" x14ac:dyDescent="0.3">
      <c r="L340" s="59">
        <v>3040606</v>
      </c>
    </row>
    <row r="341" spans="12:12" x14ac:dyDescent="0.3">
      <c r="L341" s="59">
        <v>5022705</v>
      </c>
    </row>
    <row r="342" spans="12:12" x14ac:dyDescent="0.3">
      <c r="L342" s="59">
        <v>103150108</v>
      </c>
    </row>
    <row r="343" spans="12:12" x14ac:dyDescent="0.3">
      <c r="L343" s="59">
        <v>5012210</v>
      </c>
    </row>
    <row r="344" spans="12:12" x14ac:dyDescent="0.3">
      <c r="L344" s="59">
        <v>3080101</v>
      </c>
    </row>
    <row r="345" spans="12:12" x14ac:dyDescent="0.3">
      <c r="L345" s="59">
        <v>5021003</v>
      </c>
    </row>
    <row r="346" spans="12:12" x14ac:dyDescent="0.3">
      <c r="L346" s="59">
        <v>5010611</v>
      </c>
    </row>
    <row r="347" spans="12:12" x14ac:dyDescent="0.3">
      <c r="L347" s="59">
        <v>4010800</v>
      </c>
    </row>
    <row r="348" spans="12:12" x14ac:dyDescent="0.3">
      <c r="L348" s="59">
        <v>5021802</v>
      </c>
    </row>
    <row r="349" spans="12:12" x14ac:dyDescent="0.3">
      <c r="L349" s="59">
        <v>2020502</v>
      </c>
    </row>
    <row r="350" spans="12:12" x14ac:dyDescent="0.3">
      <c r="L350" s="59">
        <v>9030303</v>
      </c>
    </row>
    <row r="351" spans="12:12" x14ac:dyDescent="0.3">
      <c r="L351" s="59">
        <v>3040699</v>
      </c>
    </row>
    <row r="352" spans="12:12" x14ac:dyDescent="0.3">
      <c r="L352" s="59">
        <v>3170307</v>
      </c>
    </row>
    <row r="353" spans="12:12" x14ac:dyDescent="0.3">
      <c r="L353" s="59">
        <v>103160508</v>
      </c>
    </row>
    <row r="354" spans="12:12" x14ac:dyDescent="0.3">
      <c r="L354" s="59">
        <v>5021903</v>
      </c>
    </row>
    <row r="355" spans="12:12" x14ac:dyDescent="0.3">
      <c r="L355" s="59">
        <v>10030000</v>
      </c>
    </row>
    <row r="356" spans="12:12" x14ac:dyDescent="0.3">
      <c r="L356" s="59">
        <v>8010506</v>
      </c>
    </row>
    <row r="357" spans="12:12" x14ac:dyDescent="0.3">
      <c r="L357" s="59">
        <v>105011905</v>
      </c>
    </row>
    <row r="358" spans="12:12" x14ac:dyDescent="0.3">
      <c r="L358" s="59">
        <v>3150109</v>
      </c>
    </row>
    <row r="359" spans="12:12" x14ac:dyDescent="0.3">
      <c r="L359" s="59">
        <v>1040101</v>
      </c>
    </row>
    <row r="360" spans="12:12" x14ac:dyDescent="0.3">
      <c r="L360" s="59">
        <v>103170399</v>
      </c>
    </row>
    <row r="361" spans="12:12" x14ac:dyDescent="0.3">
      <c r="L361" s="59">
        <v>3100407</v>
      </c>
    </row>
    <row r="362" spans="12:12" x14ac:dyDescent="0.3">
      <c r="L362" s="59">
        <v>9020305</v>
      </c>
    </row>
    <row r="363" spans="12:12" x14ac:dyDescent="0.3">
      <c r="L363" s="59">
        <v>5012705</v>
      </c>
    </row>
    <row r="364" spans="12:12" x14ac:dyDescent="0.3">
      <c r="L364" s="59">
        <v>105012208</v>
      </c>
    </row>
    <row r="365" spans="12:12" x14ac:dyDescent="0.3">
      <c r="L365" s="59">
        <v>105022705</v>
      </c>
    </row>
    <row r="366" spans="12:12" x14ac:dyDescent="0.3">
      <c r="L366" s="59">
        <v>5020616</v>
      </c>
    </row>
    <row r="367" spans="12:12" x14ac:dyDescent="0.3">
      <c r="L367" s="59">
        <v>5010999</v>
      </c>
    </row>
    <row r="368" spans="12:12" x14ac:dyDescent="0.3">
      <c r="L368" s="59">
        <v>1010102</v>
      </c>
    </row>
    <row r="369" spans="12:12" x14ac:dyDescent="0.3">
      <c r="L369" s="59">
        <v>3160402</v>
      </c>
    </row>
    <row r="370" spans="12:12" x14ac:dyDescent="0.3">
      <c r="L370" s="59">
        <v>3120103</v>
      </c>
    </row>
    <row r="371" spans="12:12" x14ac:dyDescent="0.3">
      <c r="L371" s="59">
        <v>205012902</v>
      </c>
    </row>
    <row r="372" spans="12:12" x14ac:dyDescent="0.3">
      <c r="L372" s="59">
        <v>5011602</v>
      </c>
    </row>
    <row r="373" spans="12:12" x14ac:dyDescent="0.3">
      <c r="L373" s="59">
        <v>105012304</v>
      </c>
    </row>
    <row r="374" spans="12:12" x14ac:dyDescent="0.3">
      <c r="L374" s="59">
        <v>6059900</v>
      </c>
    </row>
    <row r="375" spans="12:12" x14ac:dyDescent="0.3">
      <c r="L375" s="59">
        <v>3049999</v>
      </c>
    </row>
    <row r="376" spans="12:12" x14ac:dyDescent="0.3">
      <c r="L376" s="59">
        <v>5023010</v>
      </c>
    </row>
    <row r="377" spans="12:12" x14ac:dyDescent="0.3">
      <c r="L377" s="59">
        <v>3180500</v>
      </c>
    </row>
    <row r="378" spans="12:12" x14ac:dyDescent="0.3">
      <c r="L378" s="59">
        <v>6050300</v>
      </c>
    </row>
    <row r="379" spans="12:12" x14ac:dyDescent="0.3">
      <c r="L379" s="59">
        <v>3180602</v>
      </c>
    </row>
    <row r="380" spans="12:12" x14ac:dyDescent="0.3">
      <c r="L380" s="59">
        <v>5011801</v>
      </c>
    </row>
    <row r="381" spans="12:12" x14ac:dyDescent="0.3">
      <c r="L381" s="59">
        <v>1010299</v>
      </c>
    </row>
    <row r="382" spans="12:12" x14ac:dyDescent="0.3">
      <c r="L382" s="59">
        <v>5012003</v>
      </c>
    </row>
    <row r="383" spans="12:12" x14ac:dyDescent="0.3">
      <c r="L383" s="59">
        <v>3100206</v>
      </c>
    </row>
    <row r="384" spans="12:12" x14ac:dyDescent="0.3">
      <c r="L384" s="59">
        <v>3040899</v>
      </c>
    </row>
    <row r="385" spans="12:12" x14ac:dyDescent="0.3">
      <c r="L385" s="59">
        <v>1030104</v>
      </c>
    </row>
    <row r="386" spans="12:12" x14ac:dyDescent="0.3">
      <c r="L386" s="59">
        <v>3100209</v>
      </c>
    </row>
    <row r="387" spans="12:12" x14ac:dyDescent="0.3">
      <c r="L387" s="59">
        <v>5022001</v>
      </c>
    </row>
    <row r="388" spans="12:12" x14ac:dyDescent="0.3">
      <c r="L388" s="59">
        <v>6020500</v>
      </c>
    </row>
    <row r="389" spans="12:12" x14ac:dyDescent="0.3">
      <c r="L389" s="59">
        <v>5010603</v>
      </c>
    </row>
    <row r="390" spans="12:12" x14ac:dyDescent="0.3">
      <c r="L390" s="59">
        <v>4020100</v>
      </c>
    </row>
    <row r="391" spans="12:12" x14ac:dyDescent="0.3">
      <c r="L391" s="59">
        <v>3040802</v>
      </c>
    </row>
    <row r="392" spans="12:12" x14ac:dyDescent="0.3">
      <c r="L392" s="59">
        <v>9010199</v>
      </c>
    </row>
    <row r="393" spans="12:12" x14ac:dyDescent="0.3">
      <c r="L393" s="59">
        <v>3160204</v>
      </c>
    </row>
    <row r="394" spans="12:12" x14ac:dyDescent="0.3">
      <c r="L394" s="59">
        <v>5021401</v>
      </c>
    </row>
    <row r="395" spans="12:12" x14ac:dyDescent="0.3">
      <c r="L395" s="59">
        <v>5010202</v>
      </c>
    </row>
    <row r="396" spans="12:12" x14ac:dyDescent="0.3">
      <c r="L396" s="59">
        <v>3169901</v>
      </c>
    </row>
    <row r="397" spans="12:12" x14ac:dyDescent="0.3">
      <c r="L397" s="59">
        <v>3170105</v>
      </c>
    </row>
    <row r="398" spans="12:12" x14ac:dyDescent="0.3">
      <c r="L398" s="59">
        <v>5022712</v>
      </c>
    </row>
    <row r="399" spans="12:12" x14ac:dyDescent="0.3">
      <c r="L399" s="59">
        <v>5022301</v>
      </c>
    </row>
    <row r="400" spans="12:12" x14ac:dyDescent="0.3">
      <c r="L400" s="59">
        <v>3100301</v>
      </c>
    </row>
    <row r="401" spans="12:12" x14ac:dyDescent="0.3">
      <c r="L401" s="59">
        <v>3170301</v>
      </c>
    </row>
    <row r="402" spans="12:12" x14ac:dyDescent="0.3">
      <c r="L402" s="59">
        <v>9020304</v>
      </c>
    </row>
    <row r="403" spans="12:12" x14ac:dyDescent="0.3">
      <c r="L403" s="59">
        <v>3150112</v>
      </c>
    </row>
    <row r="404" spans="12:12" x14ac:dyDescent="0.3">
      <c r="L404" s="59">
        <v>5012904</v>
      </c>
    </row>
    <row r="405" spans="12:12" x14ac:dyDescent="0.3">
      <c r="L405" s="59">
        <v>205022705</v>
      </c>
    </row>
    <row r="406" spans="12:12" x14ac:dyDescent="0.3">
      <c r="L406" s="59">
        <v>3040601</v>
      </c>
    </row>
    <row r="407" spans="12:12" x14ac:dyDescent="0.3">
      <c r="L407" s="59">
        <v>5022804</v>
      </c>
    </row>
    <row r="408" spans="12:12" x14ac:dyDescent="0.3">
      <c r="L408" s="59">
        <v>5022310</v>
      </c>
    </row>
    <row r="409" spans="12:12" x14ac:dyDescent="0.3">
      <c r="L409" s="59">
        <v>3070102</v>
      </c>
    </row>
    <row r="410" spans="12:12" x14ac:dyDescent="0.3">
      <c r="L410" s="59">
        <v>105022903</v>
      </c>
    </row>
    <row r="411" spans="12:12" x14ac:dyDescent="0.3">
      <c r="L411" s="59">
        <v>105012503</v>
      </c>
    </row>
    <row r="412" spans="12:12" x14ac:dyDescent="0.3">
      <c r="L412" s="59">
        <v>3070108</v>
      </c>
    </row>
    <row r="413" spans="12:12" x14ac:dyDescent="0.3">
      <c r="L413" s="59">
        <v>5012199</v>
      </c>
    </row>
    <row r="414" spans="12:12" x14ac:dyDescent="0.3">
      <c r="L414" s="59">
        <v>3040405</v>
      </c>
    </row>
    <row r="415" spans="12:12" x14ac:dyDescent="0.3">
      <c r="L415" s="59">
        <v>4029900</v>
      </c>
    </row>
    <row r="416" spans="12:12" x14ac:dyDescent="0.3">
      <c r="L416" s="59">
        <v>203100302</v>
      </c>
    </row>
    <row r="417" spans="12:12" x14ac:dyDescent="0.3">
      <c r="L417" s="59">
        <v>5010302</v>
      </c>
    </row>
    <row r="418" spans="12:12" x14ac:dyDescent="0.3">
      <c r="L418" s="59">
        <v>1010106</v>
      </c>
    </row>
    <row r="419" spans="12:12" x14ac:dyDescent="0.3">
      <c r="L419" s="59">
        <v>5011101</v>
      </c>
    </row>
    <row r="420" spans="12:12" x14ac:dyDescent="0.3">
      <c r="L420" s="59">
        <v>3160201</v>
      </c>
    </row>
    <row r="421" spans="12:12" x14ac:dyDescent="0.3">
      <c r="L421" s="59">
        <v>5021904</v>
      </c>
    </row>
    <row r="422" spans="12:12" x14ac:dyDescent="0.3">
      <c r="L422" s="59">
        <v>3100212</v>
      </c>
    </row>
    <row r="423" spans="12:12" x14ac:dyDescent="0.3">
      <c r="L423" s="59">
        <v>205013002</v>
      </c>
    </row>
    <row r="424" spans="12:12" x14ac:dyDescent="0.3">
      <c r="L424" s="59">
        <v>3100105</v>
      </c>
    </row>
    <row r="425" spans="12:12" x14ac:dyDescent="0.3">
      <c r="L425" s="59">
        <v>3139902</v>
      </c>
    </row>
    <row r="426" spans="12:12" x14ac:dyDescent="0.3">
      <c r="L426" s="59">
        <v>5012902</v>
      </c>
    </row>
    <row r="427" spans="12:12" x14ac:dyDescent="0.3">
      <c r="L427" s="59">
        <v>9030199</v>
      </c>
    </row>
    <row r="428" spans="12:12" x14ac:dyDescent="0.3">
      <c r="L428" s="59">
        <v>5011105</v>
      </c>
    </row>
    <row r="429" spans="12:12" x14ac:dyDescent="0.3">
      <c r="L429" s="59">
        <v>5010609</v>
      </c>
    </row>
    <row r="430" spans="12:12" x14ac:dyDescent="0.3">
      <c r="L430" s="59">
        <v>3110204</v>
      </c>
    </row>
    <row r="431" spans="12:12" x14ac:dyDescent="0.3">
      <c r="L431" s="59">
        <v>6051200</v>
      </c>
    </row>
    <row r="432" spans="12:12" x14ac:dyDescent="0.3">
      <c r="L432" s="59">
        <v>3060203</v>
      </c>
    </row>
    <row r="433" spans="12:12" x14ac:dyDescent="0.3">
      <c r="L433" s="59">
        <v>1010402</v>
      </c>
    </row>
    <row r="434" spans="12:12" x14ac:dyDescent="0.3">
      <c r="L434" s="59">
        <v>3170403</v>
      </c>
    </row>
    <row r="435" spans="12:12" x14ac:dyDescent="0.3">
      <c r="L435" s="59">
        <v>5022304</v>
      </c>
    </row>
    <row r="436" spans="12:12" x14ac:dyDescent="0.3">
      <c r="L436" s="59">
        <v>6051400</v>
      </c>
    </row>
    <row r="437" spans="12:12" x14ac:dyDescent="0.3">
      <c r="L437" s="59">
        <v>5010803</v>
      </c>
    </row>
    <row r="438" spans="12:12" x14ac:dyDescent="0.3">
      <c r="L438" s="59">
        <v>5012605</v>
      </c>
    </row>
    <row r="439" spans="12:12" x14ac:dyDescent="0.3">
      <c r="L439" s="59">
        <v>5011103</v>
      </c>
    </row>
    <row r="440" spans="12:12" x14ac:dyDescent="0.3">
      <c r="L440" s="59">
        <v>5022403</v>
      </c>
    </row>
    <row r="441" spans="12:12" x14ac:dyDescent="0.3">
      <c r="L441" s="59">
        <v>103100209</v>
      </c>
    </row>
    <row r="442" spans="12:12" x14ac:dyDescent="0.3">
      <c r="L442" s="59">
        <v>3040602</v>
      </c>
    </row>
    <row r="443" spans="12:12" x14ac:dyDescent="0.3">
      <c r="L443" s="59">
        <v>5021902</v>
      </c>
    </row>
    <row r="444" spans="12:12" x14ac:dyDescent="0.3">
      <c r="L444" s="59">
        <v>105011599</v>
      </c>
    </row>
    <row r="445" spans="12:12" x14ac:dyDescent="0.3">
      <c r="L445" s="59">
        <v>9030399</v>
      </c>
    </row>
    <row r="446" spans="12:12" x14ac:dyDescent="0.3">
      <c r="L446" s="59">
        <v>3040106</v>
      </c>
    </row>
    <row r="447" spans="12:12" x14ac:dyDescent="0.3">
      <c r="L447" s="59">
        <v>3140299</v>
      </c>
    </row>
    <row r="448" spans="12:12" x14ac:dyDescent="0.3">
      <c r="L448" s="59">
        <v>5021701</v>
      </c>
    </row>
    <row r="449" spans="12:12" x14ac:dyDescent="0.3">
      <c r="L449" s="59">
        <v>5010704</v>
      </c>
    </row>
    <row r="450" spans="12:12" x14ac:dyDescent="0.3">
      <c r="L450" s="59">
        <v>5020502</v>
      </c>
    </row>
    <row r="451" spans="12:12" x14ac:dyDescent="0.3">
      <c r="L451" s="59">
        <v>205023011</v>
      </c>
    </row>
    <row r="452" spans="12:12" x14ac:dyDescent="0.3">
      <c r="L452" s="59">
        <v>5020802</v>
      </c>
    </row>
    <row r="453" spans="12:12" x14ac:dyDescent="0.3">
      <c r="L453" s="59">
        <v>5012311</v>
      </c>
    </row>
    <row r="454" spans="12:12" x14ac:dyDescent="0.3">
      <c r="L454" s="59">
        <v>403090304</v>
      </c>
    </row>
    <row r="455" spans="12:12" x14ac:dyDescent="0.3">
      <c r="L455" s="59">
        <v>2020101</v>
      </c>
    </row>
    <row r="456" spans="12:12" x14ac:dyDescent="0.3">
      <c r="L456" s="59">
        <v>9020103</v>
      </c>
    </row>
    <row r="457" spans="12:12" x14ac:dyDescent="0.3">
      <c r="L457" s="59">
        <v>105022501</v>
      </c>
    </row>
    <row r="458" spans="12:12" x14ac:dyDescent="0.3">
      <c r="L458" s="59">
        <v>5012299</v>
      </c>
    </row>
    <row r="459" spans="12:12" x14ac:dyDescent="0.3">
      <c r="L459" s="59">
        <v>5022604</v>
      </c>
    </row>
    <row r="460" spans="12:12" x14ac:dyDescent="0.3">
      <c r="L460" s="59">
        <v>5020608</v>
      </c>
    </row>
    <row r="461" spans="12:12" x14ac:dyDescent="0.3">
      <c r="L461" s="59">
        <v>5010708</v>
      </c>
    </row>
    <row r="462" spans="12:12" x14ac:dyDescent="0.3">
      <c r="L462" s="59">
        <v>3130101</v>
      </c>
    </row>
    <row r="463" spans="12:12" x14ac:dyDescent="0.3">
      <c r="L463" s="59">
        <v>9030402</v>
      </c>
    </row>
    <row r="464" spans="12:12" x14ac:dyDescent="0.3">
      <c r="L464" s="59">
        <v>5021199</v>
      </c>
    </row>
    <row r="465" spans="12:12" x14ac:dyDescent="0.3">
      <c r="L465" s="59">
        <v>205012003</v>
      </c>
    </row>
    <row r="466" spans="12:12" x14ac:dyDescent="0.3">
      <c r="L466" s="59">
        <v>205020699</v>
      </c>
    </row>
    <row r="467" spans="12:12" x14ac:dyDescent="0.3">
      <c r="L467" s="59">
        <v>105013004</v>
      </c>
    </row>
    <row r="468" spans="12:12" x14ac:dyDescent="0.3">
      <c r="L468" s="59">
        <v>3050102</v>
      </c>
    </row>
    <row r="469" spans="12:12" x14ac:dyDescent="0.3">
      <c r="L469" s="59">
        <v>5021299</v>
      </c>
    </row>
    <row r="470" spans="12:12" x14ac:dyDescent="0.3">
      <c r="L470" s="59">
        <v>5010801</v>
      </c>
    </row>
    <row r="471" spans="12:12" x14ac:dyDescent="0.3">
      <c r="L471" s="59">
        <v>203120202</v>
      </c>
    </row>
    <row r="472" spans="12:12" x14ac:dyDescent="0.3">
      <c r="L472" s="59">
        <v>105022003</v>
      </c>
    </row>
    <row r="473" spans="12:12" x14ac:dyDescent="0.3">
      <c r="L473" s="59">
        <v>8010102</v>
      </c>
    </row>
    <row r="474" spans="12:12" x14ac:dyDescent="0.3">
      <c r="L474" s="59">
        <v>6020800</v>
      </c>
    </row>
    <row r="475" spans="12:12" x14ac:dyDescent="0.3">
      <c r="L475" s="59">
        <v>103120301</v>
      </c>
    </row>
    <row r="476" spans="12:12" x14ac:dyDescent="0.3">
      <c r="L476" s="59">
        <v>5022502</v>
      </c>
    </row>
    <row r="477" spans="12:12" x14ac:dyDescent="0.3">
      <c r="L477" s="59">
        <v>3170399</v>
      </c>
    </row>
    <row r="478" spans="12:12" x14ac:dyDescent="0.3">
      <c r="L478" s="59">
        <v>5022802</v>
      </c>
    </row>
    <row r="479" spans="12:12" x14ac:dyDescent="0.3">
      <c r="L479" s="59">
        <v>3010301</v>
      </c>
    </row>
    <row r="480" spans="12:12" x14ac:dyDescent="0.3">
      <c r="L480" s="59">
        <v>103140101</v>
      </c>
    </row>
    <row r="481" spans="12:12" x14ac:dyDescent="0.3">
      <c r="L481" s="59">
        <v>303181500</v>
      </c>
    </row>
    <row r="482" spans="12:12" x14ac:dyDescent="0.3">
      <c r="L482" s="59">
        <v>3040302</v>
      </c>
    </row>
    <row r="483" spans="12:12" x14ac:dyDescent="0.3">
      <c r="L483" s="59">
        <v>9030309</v>
      </c>
    </row>
    <row r="484" spans="12:12" x14ac:dyDescent="0.3">
      <c r="L484" s="59">
        <v>9020105</v>
      </c>
    </row>
    <row r="485" spans="12:12" x14ac:dyDescent="0.3">
      <c r="L485" s="59">
        <v>6020300</v>
      </c>
    </row>
    <row r="486" spans="12:12" x14ac:dyDescent="0.3">
      <c r="L486" s="59">
        <v>8020400</v>
      </c>
    </row>
    <row r="487" spans="12:12" x14ac:dyDescent="0.3">
      <c r="L487" s="59">
        <v>5011504</v>
      </c>
    </row>
    <row r="488" spans="12:12" x14ac:dyDescent="0.3">
      <c r="L488" s="59">
        <v>5012901</v>
      </c>
    </row>
    <row r="489" spans="12:12" x14ac:dyDescent="0.3">
      <c r="L489" s="59">
        <v>5022709</v>
      </c>
    </row>
    <row r="490" spans="12:12" x14ac:dyDescent="0.3">
      <c r="L490" s="59">
        <v>5010707</v>
      </c>
    </row>
    <row r="491" spans="12:12" x14ac:dyDescent="0.3">
      <c r="L491" s="59">
        <v>103100211</v>
      </c>
    </row>
    <row r="492" spans="12:12" x14ac:dyDescent="0.3">
      <c r="L492" s="59">
        <v>3100403</v>
      </c>
    </row>
    <row r="493" spans="12:12" x14ac:dyDescent="0.3">
      <c r="L493" s="59">
        <v>3139901</v>
      </c>
    </row>
    <row r="494" spans="12:12" x14ac:dyDescent="0.3">
      <c r="L494" s="59">
        <v>105022209</v>
      </c>
    </row>
    <row r="495" spans="12:12" x14ac:dyDescent="0.3">
      <c r="L495" s="59">
        <v>3170304</v>
      </c>
    </row>
    <row r="496" spans="12:12" x14ac:dyDescent="0.3">
      <c r="L496" s="59">
        <v>4010500</v>
      </c>
    </row>
    <row r="497" spans="12:12" x14ac:dyDescent="0.3">
      <c r="L497" s="59">
        <v>105012799</v>
      </c>
    </row>
    <row r="498" spans="12:12" x14ac:dyDescent="0.3">
      <c r="L498" s="59">
        <v>3160403</v>
      </c>
    </row>
    <row r="499" spans="12:12" x14ac:dyDescent="0.3">
      <c r="L499" s="59">
        <v>3040799</v>
      </c>
    </row>
    <row r="500" spans="12:12" x14ac:dyDescent="0.3">
      <c r="L500" s="59">
        <v>3040102</v>
      </c>
    </row>
    <row r="501" spans="12:12" x14ac:dyDescent="0.3">
      <c r="L501" s="59">
        <v>9029900</v>
      </c>
    </row>
    <row r="502" spans="12:12" x14ac:dyDescent="0.3">
      <c r="L502" s="59">
        <v>3070101</v>
      </c>
    </row>
    <row r="503" spans="12:12" x14ac:dyDescent="0.3">
      <c r="L503" s="59">
        <v>105012309</v>
      </c>
    </row>
    <row r="504" spans="12:12" x14ac:dyDescent="0.3">
      <c r="L504" s="59">
        <v>5011802</v>
      </c>
    </row>
    <row r="505" spans="12:12" x14ac:dyDescent="0.3">
      <c r="L505" s="59">
        <v>8020203</v>
      </c>
    </row>
    <row r="506" spans="12:12" x14ac:dyDescent="0.3">
      <c r="L506" s="59">
        <v>5020801</v>
      </c>
    </row>
    <row r="507" spans="12:12" x14ac:dyDescent="0.3">
      <c r="L507" s="59">
        <v>3150205</v>
      </c>
    </row>
    <row r="508" spans="12:12" x14ac:dyDescent="0.3">
      <c r="L508" s="59">
        <v>5012803</v>
      </c>
    </row>
    <row r="509" spans="12:12" x14ac:dyDescent="0.3">
      <c r="L509" s="59">
        <v>1010199</v>
      </c>
    </row>
    <row r="510" spans="12:12" x14ac:dyDescent="0.3">
      <c r="L510" s="59">
        <v>3080202</v>
      </c>
    </row>
    <row r="511" spans="12:12" x14ac:dyDescent="0.3">
      <c r="L511" s="59">
        <v>1010101</v>
      </c>
    </row>
    <row r="512" spans="12:12" x14ac:dyDescent="0.3">
      <c r="L512" s="59">
        <v>3110202</v>
      </c>
    </row>
    <row r="513" spans="12:12" x14ac:dyDescent="0.3">
      <c r="L513" s="59">
        <v>5012710</v>
      </c>
    </row>
    <row r="514" spans="12:12" x14ac:dyDescent="0.3">
      <c r="L514" s="59">
        <v>5012799</v>
      </c>
    </row>
    <row r="515" spans="12:12" x14ac:dyDescent="0.3">
      <c r="L515" s="59">
        <v>5013007</v>
      </c>
    </row>
    <row r="516" spans="12:12" x14ac:dyDescent="0.3">
      <c r="L516" s="59">
        <v>1030107</v>
      </c>
    </row>
    <row r="517" spans="12:12" x14ac:dyDescent="0.3">
      <c r="L517" s="59">
        <v>3140102</v>
      </c>
    </row>
    <row r="518" spans="12:12" x14ac:dyDescent="0.3">
      <c r="L518" s="59">
        <v>405011804</v>
      </c>
    </row>
    <row r="519" spans="12:12" x14ac:dyDescent="0.3">
      <c r="L519" s="59">
        <v>3170404</v>
      </c>
    </row>
    <row r="520" spans="12:12" x14ac:dyDescent="0.3">
      <c r="L520" s="59">
        <v>3060303</v>
      </c>
    </row>
    <row r="521" spans="12:12" x14ac:dyDescent="0.3">
      <c r="L521" s="59">
        <v>6050500</v>
      </c>
    </row>
    <row r="522" spans="12:12" x14ac:dyDescent="0.3">
      <c r="L522" s="59">
        <v>1030102</v>
      </c>
    </row>
    <row r="523" spans="12:12" x14ac:dyDescent="0.3">
      <c r="L523" s="59">
        <v>5021999</v>
      </c>
    </row>
    <row r="524" spans="12:12" x14ac:dyDescent="0.3">
      <c r="L524" s="59">
        <v>8010202</v>
      </c>
    </row>
    <row r="525" spans="12:12" x14ac:dyDescent="0.3">
      <c r="L525" s="59">
        <v>8010505</v>
      </c>
    </row>
    <row r="526" spans="12:12" x14ac:dyDescent="0.3">
      <c r="L526" s="59">
        <v>3110300</v>
      </c>
    </row>
    <row r="527" spans="12:12" x14ac:dyDescent="0.3">
      <c r="L527" s="59">
        <v>3040903</v>
      </c>
    </row>
    <row r="528" spans="12:12" x14ac:dyDescent="0.3">
      <c r="L528" s="59">
        <v>209030499</v>
      </c>
    </row>
    <row r="529" spans="12:12" x14ac:dyDescent="0.3">
      <c r="L529" s="59">
        <v>3040403</v>
      </c>
    </row>
    <row r="530" spans="12:12" x14ac:dyDescent="0.3">
      <c r="L530" s="59">
        <v>103160303</v>
      </c>
    </row>
    <row r="531" spans="12:12" x14ac:dyDescent="0.3">
      <c r="L531" s="59">
        <v>3040304</v>
      </c>
    </row>
    <row r="532" spans="12:12" x14ac:dyDescent="0.3">
      <c r="L532" s="59">
        <v>3100211</v>
      </c>
    </row>
    <row r="533" spans="12:12" x14ac:dyDescent="0.3">
      <c r="L533" s="59">
        <v>303060101</v>
      </c>
    </row>
    <row r="534" spans="12:12" x14ac:dyDescent="0.3">
      <c r="L534" s="59">
        <v>3130203</v>
      </c>
    </row>
    <row r="535" spans="12:12" x14ac:dyDescent="0.3">
      <c r="L535" s="59">
        <v>3150203</v>
      </c>
    </row>
    <row r="536" spans="12:12" x14ac:dyDescent="0.3">
      <c r="L536" s="59">
        <v>9010299</v>
      </c>
    </row>
    <row r="537" spans="12:12" x14ac:dyDescent="0.3">
      <c r="L537" s="59">
        <v>5022711</v>
      </c>
    </row>
    <row r="538" spans="12:12" x14ac:dyDescent="0.3">
      <c r="L538" s="59">
        <v>5022601</v>
      </c>
    </row>
    <row r="539" spans="12:12" x14ac:dyDescent="0.3">
      <c r="L539" s="59">
        <v>203049902</v>
      </c>
    </row>
    <row r="540" spans="12:12" x14ac:dyDescent="0.3">
      <c r="L540" s="59">
        <v>5011901</v>
      </c>
    </row>
    <row r="541" spans="12:12" x14ac:dyDescent="0.3">
      <c r="L541" s="59">
        <v>105012711</v>
      </c>
    </row>
    <row r="542" spans="12:12" x14ac:dyDescent="0.3">
      <c r="L542" s="59">
        <v>3060301</v>
      </c>
    </row>
    <row r="543" spans="12:12" x14ac:dyDescent="0.3">
      <c r="L543" s="59">
        <v>5020601</v>
      </c>
    </row>
    <row r="544" spans="12:12" x14ac:dyDescent="0.3">
      <c r="L544" s="59">
        <v>5023003</v>
      </c>
    </row>
    <row r="545" spans="12:12" x14ac:dyDescent="0.3">
      <c r="L545" s="59">
        <v>305020711</v>
      </c>
    </row>
    <row r="546" spans="12:12" x14ac:dyDescent="0.3">
      <c r="L546" s="59">
        <v>9030204</v>
      </c>
    </row>
    <row r="547" spans="12:12" x14ac:dyDescent="0.3">
      <c r="L547" s="59">
        <v>8010303</v>
      </c>
    </row>
    <row r="548" spans="12:12" x14ac:dyDescent="0.3">
      <c r="L548" s="59">
        <v>5022399</v>
      </c>
    </row>
    <row r="549" spans="12:12" x14ac:dyDescent="0.3">
      <c r="L549" s="59">
        <v>5012107</v>
      </c>
    </row>
    <row r="550" spans="12:12" x14ac:dyDescent="0.3">
      <c r="L550" s="59">
        <v>103040601</v>
      </c>
    </row>
    <row r="551" spans="12:12" x14ac:dyDescent="0.3">
      <c r="L551" s="59">
        <v>5022602</v>
      </c>
    </row>
    <row r="552" spans="12:12" x14ac:dyDescent="0.3">
      <c r="L552" s="59">
        <v>5022105</v>
      </c>
    </row>
    <row r="553" spans="12:12" x14ac:dyDescent="0.3">
      <c r="L553" s="59">
        <v>5010612</v>
      </c>
    </row>
    <row r="554" spans="12:12" x14ac:dyDescent="0.3">
      <c r="L554" s="59">
        <v>5020706</v>
      </c>
    </row>
    <row r="555" spans="12:12" x14ac:dyDescent="0.3">
      <c r="L555" s="59">
        <v>9030404</v>
      </c>
    </row>
    <row r="556" spans="12:12" x14ac:dyDescent="0.3">
      <c r="L556" s="59">
        <v>3160306</v>
      </c>
    </row>
    <row r="557" spans="12:12" x14ac:dyDescent="0.3">
      <c r="L557" s="59">
        <v>105022703</v>
      </c>
    </row>
    <row r="558" spans="12:12" x14ac:dyDescent="0.3">
      <c r="L558" s="59">
        <v>5012207</v>
      </c>
    </row>
    <row r="559" spans="12:12" x14ac:dyDescent="0.3">
      <c r="L559" s="59">
        <v>4020700</v>
      </c>
    </row>
    <row r="560" spans="12:12" x14ac:dyDescent="0.3">
      <c r="L560" s="59">
        <v>3140201</v>
      </c>
    </row>
    <row r="561" spans="12:12" x14ac:dyDescent="0.3">
      <c r="L561" s="59">
        <v>305012902</v>
      </c>
    </row>
    <row r="562" spans="12:12" x14ac:dyDescent="0.3">
      <c r="L562" s="59">
        <v>6040200</v>
      </c>
    </row>
    <row r="563" spans="12:12" x14ac:dyDescent="0.3">
      <c r="L563" s="59">
        <v>3040599</v>
      </c>
    </row>
    <row r="564" spans="12:12" x14ac:dyDescent="0.3">
      <c r="L564" s="59">
        <v>5010605</v>
      </c>
    </row>
    <row r="565" spans="12:12" x14ac:dyDescent="0.3">
      <c r="L565" s="59">
        <v>305012501</v>
      </c>
    </row>
    <row r="566" spans="12:12" x14ac:dyDescent="0.3">
      <c r="L566" s="59">
        <v>3041002</v>
      </c>
    </row>
    <row r="567" spans="12:12" x14ac:dyDescent="0.3">
      <c r="L567" s="59">
        <v>203120399</v>
      </c>
    </row>
    <row r="568" spans="12:12" x14ac:dyDescent="0.3">
      <c r="L568" s="59">
        <v>203181500</v>
      </c>
    </row>
    <row r="569" spans="12:12" x14ac:dyDescent="0.3">
      <c r="L569" s="59">
        <v>5013008</v>
      </c>
    </row>
    <row r="570" spans="12:12" x14ac:dyDescent="0.3">
      <c r="L570" s="59">
        <v>3100304</v>
      </c>
    </row>
    <row r="571" spans="12:12" x14ac:dyDescent="0.3">
      <c r="L571" s="59">
        <v>9030202</v>
      </c>
    </row>
    <row r="572" spans="12:12" x14ac:dyDescent="0.3">
      <c r="L572" s="59">
        <v>3189900</v>
      </c>
    </row>
    <row r="573" spans="12:12" x14ac:dyDescent="0.3">
      <c r="L573" s="59">
        <v>3040501</v>
      </c>
    </row>
    <row r="574" spans="12:12" x14ac:dyDescent="0.3">
      <c r="L574" s="59">
        <v>2029904</v>
      </c>
    </row>
    <row r="575" spans="12:12" x14ac:dyDescent="0.3">
      <c r="L575" s="59">
        <v>105022709</v>
      </c>
    </row>
    <row r="576" spans="12:12" x14ac:dyDescent="0.3">
      <c r="L576" s="59">
        <v>3080104</v>
      </c>
    </row>
    <row r="577" spans="12:12" x14ac:dyDescent="0.3">
      <c r="L577" s="59">
        <v>8010509</v>
      </c>
    </row>
    <row r="578" spans="12:12" x14ac:dyDescent="0.3">
      <c r="L578" s="59">
        <v>1010103</v>
      </c>
    </row>
    <row r="579" spans="12:12" x14ac:dyDescent="0.3">
      <c r="L579" s="59">
        <v>6030000</v>
      </c>
    </row>
    <row r="580" spans="12:12" x14ac:dyDescent="0.3">
      <c r="L580" s="59">
        <v>5020612</v>
      </c>
    </row>
    <row r="581" spans="12:12" x14ac:dyDescent="0.3">
      <c r="L581" s="59">
        <v>3120102</v>
      </c>
    </row>
    <row r="582" spans="12:12" x14ac:dyDescent="0.3">
      <c r="L582" s="59">
        <v>3150102</v>
      </c>
    </row>
    <row r="583" spans="12:12" x14ac:dyDescent="0.3">
      <c r="L583" s="59">
        <v>8010599</v>
      </c>
    </row>
    <row r="584" spans="12:12" x14ac:dyDescent="0.3">
      <c r="L584" s="59">
        <v>5022207</v>
      </c>
    </row>
    <row r="585" spans="12:12" x14ac:dyDescent="0.3">
      <c r="L585" s="59">
        <v>203060102</v>
      </c>
    </row>
    <row r="586" spans="12:12" x14ac:dyDescent="0.3">
      <c r="L586" s="59">
        <v>5011601</v>
      </c>
    </row>
    <row r="587" spans="12:12" x14ac:dyDescent="0.3">
      <c r="L587" s="59">
        <v>3100406</v>
      </c>
    </row>
    <row r="588" spans="12:12" x14ac:dyDescent="0.3">
      <c r="L588" s="59">
        <v>4010600</v>
      </c>
    </row>
    <row r="589" spans="12:12" x14ac:dyDescent="0.3">
      <c r="L589" s="59">
        <v>7020303</v>
      </c>
    </row>
    <row r="590" spans="12:12" x14ac:dyDescent="0.3">
      <c r="L590" s="59">
        <v>105012707</v>
      </c>
    </row>
    <row r="591" spans="12:12" x14ac:dyDescent="0.3">
      <c r="L591" s="59">
        <v>5021605</v>
      </c>
    </row>
    <row r="592" spans="12:12" x14ac:dyDescent="0.3">
      <c r="L592" s="59">
        <v>5012402</v>
      </c>
    </row>
    <row r="593" spans="12:12" x14ac:dyDescent="0.3">
      <c r="L593" s="59">
        <v>5020101</v>
      </c>
    </row>
    <row r="594" spans="12:12" x14ac:dyDescent="0.3">
      <c r="L594" s="59">
        <v>6029900</v>
      </c>
    </row>
    <row r="595" spans="12:12" x14ac:dyDescent="0.3">
      <c r="L595" s="59">
        <v>9030502</v>
      </c>
    </row>
    <row r="596" spans="12:12" x14ac:dyDescent="0.3">
      <c r="L596" s="59">
        <v>203090102</v>
      </c>
    </row>
    <row r="597" spans="12:12" x14ac:dyDescent="0.3">
      <c r="L597" s="59">
        <v>3160205</v>
      </c>
    </row>
    <row r="598" spans="12:12" x14ac:dyDescent="0.3">
      <c r="L598" s="59">
        <v>105010102</v>
      </c>
    </row>
    <row r="599" spans="12:12" x14ac:dyDescent="0.3">
      <c r="L599" s="59">
        <v>205010610</v>
      </c>
    </row>
    <row r="600" spans="12:12" x14ac:dyDescent="0.3">
      <c r="L600" s="59">
        <v>5022401</v>
      </c>
    </row>
    <row r="601" spans="12:12" x14ac:dyDescent="0.3">
      <c r="L601" s="59">
        <v>2020501</v>
      </c>
    </row>
    <row r="602" spans="12:12" x14ac:dyDescent="0.3">
      <c r="L602" s="59">
        <v>105022710</v>
      </c>
    </row>
    <row r="603" spans="12:12" x14ac:dyDescent="0.3">
      <c r="L603" s="59">
        <v>1010207</v>
      </c>
    </row>
    <row r="604" spans="12:12" x14ac:dyDescent="0.3">
      <c r="L604" s="59">
        <v>6050800</v>
      </c>
    </row>
    <row r="605" spans="12:12" x14ac:dyDescent="0.3">
      <c r="L605" s="59">
        <v>305011802</v>
      </c>
    </row>
    <row r="606" spans="12:12" x14ac:dyDescent="0.3">
      <c r="L606" s="59">
        <v>203130101</v>
      </c>
    </row>
    <row r="607" spans="12:12" x14ac:dyDescent="0.3">
      <c r="L607" s="59">
        <v>3130201</v>
      </c>
    </row>
    <row r="608" spans="12:12" x14ac:dyDescent="0.3">
      <c r="L608" s="59">
        <v>5010710</v>
      </c>
    </row>
    <row r="609" spans="12:12" x14ac:dyDescent="0.3">
      <c r="L609" s="59">
        <v>103090305</v>
      </c>
    </row>
    <row r="610" spans="12:12" x14ac:dyDescent="0.3">
      <c r="L610" s="59">
        <v>3040201</v>
      </c>
    </row>
    <row r="611" spans="12:12" x14ac:dyDescent="0.3">
      <c r="L611" s="59">
        <v>1010403</v>
      </c>
    </row>
    <row r="612" spans="12:12" x14ac:dyDescent="0.3">
      <c r="L612" s="59">
        <v>3100409</v>
      </c>
    </row>
    <row r="613" spans="12:12" x14ac:dyDescent="0.3">
      <c r="L613" s="59">
        <v>5010608</v>
      </c>
    </row>
    <row r="614" spans="12:12" x14ac:dyDescent="0.3">
      <c r="L614" s="59">
        <v>3139906</v>
      </c>
    </row>
    <row r="615" spans="12:12" x14ac:dyDescent="0.3">
      <c r="L615" s="59">
        <v>3060205</v>
      </c>
    </row>
    <row r="616" spans="12:12" x14ac:dyDescent="0.3">
      <c r="L616" s="59">
        <v>3139904</v>
      </c>
    </row>
    <row r="617" spans="12:12" x14ac:dyDescent="0.3">
      <c r="L617" s="59">
        <v>105013001</v>
      </c>
    </row>
    <row r="618" spans="12:12" x14ac:dyDescent="0.3">
      <c r="L618" s="59">
        <v>105022602</v>
      </c>
    </row>
    <row r="619" spans="12:12" x14ac:dyDescent="0.3">
      <c r="L619" s="59">
        <v>5012102</v>
      </c>
    </row>
    <row r="620" spans="12:12" x14ac:dyDescent="0.3">
      <c r="L620" s="59">
        <v>9030499</v>
      </c>
    </row>
    <row r="621" spans="12:12" x14ac:dyDescent="0.3">
      <c r="L621" s="59">
        <v>305020699</v>
      </c>
    </row>
    <row r="622" spans="12:12" x14ac:dyDescent="0.3">
      <c r="L622" s="59">
        <v>3160303</v>
      </c>
    </row>
    <row r="623" spans="12:12" x14ac:dyDescent="0.3">
      <c r="L623" s="59">
        <v>8010201</v>
      </c>
    </row>
    <row r="624" spans="12:12" x14ac:dyDescent="0.3">
      <c r="L624" s="59">
        <v>3150105</v>
      </c>
    </row>
    <row r="625" spans="12:12" x14ac:dyDescent="0.3">
      <c r="L625" s="59">
        <v>8020103</v>
      </c>
    </row>
    <row r="626" spans="12:12" x14ac:dyDescent="0.3">
      <c r="L626" s="59">
        <v>5022607</v>
      </c>
    </row>
    <row r="627" spans="12:12" x14ac:dyDescent="0.3">
      <c r="L627" s="59">
        <v>3040399</v>
      </c>
    </row>
    <row r="628" spans="12:12" x14ac:dyDescent="0.3">
      <c r="L628" s="59">
        <v>3040301</v>
      </c>
    </row>
    <row r="629" spans="12:12" x14ac:dyDescent="0.3">
      <c r="L629" s="59">
        <v>3181500</v>
      </c>
    </row>
    <row r="630" spans="12:12" x14ac:dyDescent="0.3">
      <c r="L630" s="59">
        <v>5021501</v>
      </c>
    </row>
    <row r="631" spans="12:12" x14ac:dyDescent="0.3">
      <c r="L631" s="59">
        <v>5010203</v>
      </c>
    </row>
    <row r="632" spans="12:12" x14ac:dyDescent="0.3">
      <c r="L632" s="59">
        <v>205010612</v>
      </c>
    </row>
    <row r="633" spans="12:12" x14ac:dyDescent="0.3">
      <c r="L633" s="59">
        <v>5012006</v>
      </c>
    </row>
    <row r="634" spans="12:12" x14ac:dyDescent="0.3">
      <c r="L634" s="59">
        <v>3040105</v>
      </c>
    </row>
    <row r="635" spans="12:12" x14ac:dyDescent="0.3">
      <c r="L635" s="59">
        <v>403070302</v>
      </c>
    </row>
    <row r="636" spans="12:12" x14ac:dyDescent="0.3">
      <c r="L636" s="59">
        <v>6050700</v>
      </c>
    </row>
    <row r="637" spans="12:12" x14ac:dyDescent="0.3">
      <c r="L637" s="59">
        <v>5010504</v>
      </c>
    </row>
    <row r="638" spans="12:12" x14ac:dyDescent="0.3">
      <c r="L638" s="59">
        <v>7020301</v>
      </c>
    </row>
    <row r="639" spans="12:12" x14ac:dyDescent="0.3">
      <c r="L639" s="59">
        <v>203040103</v>
      </c>
    </row>
    <row r="640" spans="12:12" x14ac:dyDescent="0.3">
      <c r="L640" s="59">
        <v>5021102</v>
      </c>
    </row>
    <row r="641" spans="12:12" x14ac:dyDescent="0.3">
      <c r="L641" s="59">
        <v>5020604</v>
      </c>
    </row>
    <row r="642" spans="12:12" x14ac:dyDescent="0.3">
      <c r="L642" s="59">
        <v>505010102</v>
      </c>
    </row>
    <row r="643" spans="12:12" x14ac:dyDescent="0.3">
      <c r="L643" s="59">
        <v>105011302</v>
      </c>
    </row>
    <row r="644" spans="12:12" x14ac:dyDescent="0.3">
      <c r="L644" s="59">
        <v>5010503</v>
      </c>
    </row>
    <row r="645" spans="12:12" x14ac:dyDescent="0.3">
      <c r="L645" s="59">
        <v>5011903</v>
      </c>
    </row>
    <row r="646" spans="12:12" x14ac:dyDescent="0.3">
      <c r="L646" s="59">
        <v>3070104</v>
      </c>
    </row>
    <row r="647" spans="12:12" x14ac:dyDescent="0.3">
      <c r="L647" s="59">
        <v>103170302</v>
      </c>
    </row>
    <row r="648" spans="12:12" x14ac:dyDescent="0.3">
      <c r="L648" s="59">
        <v>105022405</v>
      </c>
    </row>
    <row r="649" spans="12:12" x14ac:dyDescent="0.3">
      <c r="L649" s="59">
        <v>3130102</v>
      </c>
    </row>
    <row r="650" spans="12:12" x14ac:dyDescent="0.3">
      <c r="L650" s="59">
        <v>203180602</v>
      </c>
    </row>
    <row r="651" spans="12:12" x14ac:dyDescent="0.3">
      <c r="L651" s="59">
        <v>5012715</v>
      </c>
    </row>
    <row r="652" spans="12:12" x14ac:dyDescent="0.3">
      <c r="L652" s="59">
        <v>3090304</v>
      </c>
    </row>
    <row r="653" spans="12:12" x14ac:dyDescent="0.3">
      <c r="L653" s="59">
        <v>205012301</v>
      </c>
    </row>
    <row r="654" spans="12:12" x14ac:dyDescent="0.3">
      <c r="L654" s="59">
        <v>9030417</v>
      </c>
    </row>
    <row r="655" spans="12:12" x14ac:dyDescent="0.3">
      <c r="L655" s="59">
        <v>9030310</v>
      </c>
    </row>
    <row r="656" spans="12:12" x14ac:dyDescent="0.3">
      <c r="L656" s="59">
        <v>5012703</v>
      </c>
    </row>
    <row r="657" spans="12:12" x14ac:dyDescent="0.3">
      <c r="L657" s="59">
        <v>3070301</v>
      </c>
    </row>
    <row r="658" spans="12:12" x14ac:dyDescent="0.3">
      <c r="L658" s="59">
        <v>5010709</v>
      </c>
    </row>
    <row r="659" spans="12:12" x14ac:dyDescent="0.3">
      <c r="L659" s="59">
        <v>1030108</v>
      </c>
    </row>
    <row r="660" spans="12:12" x14ac:dyDescent="0.3">
      <c r="L660" s="59">
        <v>3160202</v>
      </c>
    </row>
    <row r="661" spans="12:12" x14ac:dyDescent="0.3">
      <c r="L661" s="59">
        <v>1010112</v>
      </c>
    </row>
    <row r="662" spans="12:12" x14ac:dyDescent="0.3">
      <c r="L662" s="59">
        <v>5023006</v>
      </c>
    </row>
    <row r="663" spans="12:12" x14ac:dyDescent="0.3">
      <c r="L663" s="59">
        <v>5020899</v>
      </c>
    </row>
    <row r="664" spans="12:12" x14ac:dyDescent="0.3">
      <c r="L664" s="59">
        <v>5022717</v>
      </c>
    </row>
    <row r="665" spans="12:12" x14ac:dyDescent="0.3">
      <c r="L665" s="59">
        <v>105011804</v>
      </c>
    </row>
    <row r="666" spans="12:12" x14ac:dyDescent="0.3">
      <c r="L666" s="59">
        <v>105022717</v>
      </c>
    </row>
    <row r="667" spans="12:12" x14ac:dyDescent="0.3">
      <c r="L667" s="59">
        <v>5020103</v>
      </c>
    </row>
    <row r="668" spans="12:12" x14ac:dyDescent="0.3">
      <c r="L668" s="59">
        <v>3160401</v>
      </c>
    </row>
    <row r="669" spans="12:12" x14ac:dyDescent="0.3">
      <c r="L669" s="59">
        <v>5010299</v>
      </c>
    </row>
    <row r="670" spans="12:12" x14ac:dyDescent="0.3">
      <c r="L670" s="59">
        <v>9020200</v>
      </c>
    </row>
    <row r="671" spans="12:12" x14ac:dyDescent="0.3">
      <c r="L671" s="59">
        <v>105012901</v>
      </c>
    </row>
    <row r="672" spans="12:12" x14ac:dyDescent="0.3">
      <c r="L672" s="59">
        <v>1019905</v>
      </c>
    </row>
    <row r="673" spans="12:12" x14ac:dyDescent="0.3">
      <c r="L673" s="59">
        <v>5022202</v>
      </c>
    </row>
    <row r="674" spans="12:12" x14ac:dyDescent="0.3">
      <c r="L674" s="59">
        <v>5020707</v>
      </c>
    </row>
    <row r="675" spans="12:12" x14ac:dyDescent="0.3">
      <c r="L675" s="59">
        <v>5023099</v>
      </c>
    </row>
    <row r="676" spans="12:12" x14ac:dyDescent="0.3">
      <c r="L676" s="59">
        <v>3150201</v>
      </c>
    </row>
    <row r="677" spans="12:12" x14ac:dyDescent="0.3">
      <c r="L677" s="59">
        <v>5011904</v>
      </c>
    </row>
    <row r="678" spans="12:12" x14ac:dyDescent="0.3">
      <c r="L678" s="59">
        <v>5022707</v>
      </c>
    </row>
    <row r="679" spans="12:12" x14ac:dyDescent="0.3">
      <c r="L679" s="59">
        <v>3090104</v>
      </c>
    </row>
    <row r="680" spans="12:12" x14ac:dyDescent="0.3">
      <c r="L680" s="59">
        <v>3180603</v>
      </c>
    </row>
    <row r="681" spans="12:12" x14ac:dyDescent="0.3">
      <c r="L681" s="59">
        <v>5012302</v>
      </c>
    </row>
    <row r="682" spans="12:12" x14ac:dyDescent="0.3">
      <c r="L682" s="59">
        <v>5012716</v>
      </c>
    </row>
    <row r="683" spans="12:12" x14ac:dyDescent="0.3">
      <c r="L683" s="59">
        <v>1020301</v>
      </c>
    </row>
    <row r="684" spans="12:12" x14ac:dyDescent="0.3">
      <c r="L684" s="59">
        <v>5011699</v>
      </c>
    </row>
    <row r="685" spans="12:12" x14ac:dyDescent="0.3">
      <c r="L685" s="59">
        <v>5020610</v>
      </c>
    </row>
    <row r="686" spans="12:12" x14ac:dyDescent="0.3">
      <c r="L686" s="59">
        <v>5012704</v>
      </c>
    </row>
    <row r="687" spans="12:12" x14ac:dyDescent="0.3">
      <c r="L687" s="59">
        <v>9030403</v>
      </c>
    </row>
    <row r="688" spans="12:12" x14ac:dyDescent="0.3">
      <c r="L688" s="59">
        <v>5022999</v>
      </c>
    </row>
    <row r="689" spans="12:12" x14ac:dyDescent="0.3">
      <c r="L689" s="59">
        <v>3139903</v>
      </c>
    </row>
    <row r="690" spans="12:12" x14ac:dyDescent="0.3">
      <c r="L690" s="59">
        <v>105010610</v>
      </c>
    </row>
    <row r="691" spans="12:12" x14ac:dyDescent="0.3">
      <c r="L691" s="59">
        <v>305022901</v>
      </c>
    </row>
    <row r="692" spans="12:12" x14ac:dyDescent="0.3">
      <c r="L692" s="59">
        <v>3140105</v>
      </c>
    </row>
    <row r="693" spans="12:12" x14ac:dyDescent="0.3">
      <c r="L693" s="59">
        <v>3090101</v>
      </c>
    </row>
    <row r="694" spans="12:12" x14ac:dyDescent="0.3">
      <c r="L694" s="59">
        <v>4010400</v>
      </c>
    </row>
    <row r="695" spans="12:12" x14ac:dyDescent="0.3">
      <c r="L695" s="59">
        <v>8010204</v>
      </c>
    </row>
    <row r="696" spans="12:12" x14ac:dyDescent="0.3">
      <c r="L696" s="59">
        <v>2020402</v>
      </c>
    </row>
    <row r="697" spans="12:12" x14ac:dyDescent="0.3">
      <c r="L697" s="59">
        <v>205022703</v>
      </c>
    </row>
    <row r="698" spans="12:12" x14ac:dyDescent="0.3">
      <c r="L698" s="59">
        <v>3160304</v>
      </c>
    </row>
    <row r="699" spans="12:12" x14ac:dyDescent="0.3">
      <c r="L699" s="59">
        <v>3030102</v>
      </c>
    </row>
    <row r="700" spans="12:12" x14ac:dyDescent="0.3">
      <c r="L700" s="59">
        <v>1050201</v>
      </c>
    </row>
    <row r="701" spans="12:12" x14ac:dyDescent="0.3">
      <c r="L701" s="59">
        <v>103150109</v>
      </c>
    </row>
    <row r="702" spans="12:12" x14ac:dyDescent="0.3">
      <c r="L702" s="59">
        <v>205012901</v>
      </c>
    </row>
    <row r="703" spans="12:12" x14ac:dyDescent="0.3">
      <c r="L703" s="59">
        <v>3060399</v>
      </c>
    </row>
    <row r="704" spans="12:12" x14ac:dyDescent="0.3">
      <c r="L704" s="59">
        <v>3139999</v>
      </c>
    </row>
    <row r="705" spans="12:12" x14ac:dyDescent="0.3">
      <c r="L705" s="59">
        <v>305012701</v>
      </c>
    </row>
    <row r="706" spans="12:12" x14ac:dyDescent="0.3">
      <c r="L706" s="59">
        <v>5021201</v>
      </c>
    </row>
    <row r="707" spans="12:12" x14ac:dyDescent="0.3">
      <c r="L707" s="59">
        <v>5011505</v>
      </c>
    </row>
    <row r="708" spans="12:12" x14ac:dyDescent="0.3">
      <c r="L708" s="59">
        <v>203150199</v>
      </c>
    </row>
    <row r="709" spans="12:12" x14ac:dyDescent="0.3">
      <c r="L709" s="59">
        <v>9030800</v>
      </c>
    </row>
    <row r="710" spans="12:12" x14ac:dyDescent="0.3">
      <c r="L710" s="59">
        <v>5010201</v>
      </c>
    </row>
    <row r="711" spans="12:12" x14ac:dyDescent="0.3">
      <c r="L711" s="59">
        <v>3090301</v>
      </c>
    </row>
    <row r="712" spans="12:12" x14ac:dyDescent="0.3">
      <c r="L712" s="59">
        <v>5011002</v>
      </c>
    </row>
    <row r="713" spans="12:12" x14ac:dyDescent="0.3">
      <c r="L713" s="59">
        <v>203170399</v>
      </c>
    </row>
    <row r="714" spans="12:12" x14ac:dyDescent="0.3">
      <c r="L714" s="59">
        <v>1030101</v>
      </c>
    </row>
    <row r="715" spans="12:12" x14ac:dyDescent="0.3">
      <c r="L715" s="59">
        <v>105022502</v>
      </c>
    </row>
    <row r="716" spans="12:12" x14ac:dyDescent="0.3">
      <c r="L716" s="59">
        <v>5013001</v>
      </c>
    </row>
    <row r="717" spans="12:12" x14ac:dyDescent="0.3">
      <c r="L717" s="59">
        <v>103150199</v>
      </c>
    </row>
    <row r="718" spans="12:12" x14ac:dyDescent="0.3">
      <c r="L718" s="59">
        <v>5022199</v>
      </c>
    </row>
    <row r="719" spans="12:12" x14ac:dyDescent="0.3">
      <c r="L719" s="59">
        <v>5011999</v>
      </c>
    </row>
    <row r="720" spans="12:12" x14ac:dyDescent="0.3">
      <c r="L720" s="59">
        <v>3070106</v>
      </c>
    </row>
    <row r="721" spans="12:12" x14ac:dyDescent="0.3">
      <c r="L721" s="59">
        <v>5012308</v>
      </c>
    </row>
    <row r="722" spans="12:12" x14ac:dyDescent="0.3">
      <c r="L722" s="59">
        <v>8010203</v>
      </c>
    </row>
    <row r="723" spans="12:12" x14ac:dyDescent="0.3">
      <c r="L723" s="59">
        <v>4010100</v>
      </c>
    </row>
    <row r="724" spans="12:12" x14ac:dyDescent="0.3">
      <c r="L724" s="59">
        <v>4020500</v>
      </c>
    </row>
    <row r="725" spans="12:12" x14ac:dyDescent="0.3">
      <c r="L725" s="59">
        <v>9020499</v>
      </c>
    </row>
    <row r="726" spans="12:12" x14ac:dyDescent="0.3">
      <c r="L726" s="59">
        <v>5022708</v>
      </c>
    </row>
    <row r="727" spans="12:12" x14ac:dyDescent="0.3">
      <c r="L727" s="59">
        <v>9030304</v>
      </c>
    </row>
    <row r="728" spans="12:12" x14ac:dyDescent="0.3">
      <c r="L728" s="59">
        <v>5022901</v>
      </c>
    </row>
    <row r="729" spans="12:12" x14ac:dyDescent="0.3">
      <c r="L729" s="59">
        <v>3150204</v>
      </c>
    </row>
    <row r="730" spans="12:12" x14ac:dyDescent="0.3">
      <c r="L730" s="59">
        <v>3170101</v>
      </c>
    </row>
    <row r="731" spans="12:12" x14ac:dyDescent="0.3">
      <c r="L731" s="59">
        <v>3150108</v>
      </c>
    </row>
    <row r="732" spans="12:12" x14ac:dyDescent="0.3">
      <c r="L732" s="59">
        <v>5010616</v>
      </c>
    </row>
    <row r="733" spans="12:12" x14ac:dyDescent="0.3">
      <c r="L733" s="59">
        <v>5022702</v>
      </c>
    </row>
    <row r="734" spans="12:12" x14ac:dyDescent="0.3">
      <c r="L734" s="59">
        <v>8010400</v>
      </c>
    </row>
    <row r="735" spans="12:12" x14ac:dyDescent="0.3">
      <c r="L735" s="59">
        <v>8020101</v>
      </c>
    </row>
    <row r="736" spans="12:12" x14ac:dyDescent="0.3">
      <c r="L736" s="59">
        <v>2020599</v>
      </c>
    </row>
    <row r="737" spans="12:12" x14ac:dyDescent="0.3">
      <c r="L737" s="59">
        <v>9030406</v>
      </c>
    </row>
    <row r="738" spans="12:12" x14ac:dyDescent="0.3">
      <c r="L738" s="59">
        <v>5013005</v>
      </c>
    </row>
    <row r="739" spans="12:12" x14ac:dyDescent="0.3">
      <c r="L739" s="59">
        <v>6050601</v>
      </c>
    </row>
    <row r="740" spans="12:12" x14ac:dyDescent="0.3">
      <c r="L740" s="59">
        <v>3070205</v>
      </c>
    </row>
    <row r="741" spans="12:12" x14ac:dyDescent="0.3">
      <c r="L741" s="59">
        <v>105011803</v>
      </c>
    </row>
    <row r="742" spans="12:12" x14ac:dyDescent="0.3">
      <c r="L742" s="59">
        <v>5012717</v>
      </c>
    </row>
    <row r="743" spans="12:12" x14ac:dyDescent="0.3">
      <c r="L743" s="59">
        <v>3040701</v>
      </c>
    </row>
    <row r="744" spans="12:12" x14ac:dyDescent="0.3">
      <c r="L744" s="59">
        <v>105012310</v>
      </c>
    </row>
    <row r="745" spans="12:12" x14ac:dyDescent="0.3">
      <c r="L745" s="59">
        <v>5022303</v>
      </c>
    </row>
    <row r="746" spans="12:12" x14ac:dyDescent="0.3">
      <c r="L746" s="59">
        <v>5021905</v>
      </c>
    </row>
    <row r="747" spans="12:12" x14ac:dyDescent="0.3">
      <c r="L747" s="59">
        <v>3160507</v>
      </c>
    </row>
    <row r="748" spans="12:12" x14ac:dyDescent="0.3">
      <c r="L748" s="59">
        <v>5011202</v>
      </c>
    </row>
    <row r="749" spans="12:12" x14ac:dyDescent="0.3">
      <c r="L749" s="59">
        <v>5011501</v>
      </c>
    </row>
    <row r="750" spans="12:12" x14ac:dyDescent="0.3">
      <c r="L750" s="59">
        <v>9030301</v>
      </c>
    </row>
    <row r="751" spans="12:12" x14ac:dyDescent="0.3">
      <c r="L751" s="59">
        <v>5012209</v>
      </c>
    </row>
    <row r="752" spans="12:12" x14ac:dyDescent="0.3">
      <c r="L752" s="59">
        <v>4020800</v>
      </c>
    </row>
    <row r="753" spans="12:12" x14ac:dyDescent="0.3">
      <c r="L753" s="59">
        <v>5020202</v>
      </c>
    </row>
    <row r="754" spans="12:12" x14ac:dyDescent="0.3">
      <c r="L754" s="59">
        <v>405021103</v>
      </c>
    </row>
    <row r="755" spans="12:12" x14ac:dyDescent="0.3">
      <c r="L755" s="59">
        <v>3100202</v>
      </c>
    </row>
    <row r="756" spans="12:12" x14ac:dyDescent="0.3">
      <c r="L756" s="59">
        <v>3020100</v>
      </c>
    </row>
    <row r="757" spans="12:12" x14ac:dyDescent="0.3">
      <c r="L757" s="59">
        <v>5020702</v>
      </c>
    </row>
    <row r="758" spans="12:12" x14ac:dyDescent="0.3">
      <c r="L758" s="59">
        <v>5021801</v>
      </c>
    </row>
    <row r="759" spans="12:12" x14ac:dyDescent="0.3">
      <c r="L759" s="59">
        <v>305020101</v>
      </c>
    </row>
    <row r="760" spans="12:12" x14ac:dyDescent="0.3">
      <c r="L760" s="59">
        <v>5023004</v>
      </c>
    </row>
    <row r="761" spans="12:12" x14ac:dyDescent="0.3">
      <c r="L761" s="59">
        <v>5012706</v>
      </c>
    </row>
    <row r="762" spans="12:12" x14ac:dyDescent="0.3">
      <c r="L762" s="59">
        <v>105013003</v>
      </c>
    </row>
    <row r="763" spans="12:12" x14ac:dyDescent="0.3">
      <c r="L763" s="59">
        <v>3100109</v>
      </c>
    </row>
    <row r="764" spans="12:12" x14ac:dyDescent="0.3">
      <c r="L764" s="59">
        <v>9030207</v>
      </c>
    </row>
    <row r="765" spans="12:12" x14ac:dyDescent="0.3">
      <c r="L765" s="59">
        <v>205011299</v>
      </c>
    </row>
    <row r="766" spans="12:12" x14ac:dyDescent="0.3">
      <c r="L766" s="59">
        <v>9030205</v>
      </c>
    </row>
    <row r="767" spans="12:12" x14ac:dyDescent="0.3">
      <c r="L767" s="59">
        <v>203010102</v>
      </c>
    </row>
    <row r="768" spans="12:12" x14ac:dyDescent="0.3">
      <c r="L768" s="59">
        <v>3120201</v>
      </c>
    </row>
    <row r="769" spans="12:12" x14ac:dyDescent="0.3">
      <c r="L769" s="59">
        <v>3160508</v>
      </c>
    </row>
    <row r="770" spans="12:12" x14ac:dyDescent="0.3">
      <c r="L770" s="59">
        <v>105010301</v>
      </c>
    </row>
    <row r="771" spans="12:12" x14ac:dyDescent="0.3">
      <c r="L771" s="59">
        <v>3090302</v>
      </c>
    </row>
    <row r="772" spans="12:12" x14ac:dyDescent="0.3">
      <c r="L772" s="59">
        <v>1019901</v>
      </c>
    </row>
    <row r="773" spans="12:12" x14ac:dyDescent="0.3">
      <c r="L773" s="59">
        <v>10020000</v>
      </c>
    </row>
    <row r="774" spans="12:12" x14ac:dyDescent="0.3">
      <c r="L774" s="59">
        <v>3139907</v>
      </c>
    </row>
    <row r="775" spans="12:12" x14ac:dyDescent="0.3">
      <c r="L775" s="59">
        <v>1020102</v>
      </c>
    </row>
    <row r="776" spans="12:12" x14ac:dyDescent="0.3">
      <c r="L776" s="59">
        <v>1030105</v>
      </c>
    </row>
    <row r="777" spans="12:12" x14ac:dyDescent="0.3">
      <c r="L777" s="59">
        <v>5021004</v>
      </c>
    </row>
    <row r="778" spans="12:12" x14ac:dyDescent="0.3">
      <c r="L778" s="59">
        <v>5022101</v>
      </c>
    </row>
    <row r="779" spans="12:12" x14ac:dyDescent="0.3">
      <c r="L779" s="59">
        <v>3100199</v>
      </c>
    </row>
    <row r="780" spans="12:12" x14ac:dyDescent="0.3">
      <c r="L780" s="59">
        <v>1010109</v>
      </c>
    </row>
    <row r="781" spans="12:12" x14ac:dyDescent="0.3">
      <c r="L781" s="59">
        <v>3060101</v>
      </c>
    </row>
    <row r="782" spans="12:12" x14ac:dyDescent="0.3">
      <c r="L782" s="59">
        <v>3040503</v>
      </c>
    </row>
    <row r="783" spans="12:12" x14ac:dyDescent="0.3">
      <c r="L783" s="59">
        <v>5011805</v>
      </c>
    </row>
    <row r="784" spans="12:12" x14ac:dyDescent="0.3">
      <c r="L784" s="59">
        <v>1020201</v>
      </c>
    </row>
    <row r="785" spans="12:12" x14ac:dyDescent="0.3">
      <c r="L785" s="59">
        <v>5022609</v>
      </c>
    </row>
    <row r="786" spans="12:12" x14ac:dyDescent="0.3">
      <c r="L786" s="59">
        <v>5012607</v>
      </c>
    </row>
    <row r="787" spans="12:12" x14ac:dyDescent="0.3">
      <c r="L787" s="59">
        <v>103150202</v>
      </c>
    </row>
    <row r="788" spans="12:12" x14ac:dyDescent="0.3">
      <c r="L788" s="59">
        <v>7010102</v>
      </c>
    </row>
    <row r="789" spans="12:12" x14ac:dyDescent="0.3">
      <c r="L789" s="59">
        <v>303181400</v>
      </c>
    </row>
    <row r="790" spans="12:12" x14ac:dyDescent="0.3">
      <c r="L790" s="59">
        <v>205010301</v>
      </c>
    </row>
    <row r="791" spans="12:12" x14ac:dyDescent="0.3">
      <c r="L791" s="59">
        <v>3130302</v>
      </c>
    </row>
    <row r="792" spans="12:12" x14ac:dyDescent="0.3">
      <c r="L792" s="59">
        <v>5021602</v>
      </c>
    </row>
    <row r="793" spans="12:12" x14ac:dyDescent="0.3">
      <c r="L793" s="59">
        <v>5020401</v>
      </c>
    </row>
    <row r="794" spans="12:12" x14ac:dyDescent="0.3">
      <c r="L794" s="59">
        <v>10010000</v>
      </c>
    </row>
    <row r="795" spans="12:12" x14ac:dyDescent="0.3">
      <c r="L795" s="59">
        <v>3170104</v>
      </c>
    </row>
    <row r="796" spans="12:12" x14ac:dyDescent="0.3">
      <c r="L796" s="59">
        <v>3060199</v>
      </c>
    </row>
    <row r="797" spans="12:12" x14ac:dyDescent="0.3">
      <c r="L797" s="59">
        <v>103060204</v>
      </c>
    </row>
    <row r="798" spans="12:12" x14ac:dyDescent="0.3">
      <c r="L798" s="59">
        <v>3060202</v>
      </c>
    </row>
    <row r="799" spans="12:12" x14ac:dyDescent="0.3">
      <c r="L799" s="59">
        <v>5012004</v>
      </c>
    </row>
    <row r="800" spans="12:12" x14ac:dyDescent="0.3">
      <c r="L800" s="59">
        <v>7020200</v>
      </c>
    </row>
    <row r="801" spans="12:12" x14ac:dyDescent="0.3">
      <c r="L801" s="59">
        <v>5022505</v>
      </c>
    </row>
    <row r="802" spans="12:12" x14ac:dyDescent="0.3">
      <c r="L802" s="59">
        <v>3040204</v>
      </c>
    </row>
    <row r="803" spans="12:12" x14ac:dyDescent="0.3">
      <c r="L803" s="59">
        <v>105012399</v>
      </c>
    </row>
    <row r="804" spans="12:12" x14ac:dyDescent="0.3">
      <c r="L804" s="59">
        <v>3170401</v>
      </c>
    </row>
    <row r="805" spans="12:12" x14ac:dyDescent="0.3">
      <c r="L805" s="59">
        <v>3049904</v>
      </c>
    </row>
    <row r="806" spans="12:12" x14ac:dyDescent="0.3">
      <c r="L806" s="59">
        <v>6010300</v>
      </c>
    </row>
    <row r="807" spans="12:12" x14ac:dyDescent="0.3">
      <c r="L807" s="59">
        <v>5010501</v>
      </c>
    </row>
    <row r="808" spans="12:12" x14ac:dyDescent="0.3">
      <c r="L808" s="59">
        <v>5011702</v>
      </c>
    </row>
    <row r="809" spans="12:12" x14ac:dyDescent="0.3">
      <c r="L809" s="59">
        <v>105011902</v>
      </c>
    </row>
    <row r="810" spans="12:12" x14ac:dyDescent="0.3">
      <c r="L810" s="59">
        <v>3150113</v>
      </c>
    </row>
    <row r="811" spans="12:12" x14ac:dyDescent="0.3">
      <c r="L811" s="59">
        <v>303160205</v>
      </c>
    </row>
    <row r="812" spans="12:12" x14ac:dyDescent="0.3">
      <c r="L812" s="59">
        <v>5010607</v>
      </c>
    </row>
    <row r="813" spans="12:12" x14ac:dyDescent="0.3">
      <c r="L813" s="59">
        <v>5010703</v>
      </c>
    </row>
    <row r="814" spans="12:12" x14ac:dyDescent="0.3">
      <c r="L814" s="59">
        <v>3170500</v>
      </c>
    </row>
    <row r="815" spans="12:12" x14ac:dyDescent="0.3">
      <c r="L815" s="59">
        <v>5021599</v>
      </c>
    </row>
    <row r="816" spans="12:12" x14ac:dyDescent="0.3">
      <c r="L816" s="59">
        <v>6050200</v>
      </c>
    </row>
    <row r="817" spans="12:12" x14ac:dyDescent="0.3">
      <c r="L817" s="59">
        <v>5022713</v>
      </c>
    </row>
    <row r="818" spans="12:12" x14ac:dyDescent="0.3">
      <c r="L818" s="59">
        <v>3080103</v>
      </c>
    </row>
    <row r="819" spans="12:12" x14ac:dyDescent="0.3">
      <c r="L819" s="59">
        <v>3040902</v>
      </c>
    </row>
    <row r="820" spans="12:12" x14ac:dyDescent="0.3">
      <c r="L820" s="59">
        <v>3070103</v>
      </c>
    </row>
    <row r="821" spans="12:12" x14ac:dyDescent="0.3">
      <c r="L821" s="59">
        <v>303160508</v>
      </c>
    </row>
    <row r="822" spans="12:12" x14ac:dyDescent="0.3">
      <c r="L822" s="59">
        <v>8010504</v>
      </c>
    </row>
    <row r="823" spans="12:12" x14ac:dyDescent="0.3">
      <c r="L823" s="59">
        <v>3150107</v>
      </c>
    </row>
    <row r="824" spans="12:12" x14ac:dyDescent="0.3">
      <c r="L824" s="59">
        <v>105012802</v>
      </c>
    </row>
    <row r="825" spans="12:12" x14ac:dyDescent="0.3">
      <c r="L825" s="59">
        <v>5010899</v>
      </c>
    </row>
    <row r="826" spans="12:12" x14ac:dyDescent="0.3">
      <c r="L826" s="59">
        <v>105023007</v>
      </c>
    </row>
    <row r="827" spans="12:12" x14ac:dyDescent="0.3">
      <c r="L827" s="59">
        <v>3170199</v>
      </c>
    </row>
    <row r="828" spans="12:12" x14ac:dyDescent="0.3">
      <c r="L828" s="59">
        <v>7029900</v>
      </c>
    </row>
    <row r="829" spans="12:12" x14ac:dyDescent="0.3">
      <c r="L829" s="59">
        <v>3100101</v>
      </c>
    </row>
    <row r="830" spans="12:12" x14ac:dyDescent="0.3">
      <c r="L830" s="59">
        <v>4010300</v>
      </c>
    </row>
    <row r="831" spans="12:12" x14ac:dyDescent="0.3">
      <c r="L831" s="59">
        <v>5012804</v>
      </c>
    </row>
    <row r="832" spans="12:12" x14ac:dyDescent="0.3">
      <c r="L832" s="59">
        <v>203180300</v>
      </c>
    </row>
    <row r="833" spans="12:12" x14ac:dyDescent="0.3">
      <c r="L833" s="59">
        <v>8020202</v>
      </c>
    </row>
    <row r="834" spans="12:12" x14ac:dyDescent="0.3">
      <c r="L834" s="59">
        <v>5022603</v>
      </c>
    </row>
    <row r="835" spans="12:12" x14ac:dyDescent="0.3">
      <c r="L835" s="59">
        <v>10060000</v>
      </c>
    </row>
    <row r="836" spans="12:12" x14ac:dyDescent="0.3">
      <c r="L836" s="59">
        <v>3180601</v>
      </c>
    </row>
    <row r="837" spans="12:12" x14ac:dyDescent="0.3">
      <c r="L837" s="59">
        <v>3120304</v>
      </c>
    </row>
    <row r="838" spans="12:12" x14ac:dyDescent="0.3">
      <c r="L838" s="59">
        <v>5013004</v>
      </c>
    </row>
    <row r="839" spans="12:12" x14ac:dyDescent="0.3">
      <c r="L839" s="59">
        <v>5020203</v>
      </c>
    </row>
    <row r="840" spans="12:12" x14ac:dyDescent="0.3">
      <c r="L840" s="59">
        <v>6020200</v>
      </c>
    </row>
    <row r="841" spans="12:12" x14ac:dyDescent="0.3">
      <c r="L841" s="59">
        <v>9020101</v>
      </c>
    </row>
    <row r="842" spans="12:12" x14ac:dyDescent="0.3">
      <c r="L842" s="59">
        <v>9030699</v>
      </c>
    </row>
    <row r="843" spans="12:12" x14ac:dyDescent="0.3">
      <c r="L843" s="59">
        <v>5012101</v>
      </c>
    </row>
    <row r="844" spans="12:12" x14ac:dyDescent="0.3">
      <c r="L844" s="59">
        <v>5012501</v>
      </c>
    </row>
    <row r="845" spans="12:12" x14ac:dyDescent="0.3">
      <c r="L845" s="59">
        <v>3089900</v>
      </c>
    </row>
    <row r="846" spans="12:12" x14ac:dyDescent="0.3">
      <c r="L846" s="59">
        <v>7010300</v>
      </c>
    </row>
    <row r="847" spans="12:12" x14ac:dyDescent="0.3">
      <c r="L847" s="59">
        <v>5010613</v>
      </c>
    </row>
    <row r="848" spans="12:12" x14ac:dyDescent="0.3">
      <c r="L848" s="59">
        <v>5012801</v>
      </c>
    </row>
    <row r="849" spans="12:12" x14ac:dyDescent="0.3">
      <c r="L849" s="59">
        <v>3100299</v>
      </c>
    </row>
    <row r="850" spans="12:12" x14ac:dyDescent="0.3">
      <c r="L850" s="59">
        <v>105013005</v>
      </c>
    </row>
    <row r="851" spans="12:12" x14ac:dyDescent="0.3">
      <c r="L851" s="59">
        <v>105022801</v>
      </c>
    </row>
    <row r="852" spans="12:12" x14ac:dyDescent="0.3">
      <c r="L852" s="59">
        <v>5011403</v>
      </c>
    </row>
    <row r="853" spans="12:12" x14ac:dyDescent="0.3">
      <c r="L853" s="59">
        <v>5013010</v>
      </c>
    </row>
    <row r="854" spans="12:12" x14ac:dyDescent="0.3">
      <c r="L854" s="59">
        <v>3080102</v>
      </c>
    </row>
    <row r="855" spans="12:12" x14ac:dyDescent="0.3">
      <c r="L855" s="59">
        <v>3169900</v>
      </c>
    </row>
    <row r="856" spans="12:12" x14ac:dyDescent="0.3">
      <c r="L856" s="59">
        <v>5012405</v>
      </c>
    </row>
    <row r="857" spans="12:12" x14ac:dyDescent="0.3">
      <c r="L857" s="59">
        <v>503100105</v>
      </c>
    </row>
    <row r="858" spans="12:12" x14ac:dyDescent="0.3">
      <c r="L858" s="59">
        <v>5022005</v>
      </c>
    </row>
    <row r="859" spans="12:12" x14ac:dyDescent="0.3">
      <c r="L859" s="59">
        <v>2029999</v>
      </c>
    </row>
    <row r="860" spans="12:12" x14ac:dyDescent="0.3">
      <c r="L860" s="59">
        <v>103140199</v>
      </c>
    </row>
    <row r="861" spans="12:12" x14ac:dyDescent="0.3">
      <c r="L861" s="59">
        <v>6010100</v>
      </c>
    </row>
    <row r="862" spans="12:12" x14ac:dyDescent="0.3">
      <c r="L862" s="59">
        <v>1030199</v>
      </c>
    </row>
    <row r="863" spans="12:12" x14ac:dyDescent="0.3">
      <c r="L863" s="59">
        <v>105020103</v>
      </c>
    </row>
    <row r="864" spans="12:12" x14ac:dyDescent="0.3">
      <c r="L864" s="59">
        <v>7010402</v>
      </c>
    </row>
    <row r="865" spans="12:12" x14ac:dyDescent="0.3">
      <c r="L865" s="59">
        <v>1010211</v>
      </c>
    </row>
    <row r="866" spans="12:12" x14ac:dyDescent="0.3">
      <c r="L866" s="59">
        <v>9030700</v>
      </c>
    </row>
    <row r="867" spans="12:12" x14ac:dyDescent="0.3">
      <c r="L867" s="59">
        <v>203100108</v>
      </c>
    </row>
    <row r="868" spans="12:12" x14ac:dyDescent="0.3">
      <c r="L868" s="59">
        <v>1010205</v>
      </c>
    </row>
    <row r="869" spans="12:12" x14ac:dyDescent="0.3">
      <c r="L869" s="59">
        <v>5022714</v>
      </c>
    </row>
    <row r="870" spans="12:12" x14ac:dyDescent="0.3">
      <c r="L870" s="59">
        <v>105023005</v>
      </c>
    </row>
    <row r="871" spans="12:12" x14ac:dyDescent="0.3">
      <c r="L871" s="59">
        <v>5022205</v>
      </c>
    </row>
    <row r="872" spans="12:12" x14ac:dyDescent="0.3">
      <c r="L872" s="59">
        <v>5012905</v>
      </c>
    </row>
    <row r="873" spans="12:12" x14ac:dyDescent="0.3">
      <c r="L873" s="59">
        <v>1010214</v>
      </c>
    </row>
    <row r="874" spans="12:12" x14ac:dyDescent="0.3">
      <c r="L874" s="59">
        <v>5021105</v>
      </c>
    </row>
    <row r="875" spans="12:12" x14ac:dyDescent="0.3">
      <c r="L875" s="59">
        <v>9010203</v>
      </c>
    </row>
    <row r="876" spans="12:12" x14ac:dyDescent="0.3">
      <c r="L876" s="59">
        <v>5021001</v>
      </c>
    </row>
    <row r="877" spans="12:12" x14ac:dyDescent="0.3">
      <c r="L877" s="59">
        <v>5022208</v>
      </c>
    </row>
    <row r="878" spans="12:12" x14ac:dyDescent="0.3">
      <c r="L878" s="59">
        <v>5020705</v>
      </c>
    </row>
    <row r="879" spans="12:12" x14ac:dyDescent="0.3">
      <c r="L879" s="59">
        <v>3070199</v>
      </c>
    </row>
    <row r="880" spans="12:12" x14ac:dyDescent="0.3">
      <c r="L880" s="59">
        <v>5022002</v>
      </c>
    </row>
    <row r="881" spans="12:12" x14ac:dyDescent="0.3">
      <c r="L881" s="59">
        <v>5012201</v>
      </c>
    </row>
    <row r="882" spans="12:12" x14ac:dyDescent="0.3">
      <c r="L882" s="59">
        <v>103080201</v>
      </c>
    </row>
    <row r="883" spans="12:12" x14ac:dyDescent="0.3">
      <c r="L883" s="59">
        <v>203120103</v>
      </c>
    </row>
    <row r="884" spans="12:12" x14ac:dyDescent="0.3">
      <c r="L884" s="59">
        <v>9030101</v>
      </c>
    </row>
    <row r="885" spans="12:12" x14ac:dyDescent="0.3">
      <c r="L885" s="59">
        <v>6051100</v>
      </c>
    </row>
    <row r="886" spans="12:12" x14ac:dyDescent="0.3">
      <c r="L886" s="59">
        <v>5020301</v>
      </c>
    </row>
    <row r="887" spans="12:12" x14ac:dyDescent="0.3">
      <c r="L887" s="59">
        <v>3150111</v>
      </c>
    </row>
    <row r="888" spans="12:12" x14ac:dyDescent="0.3">
      <c r="L888" s="59">
        <v>3140107</v>
      </c>
    </row>
    <row r="889" spans="12:12" x14ac:dyDescent="0.3">
      <c r="L889" s="59">
        <v>5021803</v>
      </c>
    </row>
    <row r="890" spans="12:12" x14ac:dyDescent="0.3">
      <c r="L890" s="59">
        <v>105012903</v>
      </c>
    </row>
    <row r="891" spans="12:12" x14ac:dyDescent="0.3">
      <c r="L891" s="59">
        <v>8010302</v>
      </c>
    </row>
    <row r="892" spans="12:12" x14ac:dyDescent="0.3">
      <c r="L892" s="59">
        <v>5010101</v>
      </c>
    </row>
    <row r="893" spans="12:12" x14ac:dyDescent="0.3">
      <c r="L893" s="59">
        <v>5022904</v>
      </c>
    </row>
    <row r="894" spans="12:12" x14ac:dyDescent="0.3">
      <c r="L894" s="59">
        <v>1040300</v>
      </c>
    </row>
    <row r="895" spans="12:12" x14ac:dyDescent="0.3">
      <c r="L895" s="59">
        <v>103160299</v>
      </c>
    </row>
    <row r="896" spans="12:12" x14ac:dyDescent="0.3">
      <c r="L896" s="59">
        <v>3180604</v>
      </c>
    </row>
    <row r="897" spans="12:12" x14ac:dyDescent="0.3">
      <c r="L897" s="59">
        <v>9020399</v>
      </c>
    </row>
    <row r="898" spans="12:12" x14ac:dyDescent="0.3">
      <c r="L898" s="59">
        <v>9030401</v>
      </c>
    </row>
    <row r="899" spans="12:12" x14ac:dyDescent="0.3">
      <c r="L899" s="59">
        <v>3100404</v>
      </c>
    </row>
    <row r="900" spans="12:12" x14ac:dyDescent="0.3">
      <c r="L900" s="59">
        <v>5012602</v>
      </c>
    </row>
    <row r="901" spans="12:12" x14ac:dyDescent="0.3">
      <c r="L901" s="59">
        <v>8010501</v>
      </c>
    </row>
    <row r="902" spans="12:12" x14ac:dyDescent="0.3">
      <c r="L902" s="59">
        <v>3090303</v>
      </c>
    </row>
    <row r="903" spans="12:12" x14ac:dyDescent="0.3">
      <c r="L903" s="59">
        <v>5011603</v>
      </c>
    </row>
    <row r="904" spans="12:12" x14ac:dyDescent="0.3">
      <c r="L904" s="59">
        <v>3180800</v>
      </c>
    </row>
    <row r="905" spans="12:12" x14ac:dyDescent="0.3">
      <c r="L905" s="59">
        <v>205011201</v>
      </c>
    </row>
    <row r="906" spans="12:12" x14ac:dyDescent="0.3">
      <c r="L906" s="59">
        <v>5011502</v>
      </c>
    </row>
    <row r="907" spans="12:12" x14ac:dyDescent="0.3">
      <c r="L907" s="59">
        <v>105012005</v>
      </c>
    </row>
    <row r="908" spans="12:12" x14ac:dyDescent="0.3">
      <c r="L908" s="59">
        <v>9030208</v>
      </c>
    </row>
    <row r="909" spans="12:12" x14ac:dyDescent="0.3">
      <c r="L909" s="59">
        <v>105022804</v>
      </c>
    </row>
    <row r="910" spans="12:12" x14ac:dyDescent="0.3">
      <c r="L910" s="59">
        <v>5010602</v>
      </c>
    </row>
    <row r="911" spans="12:12" x14ac:dyDescent="0.3">
      <c r="L911" s="59">
        <v>2020201</v>
      </c>
    </row>
    <row r="912" spans="12:12" x14ac:dyDescent="0.3">
      <c r="L912" s="59">
        <v>5022903</v>
      </c>
    </row>
    <row r="913" spans="12:12" x14ac:dyDescent="0.3">
      <c r="L913" s="59">
        <v>105022299</v>
      </c>
    </row>
    <row r="914" spans="12:12" x14ac:dyDescent="0.3">
      <c r="L914" s="59">
        <v>5021504</v>
      </c>
    </row>
    <row r="915" spans="12:12" x14ac:dyDescent="0.3">
      <c r="L915" s="59">
        <v>6050900</v>
      </c>
    </row>
    <row r="916" spans="12:12" x14ac:dyDescent="0.3">
      <c r="L916" s="59">
        <v>2020307</v>
      </c>
    </row>
    <row r="917" spans="12:12" x14ac:dyDescent="0.3">
      <c r="L917" s="59">
        <v>305021803</v>
      </c>
    </row>
    <row r="918" spans="12:12" x14ac:dyDescent="0.3">
      <c r="L918" s="59">
        <v>3090202</v>
      </c>
    </row>
    <row r="919" spans="12:12" x14ac:dyDescent="0.3">
      <c r="L919" s="59">
        <v>203150202</v>
      </c>
    </row>
    <row r="920" spans="12:12" x14ac:dyDescent="0.3">
      <c r="L920" s="59">
        <v>5023001</v>
      </c>
    </row>
    <row r="921" spans="12:12" x14ac:dyDescent="0.3">
      <c r="L921" s="59">
        <v>3100499</v>
      </c>
    </row>
    <row r="922" spans="12:12" x14ac:dyDescent="0.3">
      <c r="L922" s="59">
        <v>5012001</v>
      </c>
    </row>
    <row r="923" spans="12:12" x14ac:dyDescent="0.3">
      <c r="L923" s="59">
        <v>305012706</v>
      </c>
    </row>
    <row r="924" spans="12:12" x14ac:dyDescent="0.3">
      <c r="L924" s="59">
        <v>205012903</v>
      </c>
    </row>
    <row r="925" spans="12:12" x14ac:dyDescent="0.3">
      <c r="L925" s="59">
        <v>3170306</v>
      </c>
    </row>
    <row r="926" spans="12:12" x14ac:dyDescent="0.3">
      <c r="L926" s="59">
        <v>3100401</v>
      </c>
    </row>
    <row r="927" spans="12:12" x14ac:dyDescent="0.3">
      <c r="L927" s="59">
        <v>8020199</v>
      </c>
    </row>
    <row r="928" spans="12:12" x14ac:dyDescent="0.3">
      <c r="L928" s="59">
        <v>3010101</v>
      </c>
    </row>
    <row r="929" spans="12:12" x14ac:dyDescent="0.3">
      <c r="L929" s="59">
        <v>5012718</v>
      </c>
    </row>
    <row r="930" spans="12:12" x14ac:dyDescent="0.3">
      <c r="L930" s="59">
        <v>1010301</v>
      </c>
    </row>
    <row r="931" spans="12:12" x14ac:dyDescent="0.3">
      <c r="L931" s="59">
        <v>5022309</v>
      </c>
    </row>
    <row r="932" spans="12:12" x14ac:dyDescent="0.3">
      <c r="L932" s="59">
        <v>9020104</v>
      </c>
    </row>
    <row r="933" spans="12:12" x14ac:dyDescent="0.3">
      <c r="L933" s="59">
        <v>303160301</v>
      </c>
    </row>
    <row r="934" spans="12:12" x14ac:dyDescent="0.3">
      <c r="L934" s="59">
        <v>9020303</v>
      </c>
    </row>
    <row r="935" spans="12:12" x14ac:dyDescent="0.3">
      <c r="L935" s="59">
        <v>5011199</v>
      </c>
    </row>
    <row r="936" spans="12:12" x14ac:dyDescent="0.3">
      <c r="L936" s="59">
        <v>3180901</v>
      </c>
    </row>
    <row r="937" spans="12:12" x14ac:dyDescent="0.3">
      <c r="L937" s="59">
        <v>3090199</v>
      </c>
    </row>
    <row r="938" spans="12:12" x14ac:dyDescent="0.3">
      <c r="L938" s="59">
        <v>3080106</v>
      </c>
    </row>
    <row r="939" spans="12:12" x14ac:dyDescent="0.3">
      <c r="L939" s="59">
        <v>5020708</v>
      </c>
    </row>
    <row r="940" spans="12:12" x14ac:dyDescent="0.3">
      <c r="L940" s="59">
        <v>5010706</v>
      </c>
    </row>
    <row r="941" spans="12:12" x14ac:dyDescent="0.3">
      <c r="L941" s="59">
        <v>5011499</v>
      </c>
    </row>
    <row r="942" spans="12:12" x14ac:dyDescent="0.3">
      <c r="L942" s="59">
        <v>5012608</v>
      </c>
    </row>
    <row r="943" spans="12:12" x14ac:dyDescent="0.3">
      <c r="L943" s="59">
        <v>5022606</v>
      </c>
    </row>
    <row r="944" spans="12:12" x14ac:dyDescent="0.3">
      <c r="L944" s="59">
        <v>305020401</v>
      </c>
    </row>
    <row r="945" spans="12:12" x14ac:dyDescent="0.3">
      <c r="L945" s="59">
        <v>3150299</v>
      </c>
    </row>
    <row r="946" spans="12:12" x14ac:dyDescent="0.3">
      <c r="L946" s="59">
        <v>9020199</v>
      </c>
    </row>
    <row r="947" spans="12:12" x14ac:dyDescent="0.3">
      <c r="L947" s="59">
        <v>3040299</v>
      </c>
    </row>
    <row r="948" spans="12:12" x14ac:dyDescent="0.3">
      <c r="L948" s="59">
        <v>5012709</v>
      </c>
    </row>
    <row r="949" spans="12:12" x14ac:dyDescent="0.3">
      <c r="L949" s="59">
        <v>105023002</v>
      </c>
    </row>
    <row r="950" spans="12:12" x14ac:dyDescent="0.3">
      <c r="L950" s="59">
        <v>3030299</v>
      </c>
    </row>
    <row r="951" spans="12:12" x14ac:dyDescent="0.3">
      <c r="L951" s="59">
        <v>3181400</v>
      </c>
    </row>
    <row r="952" spans="12:12" x14ac:dyDescent="0.3">
      <c r="L952" s="59">
        <v>5010601</v>
      </c>
    </row>
    <row r="953" spans="12:12" x14ac:dyDescent="0.3">
      <c r="L953" s="59">
        <v>8010103</v>
      </c>
    </row>
    <row r="954" spans="12:12" x14ac:dyDescent="0.3">
      <c r="L954" s="59">
        <v>8010205</v>
      </c>
    </row>
    <row r="955" spans="12:12" x14ac:dyDescent="0.3">
      <c r="L955" s="59">
        <v>2020202</v>
      </c>
    </row>
    <row r="956" spans="12:12" x14ac:dyDescent="0.3">
      <c r="L956" s="59">
        <v>5012208</v>
      </c>
    </row>
    <row r="957" spans="12:12" x14ac:dyDescent="0.3">
      <c r="L957" s="59">
        <v>2020401</v>
      </c>
    </row>
    <row r="958" spans="12:12" x14ac:dyDescent="0.3">
      <c r="L958" s="59">
        <v>9030299</v>
      </c>
    </row>
    <row r="959" spans="12:12" x14ac:dyDescent="0.3">
      <c r="L959" s="59">
        <v>4020400</v>
      </c>
    </row>
    <row r="960" spans="12:12" x14ac:dyDescent="0.3">
      <c r="L960" s="59">
        <v>3100203</v>
      </c>
    </row>
    <row r="961" spans="12:12" x14ac:dyDescent="0.3">
      <c r="L961" s="59">
        <v>5012309</v>
      </c>
    </row>
    <row r="962" spans="12:12" x14ac:dyDescent="0.3">
      <c r="L962" s="59">
        <v>5022608</v>
      </c>
    </row>
    <row r="963" spans="12:12" x14ac:dyDescent="0.3">
      <c r="L963" s="59">
        <v>5022308</v>
      </c>
    </row>
    <row r="964" spans="12:12" x14ac:dyDescent="0.3">
      <c r="L964" s="59">
        <v>5022703</v>
      </c>
    </row>
    <row r="965" spans="12:12" x14ac:dyDescent="0.3">
      <c r="L965" s="59">
        <v>5010102</v>
      </c>
    </row>
    <row r="966" spans="12:12" x14ac:dyDescent="0.3">
      <c r="L966" s="59">
        <v>3040801</v>
      </c>
    </row>
    <row r="967" spans="12:12" x14ac:dyDescent="0.3">
      <c r="L967" s="59">
        <v>3120302</v>
      </c>
    </row>
    <row r="968" spans="12:12" x14ac:dyDescent="0.3">
      <c r="L968" s="59">
        <v>5022103</v>
      </c>
    </row>
    <row r="969" spans="12:12" x14ac:dyDescent="0.3">
      <c r="L969" s="59">
        <v>5020699</v>
      </c>
    </row>
    <row r="970" spans="12:12" x14ac:dyDescent="0.3">
      <c r="L970" s="59">
        <v>105010101</v>
      </c>
    </row>
    <row r="971" spans="12:12" x14ac:dyDescent="0.3">
      <c r="L971" s="59">
        <v>4020200</v>
      </c>
    </row>
    <row r="972" spans="12:12" x14ac:dyDescent="0.3">
      <c r="L972" s="59">
        <v>205010101</v>
      </c>
    </row>
    <row r="973" spans="12:12" x14ac:dyDescent="0.3">
      <c r="L973" s="59">
        <v>5020711</v>
      </c>
    </row>
    <row r="974" spans="12:12" x14ac:dyDescent="0.3">
      <c r="L974" s="59">
        <v>1010208</v>
      </c>
    </row>
    <row r="975" spans="12:12" x14ac:dyDescent="0.3">
      <c r="L975" s="59">
        <v>5022404</v>
      </c>
    </row>
    <row r="976" spans="12:12" x14ac:dyDescent="0.3">
      <c r="L976" s="59">
        <v>103070105</v>
      </c>
    </row>
    <row r="977" spans="12:12" x14ac:dyDescent="0.3">
      <c r="L977" s="59">
        <v>205011803</v>
      </c>
    </row>
    <row r="978" spans="12:12" x14ac:dyDescent="0.3">
      <c r="L978" s="59">
        <v>3120299</v>
      </c>
    </row>
    <row r="979" spans="12:12" x14ac:dyDescent="0.3">
      <c r="L979" s="59">
        <v>5022104</v>
      </c>
    </row>
    <row r="980" spans="12:12" x14ac:dyDescent="0.3">
      <c r="L980" s="59">
        <v>3100110</v>
      </c>
    </row>
    <row r="981" spans="12:12" x14ac:dyDescent="0.3">
      <c r="L981" s="59">
        <v>6010500</v>
      </c>
    </row>
    <row r="982" spans="12:12" x14ac:dyDescent="0.3">
      <c r="L982" s="59">
        <v>103150201</v>
      </c>
    </row>
    <row r="983" spans="12:12" x14ac:dyDescent="0.3">
      <c r="L983" s="59">
        <v>5020704</v>
      </c>
    </row>
    <row r="984" spans="12:12" x14ac:dyDescent="0.3">
      <c r="L984" s="59">
        <v>105022208</v>
      </c>
    </row>
    <row r="985" spans="12:12" x14ac:dyDescent="0.3">
      <c r="L985" s="59">
        <v>5022311</v>
      </c>
    </row>
    <row r="986" spans="12:12" x14ac:dyDescent="0.3">
      <c r="L986" s="59">
        <v>105022716</v>
      </c>
    </row>
    <row r="987" spans="12:12" x14ac:dyDescent="0.3">
      <c r="L987" s="59">
        <v>105011999</v>
      </c>
    </row>
    <row r="988" spans="12:12" x14ac:dyDescent="0.3">
      <c r="L988" s="59">
        <v>3110201</v>
      </c>
    </row>
    <row r="989" spans="12:12" x14ac:dyDescent="0.3">
      <c r="L989" s="59">
        <v>5012603</v>
      </c>
    </row>
    <row r="990" spans="12:12" x14ac:dyDescent="0.3">
      <c r="L990" s="59">
        <v>5012104</v>
      </c>
    </row>
    <row r="991" spans="12:12" x14ac:dyDescent="0.3">
      <c r="L991" s="59">
        <v>5022801</v>
      </c>
    </row>
    <row r="992" spans="12:12" x14ac:dyDescent="0.3">
      <c r="L992" s="59">
        <v>3150103</v>
      </c>
    </row>
    <row r="993" spans="12:12" x14ac:dyDescent="0.3">
      <c r="L993" s="59">
        <v>203120302</v>
      </c>
    </row>
    <row r="994" spans="12:12" x14ac:dyDescent="0.3">
      <c r="L994" s="59">
        <v>305021999</v>
      </c>
    </row>
    <row r="995" spans="12:12" x14ac:dyDescent="0.3">
      <c r="L995" s="59">
        <v>3140199</v>
      </c>
    </row>
    <row r="996" spans="12:12" x14ac:dyDescent="0.3">
      <c r="L996" s="59">
        <v>3150106</v>
      </c>
    </row>
    <row r="997" spans="12:12" x14ac:dyDescent="0.3">
      <c r="L997" s="59">
        <v>5021101</v>
      </c>
    </row>
    <row r="998" spans="12:12" x14ac:dyDescent="0.3">
      <c r="L998" s="59">
        <v>205011002</v>
      </c>
    </row>
    <row r="999" spans="12:12" x14ac:dyDescent="0.3">
      <c r="L999" s="59">
        <v>1010204</v>
      </c>
    </row>
    <row r="1000" spans="12:12" x14ac:dyDescent="0.3">
      <c r="L1000" s="59">
        <v>5021603</v>
      </c>
    </row>
    <row r="1001" spans="12:12" x14ac:dyDescent="0.3">
      <c r="L1001" s="59">
        <v>5012303</v>
      </c>
    </row>
    <row r="1002" spans="12:12" x14ac:dyDescent="0.3">
      <c r="L1002" s="59">
        <v>5023009</v>
      </c>
    </row>
    <row r="1003" spans="12:12" x14ac:dyDescent="0.3">
      <c r="L1003" s="59">
        <v>103040298</v>
      </c>
    </row>
    <row r="1004" spans="12:12" x14ac:dyDescent="0.3">
      <c r="L1004" s="59">
        <v>8010503</v>
      </c>
    </row>
    <row r="1005" spans="12:12" x14ac:dyDescent="0.3">
      <c r="L1005" s="59">
        <v>5021302</v>
      </c>
    </row>
    <row r="1006" spans="12:12" x14ac:dyDescent="0.3">
      <c r="L1006" s="59">
        <v>5012712</v>
      </c>
    </row>
    <row r="1007" spans="12:12" x14ac:dyDescent="0.3">
      <c r="L1007" s="59">
        <v>5021804</v>
      </c>
    </row>
    <row r="1008" spans="12:12" x14ac:dyDescent="0.3">
      <c r="L1008" s="59">
        <v>3160301</v>
      </c>
    </row>
    <row r="1009" spans="12:12" x14ac:dyDescent="0.3">
      <c r="L1009" s="59">
        <v>5020104</v>
      </c>
    </row>
    <row r="1010" spans="12:12" x14ac:dyDescent="0.3">
      <c r="L1010" s="59">
        <v>3100415</v>
      </c>
    </row>
    <row r="1011" spans="12:12" x14ac:dyDescent="0.3">
      <c r="L1011" s="59">
        <v>3030300</v>
      </c>
    </row>
    <row r="1012" spans="12:12" x14ac:dyDescent="0.3">
      <c r="L1012" s="59">
        <v>103160400</v>
      </c>
    </row>
    <row r="1013" spans="12:12" x14ac:dyDescent="0.3">
      <c r="L1013" s="59">
        <v>5013011</v>
      </c>
    </row>
    <row r="1014" spans="12:12" x14ac:dyDescent="0.3">
      <c r="L1014" s="59">
        <v>5020999</v>
      </c>
    </row>
    <row r="1015" spans="12:12" x14ac:dyDescent="0.3">
      <c r="L1015" s="59">
        <v>3030201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24B84-35E0-4B5B-ACE0-8929CD0C89F9}">
  <dimension ref="A1:L192"/>
  <sheetViews>
    <sheetView topLeftCell="A178" workbookViewId="0">
      <selection activeCell="C186" sqref="C186"/>
    </sheetView>
  </sheetViews>
  <sheetFormatPr defaultRowHeight="14" x14ac:dyDescent="0.3"/>
  <cols>
    <col min="2" max="2" width="41.83203125" customWidth="1"/>
    <col min="3" max="3" width="49.1640625" customWidth="1"/>
    <col min="4" max="4" width="45.58203125" customWidth="1"/>
  </cols>
  <sheetData>
    <row r="1" spans="1:1" x14ac:dyDescent="0.3">
      <c r="A1" s="2" t="s">
        <v>24</v>
      </c>
    </row>
    <row r="19" spans="1:1" x14ac:dyDescent="0.3">
      <c r="A19" s="2" t="s">
        <v>38</v>
      </c>
    </row>
    <row r="44" spans="1:1" x14ac:dyDescent="0.3">
      <c r="A44" s="2" t="s">
        <v>27</v>
      </c>
    </row>
    <row r="66" spans="1:1" x14ac:dyDescent="0.3">
      <c r="A66" s="14" t="s">
        <v>20</v>
      </c>
    </row>
    <row r="87" spans="1:12" x14ac:dyDescent="0.3">
      <c r="A87" s="14" t="s">
        <v>31</v>
      </c>
    </row>
    <row r="88" spans="1:12" x14ac:dyDescent="0.3">
      <c r="A88" t="s">
        <v>104</v>
      </c>
      <c r="L88" t="s">
        <v>105</v>
      </c>
    </row>
    <row r="98" spans="1:3" x14ac:dyDescent="0.3">
      <c r="A98" s="15" t="s">
        <v>106</v>
      </c>
      <c r="B98" s="15" t="s">
        <v>107</v>
      </c>
      <c r="C98" s="15" t="s">
        <v>108</v>
      </c>
    </row>
    <row r="99" spans="1:3" x14ac:dyDescent="0.3">
      <c r="A99" s="13" t="s">
        <v>109</v>
      </c>
      <c r="B99" s="13" t="s">
        <v>110</v>
      </c>
      <c r="C99" s="13" t="s">
        <v>111</v>
      </c>
    </row>
    <row r="100" spans="1:3" x14ac:dyDescent="0.3">
      <c r="A100" s="13" t="s">
        <v>112</v>
      </c>
      <c r="B100" s="13" t="s">
        <v>113</v>
      </c>
      <c r="C100" s="13" t="s">
        <v>110</v>
      </c>
    </row>
    <row r="113" spans="1:1" x14ac:dyDescent="0.3">
      <c r="A113" s="2" t="s">
        <v>34</v>
      </c>
    </row>
    <row r="136" spans="1:1" x14ac:dyDescent="0.3">
      <c r="A136" s="2" t="s">
        <v>44</v>
      </c>
    </row>
    <row r="155" spans="1:1" x14ac:dyDescent="0.3">
      <c r="A155" s="2" t="s">
        <v>15</v>
      </c>
    </row>
    <row r="170" spans="1:4" x14ac:dyDescent="0.3">
      <c r="A170" s="14" t="s">
        <v>71</v>
      </c>
    </row>
    <row r="171" spans="1:4" ht="28" x14ac:dyDescent="0.3">
      <c r="A171" s="14"/>
      <c r="B171" s="25" t="s">
        <v>114</v>
      </c>
    </row>
    <row r="172" spans="1:4" x14ac:dyDescent="0.3">
      <c r="A172" s="43" t="s">
        <v>115</v>
      </c>
      <c r="B172" s="40" t="s">
        <v>116</v>
      </c>
      <c r="C172" s="40" t="s">
        <v>117</v>
      </c>
      <c r="D172" s="41"/>
    </row>
    <row r="173" spans="1:4" ht="75.75" customHeight="1" x14ac:dyDescent="0.3">
      <c r="A173" s="29" t="s">
        <v>118</v>
      </c>
      <c r="B173" s="47" t="s">
        <v>119</v>
      </c>
      <c r="C173" s="11" t="s">
        <v>120</v>
      </c>
      <c r="D173" s="35"/>
    </row>
    <row r="174" spans="1:4" ht="84" x14ac:dyDescent="0.3">
      <c r="A174" s="6" t="s">
        <v>121</v>
      </c>
      <c r="B174" s="48" t="s">
        <v>122</v>
      </c>
      <c r="C174" s="48" t="s">
        <v>123</v>
      </c>
    </row>
    <row r="175" spans="1:4" ht="84" x14ac:dyDescent="0.3">
      <c r="A175" s="11" t="s">
        <v>124</v>
      </c>
      <c r="B175" s="7" t="s">
        <v>122</v>
      </c>
      <c r="C175" s="49" t="s">
        <v>125</v>
      </c>
    </row>
    <row r="177" spans="1:4" x14ac:dyDescent="0.3">
      <c r="A177" s="2" t="s">
        <v>73</v>
      </c>
    </row>
    <row r="178" spans="1:4" x14ac:dyDescent="0.3">
      <c r="A178" s="43" t="s">
        <v>115</v>
      </c>
      <c r="B178" s="44" t="s">
        <v>126</v>
      </c>
      <c r="C178" s="43" t="s">
        <v>127</v>
      </c>
      <c r="D178" t="s">
        <v>128</v>
      </c>
    </row>
    <row r="179" spans="1:4" ht="28" x14ac:dyDescent="0.3">
      <c r="A179" s="51" t="s">
        <v>129</v>
      </c>
      <c r="B179" s="45" t="s">
        <v>130</v>
      </c>
      <c r="C179" s="6" t="s">
        <v>131</v>
      </c>
    </row>
    <row r="180" spans="1:4" ht="42" x14ac:dyDescent="0.3">
      <c r="A180" s="53"/>
      <c r="B180" s="46" t="s">
        <v>132</v>
      </c>
      <c r="C180" s="27" t="s">
        <v>133</v>
      </c>
    </row>
    <row r="181" spans="1:4" ht="28" x14ac:dyDescent="0.3">
      <c r="A181" s="51" t="s">
        <v>134</v>
      </c>
      <c r="B181" s="11" t="s">
        <v>130</v>
      </c>
      <c r="C181" s="6" t="s">
        <v>131</v>
      </c>
    </row>
    <row r="182" spans="1:4" ht="84" x14ac:dyDescent="0.3">
      <c r="A182" s="51"/>
      <c r="B182" s="46" t="s">
        <v>135</v>
      </c>
      <c r="C182" s="6" t="s">
        <v>136</v>
      </c>
    </row>
    <row r="183" spans="1:4" ht="28" x14ac:dyDescent="0.3">
      <c r="A183" s="51" t="s">
        <v>121</v>
      </c>
      <c r="B183" s="11" t="s">
        <v>130</v>
      </c>
      <c r="C183" s="6" t="s">
        <v>131</v>
      </c>
    </row>
    <row r="184" spans="1:4" ht="56" x14ac:dyDescent="0.3">
      <c r="A184" s="51"/>
      <c r="B184" s="46" t="s">
        <v>137</v>
      </c>
      <c r="C184" s="27" t="s">
        <v>138</v>
      </c>
    </row>
    <row r="185" spans="1:4" ht="28" x14ac:dyDescent="0.3">
      <c r="A185" s="51" t="s">
        <v>139</v>
      </c>
      <c r="B185" s="11" t="s">
        <v>130</v>
      </c>
      <c r="C185" s="6" t="s">
        <v>131</v>
      </c>
    </row>
    <row r="186" spans="1:4" ht="42" x14ac:dyDescent="0.3">
      <c r="A186" s="51"/>
      <c r="B186" s="46" t="s">
        <v>140</v>
      </c>
      <c r="C186" s="27" t="s">
        <v>133</v>
      </c>
    </row>
    <row r="187" spans="1:4" ht="28" x14ac:dyDescent="0.3">
      <c r="A187" s="51" t="s">
        <v>118</v>
      </c>
      <c r="B187" s="11" t="s">
        <v>130</v>
      </c>
      <c r="C187" s="11" t="s">
        <v>141</v>
      </c>
    </row>
    <row r="188" spans="1:4" ht="28" x14ac:dyDescent="0.3">
      <c r="A188" s="51"/>
      <c r="B188" s="11" t="s">
        <v>142</v>
      </c>
      <c r="C188" s="6" t="s">
        <v>143</v>
      </c>
    </row>
    <row r="189" spans="1:4" ht="28" x14ac:dyDescent="0.3">
      <c r="A189" s="51" t="s">
        <v>144</v>
      </c>
      <c r="B189" s="11" t="s">
        <v>130</v>
      </c>
      <c r="C189" s="6" t="s">
        <v>131</v>
      </c>
    </row>
    <row r="190" spans="1:4" ht="140" x14ac:dyDescent="0.3">
      <c r="A190" s="51"/>
      <c r="B190" s="46" t="s">
        <v>145</v>
      </c>
      <c r="C190" s="11" t="s">
        <v>146</v>
      </c>
    </row>
    <row r="191" spans="1:4" ht="28" x14ac:dyDescent="0.3">
      <c r="A191" s="52" t="s">
        <v>147</v>
      </c>
      <c r="B191" s="11" t="s">
        <v>130</v>
      </c>
      <c r="C191" s="6" t="s">
        <v>131</v>
      </c>
    </row>
    <row r="192" spans="1:4" ht="42" x14ac:dyDescent="0.3">
      <c r="A192" s="52"/>
      <c r="B192" s="42" t="s">
        <v>148</v>
      </c>
      <c r="C192" s="6" t="s">
        <v>149</v>
      </c>
    </row>
  </sheetData>
  <mergeCells count="7">
    <mergeCell ref="A185:A186"/>
    <mergeCell ref="A187:A188"/>
    <mergeCell ref="A189:A190"/>
    <mergeCell ref="A191:A192"/>
    <mergeCell ref="A179:A180"/>
    <mergeCell ref="A181:A182"/>
    <mergeCell ref="A183:A18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Question_Conso</vt:lpstr>
      <vt:lpstr>Question_Fund</vt:lpstr>
      <vt:lpstr>Question_Trade</vt:lpstr>
      <vt:lpstr>Question_Deposit</vt:lpstr>
      <vt:lpstr>Reference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Morakot Sornyotha</dc:creator>
  <cp:keywords/>
  <dc:description/>
  <cp:lastModifiedBy>Morakot Sornyotha</cp:lastModifiedBy>
  <cp:revision/>
  <dcterms:created xsi:type="dcterms:W3CDTF">2024-02-02T06:50:51Z</dcterms:created>
  <dcterms:modified xsi:type="dcterms:W3CDTF">2024-02-09T08:53:03Z</dcterms:modified>
  <cp:category/>
  <cp:contentStatus/>
</cp:coreProperties>
</file>