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smra\Downloads\proyecto\"/>
    </mc:Choice>
  </mc:AlternateContent>
  <xr:revisionPtr revIDLastSave="0" documentId="13_ncr:1_{AC948561-3B63-4175-92E8-84C85716434A}" xr6:coauthVersionLast="47" xr6:coauthVersionMax="47" xr10:uidLastSave="{00000000-0000-0000-0000-000000000000}"/>
  <bookViews>
    <workbookView xWindow="-25485" yWindow="2565" windowWidth="21600" windowHeight="11295" firstSheet="2" activeTab="2" xr2:uid="{00000000-000D-0000-FFFF-FFFF00000000}"/>
  </bookViews>
  <sheets>
    <sheet name="Tareas" sheetId="14" r:id="rId1"/>
    <sheet name="Aula 8 " sheetId="2" r:id="rId2"/>
    <sheet name="Proyectores Aulas" sheetId="15" r:id="rId3"/>
    <sheet name="Aulas informatica" sheetId="9" r:id="rId4"/>
    <sheet name="Inventario de Almacenees" sheetId="12" r:id="rId5"/>
    <sheet name="Inventario Tecnologia" sheetId="16" r:id="rId6"/>
    <sheet name="Inasistencia a practicas" sheetId="4" r:id="rId7"/>
    <sheet name="Objetos Perdidos" sheetId="6" r:id="rId8"/>
  </sheets>
  <definedNames>
    <definedName name="PC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<sst xmlns="http://schemas.openxmlformats.org/spreadsheetml/2006/main" count="1677" uniqueCount="922">
  <si>
    <t>Numero</t>
  </si>
  <si>
    <t>Tarea</t>
  </si>
  <si>
    <t>Profesor</t>
  </si>
  <si>
    <t>Aula</t>
  </si>
  <si>
    <t>Equipo</t>
  </si>
  <si>
    <t>N. Serie</t>
  </si>
  <si>
    <t>Categoria</t>
  </si>
  <si>
    <t>Accion/Observacion</t>
  </si>
  <si>
    <t>Estado parcial</t>
  </si>
  <si>
    <t>N. Semana</t>
  </si>
  <si>
    <t>Estado Final</t>
  </si>
  <si>
    <t>Tiempo Empleado</t>
  </si>
  <si>
    <t>BP-X</t>
  </si>
  <si>
    <t>Comprobacion de bateria de portatiles que nos tienen que dar (Javi o Begoña)</t>
  </si>
  <si>
    <t>Comprobacion</t>
  </si>
  <si>
    <t>Comprobar estado de baterias
Organizar por estados</t>
  </si>
  <si>
    <t>No hecho</t>
  </si>
  <si>
    <t>VI-A4</t>
  </si>
  <si>
    <t xml:space="preserve">Volcar imagenes en los ordenadores que la requieran </t>
  </si>
  <si>
    <t>Aula 04</t>
  </si>
  <si>
    <t>Imagenes</t>
  </si>
  <si>
    <t>Comprobar funcionamiento
Cambiar HDD/Añadirlos
Volcar Imagenes</t>
  </si>
  <si>
    <t>Hecho</t>
  </si>
  <si>
    <t>semana 2</t>
  </si>
  <si>
    <t>BC-TE</t>
  </si>
  <si>
    <t>Buscar el correo correcto de una tablet que ha sido formateada</t>
  </si>
  <si>
    <t>Tablet</t>
  </si>
  <si>
    <t>Hacer fotos de objetos perdidos
Apuntarlos junto a su modelo y caracteristicas</t>
  </si>
  <si>
    <t>En Proceso</t>
  </si>
  <si>
    <t>4P-DF</t>
  </si>
  <si>
    <t>Desmontar y formatear 4 ssd y hdd, usando diskpart y volver a montarlos.</t>
  </si>
  <si>
    <t>Aula 07</t>
  </si>
  <si>
    <t>Montaje</t>
  </si>
  <si>
    <t>Desmontar y formatear los dicos
Volver a montarlos y comprobar</t>
  </si>
  <si>
    <t>TL-AW</t>
  </si>
  <si>
    <t>Tecnología ver versión de lliurex y actualizar wine pc profesor instalar cocodrile</t>
  </si>
  <si>
    <t>Tecno 1</t>
  </si>
  <si>
    <t>SO</t>
  </si>
  <si>
    <t>Comprobar version Lliurex
Actualizar el wine a la ultima version
Instalar crocdile y hacerlo funcional</t>
  </si>
  <si>
    <t>E1-SI</t>
  </si>
  <si>
    <t>Hacer Excel con la informacion correspondiente</t>
  </si>
  <si>
    <t>Excel</t>
  </si>
  <si>
    <t>Crear excel y rellenarlo con la informacion necesaria</t>
  </si>
  <si>
    <t>semana 1</t>
  </si>
  <si>
    <t>PC-A8</t>
  </si>
  <si>
    <t>Plano de cisco del mapeado de la Aula 08</t>
  </si>
  <si>
    <t>Planos</t>
  </si>
  <si>
    <t>Creacion de plano de cisco del aula 08</t>
  </si>
  <si>
    <t>E1-OP</t>
  </si>
  <si>
    <t>Creación de excel de Objetos perdidos</t>
  </si>
  <si>
    <t>AP-E1</t>
  </si>
  <si>
    <t>Instalar la app de etiquetadora y etiquetar los ordenadores restantes</t>
  </si>
  <si>
    <t>Etiquetar</t>
  </si>
  <si>
    <t>Instalar app etiquetadora
Crear las etiquetas restantes
Pegarlas a su correspondiente objeto</t>
  </si>
  <si>
    <t>LC-A07</t>
  </si>
  <si>
    <t>Limpieza de cajones de aulas en busca de usb,hdd externos y ratones</t>
  </si>
  <si>
    <t>Aulas inf</t>
  </si>
  <si>
    <t>Limpieza</t>
  </si>
  <si>
    <t>Busquda por aulas de ratones sobrantes
Organizarlos y moverlos al almacen</t>
  </si>
  <si>
    <t>SI-A8</t>
  </si>
  <si>
    <t>Crear script que cambie ip y nombre del dispositivo para la imagen del aula 8</t>
  </si>
  <si>
    <t>Aula 08</t>
  </si>
  <si>
    <t>A822</t>
  </si>
  <si>
    <t>2BLL613</t>
  </si>
  <si>
    <t>Formar script y comprobarlo</t>
  </si>
  <si>
    <t>IMG-08</t>
  </si>
  <si>
    <t>Crear imagen del aula 08</t>
  </si>
  <si>
    <t>Implantacion de aplicaciones, actualizaciones
Cambio de nombre e IP gracias al script</t>
  </si>
  <si>
    <t>LR-08</t>
  </si>
  <si>
    <t>Limpieza de ratones aula 08</t>
  </si>
  <si>
    <t xml:space="preserve">Limpieza de ratones del aula 08 </t>
  </si>
  <si>
    <t>UL-LM</t>
  </si>
  <si>
    <t>Crear usb life linux mint para tecnologia</t>
  </si>
  <si>
    <t>Descargar Linux Mint y Rufus
Hacer el life USB funcional</t>
  </si>
  <si>
    <t xml:space="preserve">  </t>
  </si>
  <si>
    <t>L25-DS</t>
  </si>
  <si>
    <t>Crear imagen de linux 25 para ordenadores de departamentos sueltos</t>
  </si>
  <si>
    <t>Installar linux 25 y agregar lo necesario para poder usar esa imagen</t>
  </si>
  <si>
    <t>semana 3</t>
  </si>
  <si>
    <t>VI-LD</t>
  </si>
  <si>
    <t>Volcar la imagen de linux 25 en los ordenadores de departamentos  sueltos</t>
  </si>
  <si>
    <t>Depart</t>
  </si>
  <si>
    <t>Volcar la imagen de linux 25 previamente creada con sus caracteristicas</t>
  </si>
  <si>
    <t>FO-D</t>
  </si>
  <si>
    <t>Formateao de ordenadores para los departamentos de Filosofia, Ingles y Tecnologia</t>
  </si>
  <si>
    <t>Mantenimiento</t>
  </si>
  <si>
    <t>Formatear los ordenadores mandados
Llevarlos a su respectivo departamento utilizables</t>
  </si>
  <si>
    <t>LL-5M</t>
  </si>
  <si>
    <t xml:space="preserve">Llevar 5 monitores al almacén </t>
  </si>
  <si>
    <t>Aula 03</t>
  </si>
  <si>
    <t>Organizar</t>
  </si>
  <si>
    <t>Cojer los monitores de la clase ordenada y llevarlos al almacen</t>
  </si>
  <si>
    <t>CK-08</t>
  </si>
  <si>
    <t>Hacer cheking de la aula 08</t>
  </si>
  <si>
    <t>Organizar clase
Apuntar numero de serie de ordenadores
Comprobar ram,cpu y conexion a internet</t>
  </si>
  <si>
    <t>CK-04</t>
  </si>
  <si>
    <t>Hacer cheking de la aula 04</t>
  </si>
  <si>
    <t>CK-03</t>
  </si>
  <si>
    <t xml:space="preserve">Hacer cheking de la aula 03 </t>
  </si>
  <si>
    <t>CK-02</t>
  </si>
  <si>
    <t xml:space="preserve">Hacer chekingde la aula 02 </t>
  </si>
  <si>
    <t>Aula 02</t>
  </si>
  <si>
    <t>CK-01</t>
  </si>
  <si>
    <t>Hacer cheking de la aula 01</t>
  </si>
  <si>
    <t>Aula 01</t>
  </si>
  <si>
    <t>CK-07</t>
  </si>
  <si>
    <t>hacer cheking de la aula 07 - ver sala 7  el viernes</t>
  </si>
  <si>
    <t>CK-06</t>
  </si>
  <si>
    <t>Hacer cheking de la aula 06</t>
  </si>
  <si>
    <t>Aula 06</t>
  </si>
  <si>
    <t>IMG-A8M</t>
  </si>
  <si>
    <t>Instalar en la imagen aula 8 extensión pack de virtual box, cuota en el disco C 60 GB libres para memoria virtual, actualizaciones adicionales, cambiar DNS</t>
  </si>
  <si>
    <t>Masterizar la imagen
Agregar las cosas que faltaban y actualizarlas
Cambiar DNS, agregar cuota...</t>
  </si>
  <si>
    <t>PC-TL</t>
  </si>
  <si>
    <t>El PC del departamento de tecnologia va lento</t>
  </si>
  <si>
    <t>Depart tec</t>
  </si>
  <si>
    <t>Investigar y solucionar el problema
Buscar programas sospechosos ejecutados que consuman de mas</t>
  </si>
  <si>
    <t>OA</t>
  </si>
  <si>
    <t>Organizar almacénes</t>
  </si>
  <si>
    <t>Organizar cables, proyectores, pantallas y discos</t>
  </si>
  <si>
    <t>IR-A8</t>
  </si>
  <si>
    <t>Infografia red aula 08</t>
  </si>
  <si>
    <t>Crear infografia visual y clara a cerca del aula y su red</t>
  </si>
  <si>
    <t>CE-P€</t>
  </si>
  <si>
    <t>Cableado y ver estimación del precio de cada producto</t>
  </si>
  <si>
    <t>Estimacion</t>
  </si>
  <si>
    <t>Pensar cuantos metros podrian haber de cable, cuantos conectores RJ45 y hacer una estimacion</t>
  </si>
  <si>
    <t>TI-CZ</t>
  </si>
  <si>
    <t>Tutorial de volcar imagenes con clonezilla</t>
  </si>
  <si>
    <t>Conseguir capturas del paso a paso
Escribir mediante texto el prodecimiento
Montarlo, ordenarlo y juntarlo en un documento word</t>
  </si>
  <si>
    <t>TT-NP</t>
  </si>
  <si>
    <t>Tutorial de las funciones de las nuevas pantallas</t>
  </si>
  <si>
    <t>Paname</t>
  </si>
  <si>
    <t>Tutorial</t>
  </si>
  <si>
    <t>M-E</t>
  </si>
  <si>
    <t>Montar estanteria</t>
  </si>
  <si>
    <t>Desmontar las lejas
Ponerlas en su correspondiente tornillo
Devolverla al almacen</t>
  </si>
  <si>
    <t>semana 4</t>
  </si>
  <si>
    <t>OM-AE</t>
  </si>
  <si>
    <t>Ordenar monitores del almacen en la estanteria</t>
  </si>
  <si>
    <t>Almacen 2</t>
  </si>
  <si>
    <t>Ordenar los monitores de la mejor forma en la estanteria</t>
  </si>
  <si>
    <t>IS-PM</t>
  </si>
  <si>
    <t>Intentar solucionar problema minecraft education</t>
  </si>
  <si>
    <t>Begoña</t>
  </si>
  <si>
    <t>Ver problema con instalador
Enviar ticket al SAI para recibir ayuda</t>
  </si>
  <si>
    <t>IA-G</t>
  </si>
  <si>
    <t>Hacer inventariado de Almacen Grande</t>
  </si>
  <si>
    <t>Almacen 1</t>
  </si>
  <si>
    <t>Organizar mejor
Apuntar numero de unidades de producto</t>
  </si>
  <si>
    <t>IA-P</t>
  </si>
  <si>
    <t>Hacer inventariado de Almacen Pequeño</t>
  </si>
  <si>
    <t>RM-OE</t>
  </si>
  <si>
    <t xml:space="preserve">Reorganizar monitores y ordenadores de la estanteria </t>
  </si>
  <si>
    <t xml:space="preserve">Begoña </t>
  </si>
  <si>
    <t>Crear mas espacio en la estanteria reorganizandola
Agregar mas monitores a la misma</t>
  </si>
  <si>
    <t>OE-AP</t>
  </si>
  <si>
    <t>Llevarnos los ordenadores de Edu a almacen pequeño</t>
  </si>
  <si>
    <t>Trasladar los ordenadores de nuestra aula que nos dejo al almacen 2</t>
  </si>
  <si>
    <t>OM-NE</t>
  </si>
  <si>
    <t xml:space="preserve">Organizar monitores de la nueva estantería </t>
  </si>
  <si>
    <t xml:space="preserve">Organizar </t>
  </si>
  <si>
    <t xml:space="preserve">Dejar la estantería más organizada para que quepan más monitores </t>
  </si>
  <si>
    <t>SP-ME</t>
  </si>
  <si>
    <t xml:space="preserve">Solucionar problema con Minecraft education </t>
  </si>
  <si>
    <t xml:space="preserve">Instalación </t>
  </si>
  <si>
    <t>IP</t>
  </si>
  <si>
    <t>Inventariar proyectores</t>
  </si>
  <si>
    <t>Loren</t>
  </si>
  <si>
    <t>Inventariar</t>
  </si>
  <si>
    <t xml:space="preserve">Agregar numero de serie, modelo, marca de todos
Observar que tiempo de uso tiene la bombilla y que modelo es
</t>
  </si>
  <si>
    <t>DS-P</t>
  </si>
  <si>
    <t>Desanclar el soporte de todos los proyectores</t>
  </si>
  <si>
    <t>Desatornillar todos los soportes de su respectivo  proyector para guardarlo mas comodamente</t>
  </si>
  <si>
    <t>LS-P</t>
  </si>
  <si>
    <t>Limpieza de soportes y proyectores</t>
  </si>
  <si>
    <t>Limpieza de todos los proyectores y soportes antiguos para poder usarlos si toca</t>
  </si>
  <si>
    <t>EP</t>
  </si>
  <si>
    <t>Etiquetacion de proyectores</t>
  </si>
  <si>
    <t>Etiquetar todos los proyectores</t>
  </si>
  <si>
    <t>Tutorial sobre wine y crocodrile</t>
  </si>
  <si>
    <t>Jose María</t>
  </si>
  <si>
    <t>AU-A7</t>
  </si>
  <si>
    <t>Agregar usuarios a aula 07</t>
  </si>
  <si>
    <t>Enrique</t>
  </si>
  <si>
    <t>Agregar usuario erasmus y daw1 a todo el aula 07
Modificar el grupo y agregarlos a administradores</t>
  </si>
  <si>
    <t>QP-MP</t>
  </si>
  <si>
    <t>Quitar pilas mandos proyecotres</t>
  </si>
  <si>
    <t>Quitarles la tapa y sacarles la pila</t>
  </si>
  <si>
    <t>semana 7</t>
  </si>
  <si>
    <t>SC-C</t>
  </si>
  <si>
    <t>Colaboracion semana de la ciencia con Cartel</t>
  </si>
  <si>
    <t>Aire Libre</t>
  </si>
  <si>
    <t>Mirar como y donde poner el cartel de la semana de las ciencias</t>
  </si>
  <si>
    <t>SC-H</t>
  </si>
  <si>
    <t>Colbaoracion semana de la ciencia con Horarios</t>
  </si>
  <si>
    <t>Crear carteles A2 en digital teniendo en cuenta el horario</t>
  </si>
  <si>
    <t>VI-D</t>
  </si>
  <si>
    <t>Volcar imagen ticnova a PC para direccion</t>
  </si>
  <si>
    <t>Edu</t>
  </si>
  <si>
    <t>Instalación</t>
  </si>
  <si>
    <t>Volcar Imagenes anteriormente creadaas con clonezilla</t>
  </si>
  <si>
    <t>DU-PE</t>
  </si>
  <si>
    <t>Descargar ubuntu en pc que trabjo edu</t>
  </si>
  <si>
    <t>Descargar y configurar Ubuntu en PC</t>
  </si>
  <si>
    <t>EP-QR</t>
  </si>
  <si>
    <t>Etiquetar proyectores con codigo QR</t>
  </si>
  <si>
    <t>Crear etiquetas con QR funcional
Etiquetar proyectores  para poder ver el uso de cada uno</t>
  </si>
  <si>
    <t>CC-SC</t>
  </si>
  <si>
    <t>Colgar cartel semana de la ciencia</t>
  </si>
  <si>
    <t>Colgar cartel con fondo blanco de papel</t>
  </si>
  <si>
    <t>FD-93</t>
  </si>
  <si>
    <t xml:space="preserve">Formatear discos 9 discos en la primera tanda y 3 mas en la siguiente ( 1 Averiado) </t>
  </si>
  <si>
    <t>Abrir ordenadores
Cambiarles el disco duro por los nuevos
Formatearlos y volver a dejarlo como estaba</t>
  </si>
  <si>
    <t>semana 8</t>
  </si>
  <si>
    <t>1h 30min</t>
  </si>
  <si>
    <t>HL-A2</t>
  </si>
  <si>
    <t>Hacer 4 cables ethernet para el aula 2</t>
  </si>
  <si>
    <t>David</t>
  </si>
  <si>
    <t>Elaboración</t>
  </si>
  <si>
    <t>Cojer herrramientas necesarias
Mediar los cables y hacer los conectores
Grimpar y comprobarlos con el tester</t>
  </si>
  <si>
    <t>2h 30min</t>
  </si>
  <si>
    <t>CI-A123</t>
  </si>
  <si>
    <t>Comprobar conexion en aula 1, 2, 3</t>
  </si>
  <si>
    <t>CV-PD</t>
  </si>
  <si>
    <t>Comprobar varios equipos para departamentos</t>
  </si>
  <si>
    <t xml:space="preserve">Comprobar equipos del almacen para usarlos posteriormente </t>
  </si>
  <si>
    <t>CV-CJ</t>
  </si>
  <si>
    <t xml:space="preserve">Configurar veyon </t>
  </si>
  <si>
    <t>Juan</t>
  </si>
  <si>
    <t>EV-PP</t>
  </si>
  <si>
    <t>Editar videos de pantalla paname para el tutorial</t>
  </si>
  <si>
    <t>Edicion de video concanva y Clips de Microsoft</t>
  </si>
  <si>
    <t>CC-A3</t>
  </si>
  <si>
    <t>Crear cisco packet tracer del aula 03</t>
  </si>
  <si>
    <t>CAD-A8</t>
  </si>
  <si>
    <t>Comprobar arranque dual en aula 08</t>
  </si>
  <si>
    <t>CAD-A3</t>
  </si>
  <si>
    <t>Comprobar arranque dual en aula 03</t>
  </si>
  <si>
    <t>BI-BW</t>
  </si>
  <si>
    <t>Buscar informacon acerca de bitwarden para el instituto</t>
  </si>
  <si>
    <t>David A</t>
  </si>
  <si>
    <t>FT-1SMR</t>
  </si>
  <si>
    <t>Formar temarios de diferentes RAs de 1 SMR como dice el BOE</t>
  </si>
  <si>
    <t>Miguel</t>
  </si>
  <si>
    <t>FO-A7</t>
  </si>
  <si>
    <t>Formatear todos los ordenadores del aula 7</t>
  </si>
  <si>
    <t>CC-A7</t>
  </si>
  <si>
    <t>Crear cisco packet tracer del aula 07</t>
  </si>
  <si>
    <t>Marisa</t>
  </si>
  <si>
    <t>CC-A5</t>
  </si>
  <si>
    <t>Crear cisco packet tracer del aula 05</t>
  </si>
  <si>
    <t>CC-A2</t>
  </si>
  <si>
    <t>Crear cisco packet tracer del aula 02</t>
  </si>
  <si>
    <t>Marcos</t>
  </si>
  <si>
    <t>CC-A4</t>
  </si>
  <si>
    <t>Crear cisco packet tracer del aula 04</t>
  </si>
  <si>
    <t>Bruno</t>
  </si>
  <si>
    <t xml:space="preserve">Ordenadores </t>
  </si>
  <si>
    <t>IPs</t>
  </si>
  <si>
    <t>Mac</t>
  </si>
  <si>
    <t>Conexión</t>
  </si>
  <si>
    <t>Monitor</t>
  </si>
  <si>
    <t xml:space="preserve">Incidencias </t>
  </si>
  <si>
    <t>A800</t>
  </si>
  <si>
    <t>172.30.199.200</t>
  </si>
  <si>
    <t>E4-54-E8-83-1F-6C</t>
  </si>
  <si>
    <t>A801</t>
  </si>
  <si>
    <t>172.30.199.201</t>
  </si>
  <si>
    <t>E4-54-E8-83-1F-66</t>
  </si>
  <si>
    <t>A802</t>
  </si>
  <si>
    <t>172.30.199.202</t>
  </si>
  <si>
    <t>E4-54-E8-73-C6-14</t>
  </si>
  <si>
    <t>A803</t>
  </si>
  <si>
    <t>172.30.199.203</t>
  </si>
  <si>
    <t>E4-54-E8-83-1D-07</t>
  </si>
  <si>
    <t>A804</t>
  </si>
  <si>
    <t>172.30.199.204</t>
  </si>
  <si>
    <t>E4-54-E8-83-1B-BD</t>
  </si>
  <si>
    <t>A805</t>
  </si>
  <si>
    <t>172.30.199.205</t>
  </si>
  <si>
    <t>E4-54-E8-82-A2-F3</t>
  </si>
  <si>
    <t>A806</t>
  </si>
  <si>
    <t>172.30.199.206</t>
  </si>
  <si>
    <t>A807</t>
  </si>
  <si>
    <t>172.30.199.207</t>
  </si>
  <si>
    <t>E4-54-E8-83-1E-9C</t>
  </si>
  <si>
    <t xml:space="preserve">   </t>
  </si>
  <si>
    <t>A808</t>
  </si>
  <si>
    <t>172.30.199.208</t>
  </si>
  <si>
    <t>E4-54-E8-83-1D-36</t>
  </si>
  <si>
    <t>A809</t>
  </si>
  <si>
    <t>172.30.199.209</t>
  </si>
  <si>
    <t>E4-54-E8-83-1F-58</t>
  </si>
  <si>
    <t>A810</t>
  </si>
  <si>
    <t>172.30.199.210</t>
  </si>
  <si>
    <t xml:space="preserve">No funciona el ordenador (no arranca) </t>
  </si>
  <si>
    <t>A811</t>
  </si>
  <si>
    <t>172.30.199.211</t>
  </si>
  <si>
    <t>E4-54-E8-83-76-A5</t>
  </si>
  <si>
    <t>A812</t>
  </si>
  <si>
    <t>172.30.199.212</t>
  </si>
  <si>
    <t>E4-54-E8-83-0D-2A</t>
  </si>
  <si>
    <t>A813</t>
  </si>
  <si>
    <t>172.30.199.213</t>
  </si>
  <si>
    <t>E4-54-E8-83-1F-6E</t>
  </si>
  <si>
    <t>A814</t>
  </si>
  <si>
    <t>172.30.199.214</t>
  </si>
  <si>
    <t>E4-54-E8-83-1F-7E</t>
  </si>
  <si>
    <t>A815</t>
  </si>
  <si>
    <t>172.30.199.215</t>
  </si>
  <si>
    <t>A816</t>
  </si>
  <si>
    <t>172.30.199.216</t>
  </si>
  <si>
    <t>E4-54-E8-83-1F-F6</t>
  </si>
  <si>
    <t>A817</t>
  </si>
  <si>
    <t>172.30.199.217</t>
  </si>
  <si>
    <t>E4-54-E8-83-1E-79</t>
  </si>
  <si>
    <t>A818</t>
  </si>
  <si>
    <t>172.30.199.218</t>
  </si>
  <si>
    <t>E4-54-E8-83-1D-EA</t>
  </si>
  <si>
    <t>A819</t>
  </si>
  <si>
    <t>172.30.199.219</t>
  </si>
  <si>
    <t>E4-54-E8-83-1F-F5</t>
  </si>
  <si>
    <t>A820</t>
  </si>
  <si>
    <t>172.30.199.220</t>
  </si>
  <si>
    <t>E4-54-E8-83-0C-92</t>
  </si>
  <si>
    <t>A821</t>
  </si>
  <si>
    <t>172.30.199.221</t>
  </si>
  <si>
    <t>172.30.199.222</t>
  </si>
  <si>
    <t>E4-54-E8-83-1C-8C</t>
  </si>
  <si>
    <t>A823</t>
  </si>
  <si>
    <t>172.30.199.223</t>
  </si>
  <si>
    <t>E4-54-E8-83-1F-78</t>
  </si>
  <si>
    <t>A824</t>
  </si>
  <si>
    <t>172.30.199.224</t>
  </si>
  <si>
    <t>E4-54-E8-83-1B-1B</t>
  </si>
  <si>
    <t>Esquema de red del aula 8</t>
  </si>
  <si>
    <t>IPs: 172.30.199.200/224</t>
  </si>
  <si>
    <t>El router no esta fisicamente en el aula pero para representar que el switch debe ir conectado a el en algun lugar</t>
  </si>
  <si>
    <t>El aula dispone de 25 ordenadores contando el del profesor, conectados 17 de ellos directamente al switch final, menos 8 que primero pasan por otro switch, el cual va hacia el otro mediante solo 1 cable</t>
  </si>
  <si>
    <t>Aula 1</t>
  </si>
  <si>
    <t>Aula 2</t>
  </si>
  <si>
    <t>Aula 3</t>
  </si>
  <si>
    <t>Aula 4</t>
  </si>
  <si>
    <t>Aula 5</t>
  </si>
  <si>
    <t>Aula 6</t>
  </si>
  <si>
    <t>Aula 7</t>
  </si>
  <si>
    <t>Aula 8</t>
  </si>
  <si>
    <t>Nombre</t>
  </si>
  <si>
    <t>Número de servicio</t>
  </si>
  <si>
    <t>Ratón/teclado</t>
  </si>
  <si>
    <t>Ram/Cpu</t>
  </si>
  <si>
    <t>Ethernet</t>
  </si>
  <si>
    <t>Apps en arranqué</t>
  </si>
  <si>
    <t>Incidencia</t>
  </si>
  <si>
    <t>Windows</t>
  </si>
  <si>
    <t>LLiurex</t>
  </si>
  <si>
    <t>Ubuntu</t>
  </si>
  <si>
    <t>Lliurex</t>
  </si>
  <si>
    <t>MAC</t>
  </si>
  <si>
    <t>Memoria (RAM Y MB)</t>
  </si>
  <si>
    <t>A100</t>
  </si>
  <si>
    <t>DIsco 100% en Wds</t>
  </si>
  <si>
    <t>A201</t>
  </si>
  <si>
    <t>Ninguna</t>
  </si>
  <si>
    <t>A300</t>
  </si>
  <si>
    <t>0001143893</t>
  </si>
  <si>
    <t>A400</t>
  </si>
  <si>
    <t>A700</t>
  </si>
  <si>
    <t>9YQXF13</t>
  </si>
  <si>
    <t>E4:54:E8:73:DC:F5</t>
  </si>
  <si>
    <t>16 Gb / nmve 256 Gb / ssd 500 Gb</t>
  </si>
  <si>
    <t>CCLL613</t>
  </si>
  <si>
    <t>A121</t>
  </si>
  <si>
    <t>3570048AG41695</t>
  </si>
  <si>
    <t>A202</t>
  </si>
  <si>
    <t>A301</t>
  </si>
  <si>
    <t>0001145244</t>
  </si>
  <si>
    <t>A401</t>
  </si>
  <si>
    <t>PC011FGWL</t>
  </si>
  <si>
    <t>A701</t>
  </si>
  <si>
    <t>C95213</t>
  </si>
  <si>
    <t>E4:54:E8:76:8E:C4</t>
  </si>
  <si>
    <t>19LL613</t>
  </si>
  <si>
    <t>A102</t>
  </si>
  <si>
    <t>3570048AG34529</t>
  </si>
  <si>
    <t>A203</t>
  </si>
  <si>
    <t>GRUB</t>
  </si>
  <si>
    <t>A302</t>
  </si>
  <si>
    <t>0001145116</t>
  </si>
  <si>
    <t>A402</t>
  </si>
  <si>
    <t>A702</t>
  </si>
  <si>
    <t>FS16213</t>
  </si>
  <si>
    <t>E4:54:E8:82:E1:48</t>
  </si>
  <si>
    <t>FC4D413</t>
  </si>
  <si>
    <t>A101</t>
  </si>
  <si>
    <t>3570048AG35946</t>
  </si>
  <si>
    <t>A204</t>
  </si>
  <si>
    <t>A303</t>
  </si>
  <si>
    <t>0001145837</t>
  </si>
  <si>
    <t>A403</t>
  </si>
  <si>
    <t>PC01FJZC</t>
  </si>
  <si>
    <t>A703</t>
  </si>
  <si>
    <t>GLY3813</t>
  </si>
  <si>
    <t>E4:54:E8:76:B8:CA</t>
  </si>
  <si>
    <t>1CLL613</t>
  </si>
  <si>
    <t>A104</t>
  </si>
  <si>
    <t>3570048AG36066</t>
  </si>
  <si>
    <t>A205</t>
  </si>
  <si>
    <t>A304</t>
  </si>
  <si>
    <t>0001145245</t>
  </si>
  <si>
    <t>A404</t>
  </si>
  <si>
    <t>PC01F5GL</t>
  </si>
  <si>
    <t>A704</t>
  </si>
  <si>
    <t>JT66213</t>
  </si>
  <si>
    <t>E4:54:E8:87:F3:CD</t>
  </si>
  <si>
    <t>9CLL613</t>
  </si>
  <si>
    <t xml:space="preserve">La tecla espacio no va bien </t>
  </si>
  <si>
    <t>A105</t>
  </si>
  <si>
    <t>3570048AG38480</t>
  </si>
  <si>
    <t>A206</t>
  </si>
  <si>
    <t>A305</t>
  </si>
  <si>
    <t>0001145444</t>
  </si>
  <si>
    <t>A405</t>
  </si>
  <si>
    <t>A705</t>
  </si>
  <si>
    <t>7VBPF13</t>
  </si>
  <si>
    <t>E4:54:E8:88:20:33</t>
  </si>
  <si>
    <t>29LL613</t>
  </si>
  <si>
    <t>A106</t>
  </si>
  <si>
    <t>A207</t>
  </si>
  <si>
    <t>A306</t>
  </si>
  <si>
    <t>0001145440</t>
  </si>
  <si>
    <t>A406</t>
  </si>
  <si>
    <t>PC01F5DQ</t>
  </si>
  <si>
    <t>A706</t>
  </si>
  <si>
    <t>CNR1F13</t>
  </si>
  <si>
    <t>E4:54:E8:87:D0:7B</t>
  </si>
  <si>
    <t>Kernel de Linux</t>
  </si>
  <si>
    <t>4BLL613</t>
  </si>
  <si>
    <t>A107</t>
  </si>
  <si>
    <t>3570048AG38435</t>
  </si>
  <si>
    <t>A208</t>
  </si>
  <si>
    <t>A307</t>
  </si>
  <si>
    <t>0001145707</t>
  </si>
  <si>
    <t>A407</t>
  </si>
  <si>
    <t>A707</t>
  </si>
  <si>
    <t>FVBPF13</t>
  </si>
  <si>
    <t>E4:54:E8:87:F0:7B</t>
  </si>
  <si>
    <t>5CLL613</t>
  </si>
  <si>
    <t>A108</t>
  </si>
  <si>
    <t>3570048AG38367</t>
  </si>
  <si>
    <t>A209</t>
  </si>
  <si>
    <t>A308</t>
  </si>
  <si>
    <t>0001143579</t>
  </si>
  <si>
    <t>A408</t>
  </si>
  <si>
    <t>A708</t>
  </si>
  <si>
    <t>JT66213 del PC</t>
  </si>
  <si>
    <t xml:space="preserve">usan un SERVIDOR </t>
  </si>
  <si>
    <t>HBLL613</t>
  </si>
  <si>
    <t>A109</t>
  </si>
  <si>
    <t>3570048AG36059</t>
  </si>
  <si>
    <t>A210</t>
  </si>
  <si>
    <t>A309</t>
  </si>
  <si>
    <t>0001145248</t>
  </si>
  <si>
    <t>A409</t>
  </si>
  <si>
    <t>A709</t>
  </si>
  <si>
    <t>2VBPF13</t>
  </si>
  <si>
    <t>E4:54:E8:87:F2:1A</t>
  </si>
  <si>
    <t>H9LL613</t>
  </si>
  <si>
    <t>A110</t>
  </si>
  <si>
    <t>3570048AG37186</t>
  </si>
  <si>
    <t>A211</t>
  </si>
  <si>
    <t>A310</t>
  </si>
  <si>
    <t>0001146459</t>
  </si>
  <si>
    <t>A410</t>
  </si>
  <si>
    <t>PC01F5D0</t>
  </si>
  <si>
    <t>A710</t>
  </si>
  <si>
    <t>4M9S813</t>
  </si>
  <si>
    <t>E4:54:E8:83:88:E8</t>
  </si>
  <si>
    <t>BBLL613</t>
  </si>
  <si>
    <t>A111</t>
  </si>
  <si>
    <t>3570048AG36028</t>
  </si>
  <si>
    <t>A212</t>
  </si>
  <si>
    <t>A311</t>
  </si>
  <si>
    <t>0001145583</t>
  </si>
  <si>
    <t>A411</t>
  </si>
  <si>
    <t>A711</t>
  </si>
  <si>
    <t>C1FD413</t>
  </si>
  <si>
    <t>E4:54:E8:74:43:AA</t>
  </si>
  <si>
    <t>G9LL613</t>
  </si>
  <si>
    <t>El sensor del ratón</t>
  </si>
  <si>
    <t>A112</t>
  </si>
  <si>
    <t>3570048AG38473</t>
  </si>
  <si>
    <t>A213</t>
  </si>
  <si>
    <t>A312</t>
  </si>
  <si>
    <t>0001145370</t>
  </si>
  <si>
    <t>A412</t>
  </si>
  <si>
    <t>A712</t>
  </si>
  <si>
    <t>25D5213</t>
  </si>
  <si>
    <t>E4:54:E8:73:DF:11</t>
  </si>
  <si>
    <t>3CLL316</t>
  </si>
  <si>
    <t>A113</t>
  </si>
  <si>
    <t>3570048AG38459</t>
  </si>
  <si>
    <t>A214</t>
  </si>
  <si>
    <t>A313</t>
  </si>
  <si>
    <t>0001145561</t>
  </si>
  <si>
    <t>A413</t>
  </si>
  <si>
    <t>PC01F5DY</t>
  </si>
  <si>
    <t>A713</t>
  </si>
  <si>
    <t>HY15813</t>
  </si>
  <si>
    <t>E4:54:E8:82:FA:A2</t>
  </si>
  <si>
    <t>D9LL613</t>
  </si>
  <si>
    <t>A114</t>
  </si>
  <si>
    <t>3570048AG36042</t>
  </si>
  <si>
    <t>A215</t>
  </si>
  <si>
    <t>A314</t>
  </si>
  <si>
    <t>0001145227</t>
  </si>
  <si>
    <t>A414</t>
  </si>
  <si>
    <t>A714</t>
  </si>
  <si>
    <t>BRKT813</t>
  </si>
  <si>
    <t>E4:54:E8:82:A8:A8</t>
  </si>
  <si>
    <t>GCLL613</t>
  </si>
  <si>
    <t>A115</t>
  </si>
  <si>
    <t>3570048AG49011</t>
  </si>
  <si>
    <t>A216</t>
  </si>
  <si>
    <t>A315</t>
  </si>
  <si>
    <t>0001145658</t>
  </si>
  <si>
    <t>A415</t>
  </si>
  <si>
    <t>A715</t>
  </si>
  <si>
    <t>CG7D413</t>
  </si>
  <si>
    <t>E4:54:E8:74:46:C4</t>
  </si>
  <si>
    <t>39LL613</t>
  </si>
  <si>
    <t>A116</t>
  </si>
  <si>
    <t>3570048AG36073</t>
  </si>
  <si>
    <t>A217</t>
  </si>
  <si>
    <t>A316</t>
  </si>
  <si>
    <t>0001145865</t>
  </si>
  <si>
    <t>A416</t>
  </si>
  <si>
    <t>A716</t>
  </si>
  <si>
    <t>8SBPF13</t>
  </si>
  <si>
    <t>E4:54E8:87:ED:87</t>
  </si>
  <si>
    <t>A117</t>
  </si>
  <si>
    <t>3570048AG38442</t>
  </si>
  <si>
    <t>A218</t>
  </si>
  <si>
    <t>A317</t>
  </si>
  <si>
    <t>0001145496</t>
  </si>
  <si>
    <t>A417</t>
  </si>
  <si>
    <t>A717</t>
  </si>
  <si>
    <t>DS16213</t>
  </si>
  <si>
    <t>E4:54:E8:76:91:18</t>
  </si>
  <si>
    <t>5BLL613</t>
  </si>
  <si>
    <t>A118</t>
  </si>
  <si>
    <t>3570048AG38497</t>
  </si>
  <si>
    <t>A219</t>
  </si>
  <si>
    <t>A318</t>
  </si>
  <si>
    <t>0001145655</t>
  </si>
  <si>
    <t>A418</t>
  </si>
  <si>
    <t>A718</t>
  </si>
  <si>
    <t>HN16213</t>
  </si>
  <si>
    <t>E4:54:E8:76:99:0F</t>
  </si>
  <si>
    <t>8BLL613</t>
  </si>
  <si>
    <t>A119</t>
  </si>
  <si>
    <t>3570048AG39357</t>
  </si>
  <si>
    <t>A719</t>
  </si>
  <si>
    <t>4S16213</t>
  </si>
  <si>
    <t>E4:54:E8:76:87:12</t>
  </si>
  <si>
    <t>8CLL613</t>
  </si>
  <si>
    <t>A120</t>
  </si>
  <si>
    <t>3570048AG38350</t>
  </si>
  <si>
    <t>A720</t>
  </si>
  <si>
    <t>5DY3813</t>
  </si>
  <si>
    <t>E4:54:E8:84:13:1C</t>
  </si>
  <si>
    <t>CBLL613</t>
  </si>
  <si>
    <t>A721</t>
  </si>
  <si>
    <t>BTKT813</t>
  </si>
  <si>
    <t>E4:54:E8:82:AA:A1</t>
  </si>
  <si>
    <t>BCLL613</t>
  </si>
  <si>
    <t>A722</t>
  </si>
  <si>
    <t>8YDT813</t>
  </si>
  <si>
    <t>E4:54:E8:83:1E:87</t>
  </si>
  <si>
    <t>Imagen aula 8</t>
  </si>
  <si>
    <t>A723</t>
  </si>
  <si>
    <t>CTBPF13</t>
  </si>
  <si>
    <t>E4:54:E8:87:EC:D5</t>
  </si>
  <si>
    <t>49LL613</t>
  </si>
  <si>
    <t>A724</t>
  </si>
  <si>
    <t>CZC938FPL5</t>
  </si>
  <si>
    <t>9C:7B:EF:AB:65:EF</t>
  </si>
  <si>
    <t>7CLL613</t>
  </si>
  <si>
    <t>ALMACEN 1</t>
  </si>
  <si>
    <t>OBJETO</t>
  </si>
  <si>
    <t>Identificación</t>
  </si>
  <si>
    <t>UNIDADES</t>
  </si>
  <si>
    <t>PROYECTORES</t>
  </si>
  <si>
    <t>optoma</t>
  </si>
  <si>
    <t>benq</t>
  </si>
  <si>
    <t>3GO</t>
  </si>
  <si>
    <t>clonico45</t>
  </si>
  <si>
    <t>clonico43</t>
  </si>
  <si>
    <t>clonico24</t>
  </si>
  <si>
    <t>clonico64</t>
  </si>
  <si>
    <t>clonico67</t>
  </si>
  <si>
    <t>clonico50</t>
  </si>
  <si>
    <t>clonico18</t>
  </si>
  <si>
    <t>clonico10</t>
  </si>
  <si>
    <t>PC</t>
  </si>
  <si>
    <t>clonico33</t>
  </si>
  <si>
    <t>clonico20</t>
  </si>
  <si>
    <t>clonico66</t>
  </si>
  <si>
    <t>clonico55</t>
  </si>
  <si>
    <t>clonico70</t>
  </si>
  <si>
    <t>sp01</t>
  </si>
  <si>
    <t>clonico53</t>
  </si>
  <si>
    <t>clonico52</t>
  </si>
  <si>
    <t>clonico17</t>
  </si>
  <si>
    <t>clonico38</t>
  </si>
  <si>
    <t>CAJAS VACIAS</t>
  </si>
  <si>
    <t>Procesador</t>
  </si>
  <si>
    <t>Teclado</t>
  </si>
  <si>
    <t>COMPONENTES</t>
  </si>
  <si>
    <t>Disco Duro</t>
  </si>
  <si>
    <t>Placa Base</t>
  </si>
  <si>
    <t>Disipador CPU</t>
  </si>
  <si>
    <t>Fuente de Alimentacion</t>
  </si>
  <si>
    <t>Ordenadores antiguos</t>
  </si>
  <si>
    <t>Switch</t>
  </si>
  <si>
    <t>Auricular</t>
  </si>
  <si>
    <t>Rack</t>
  </si>
  <si>
    <t>SAI</t>
  </si>
  <si>
    <t>monitor de culo</t>
  </si>
  <si>
    <t>OTROS</t>
  </si>
  <si>
    <t>Caja Herramientas</t>
  </si>
  <si>
    <t>Aspiradora</t>
  </si>
  <si>
    <t>cables vga</t>
  </si>
  <si>
    <t>muchos</t>
  </si>
  <si>
    <t>cables de alimentacion</t>
  </si>
  <si>
    <t>cables ethernet</t>
  </si>
  <si>
    <t>Conversores para DP</t>
  </si>
  <si>
    <t>Soporte fijo para tv led-lcd</t>
  </si>
  <si>
    <t>Video splitter</t>
  </si>
  <si>
    <t>SOPORTES PROYECTORES</t>
  </si>
  <si>
    <t>soporte proyector</t>
  </si>
  <si>
    <t>ALMACEN 2</t>
  </si>
  <si>
    <t>apd</t>
  </si>
  <si>
    <t>inves</t>
  </si>
  <si>
    <t>talius</t>
  </si>
  <si>
    <t>PC-65</t>
  </si>
  <si>
    <t>3go</t>
  </si>
  <si>
    <t>ticnova</t>
  </si>
  <si>
    <t>thinkCentre</t>
  </si>
  <si>
    <t>dell plateado</t>
  </si>
  <si>
    <t>samsung syncmaster 723N</t>
  </si>
  <si>
    <t>MONITOR-72</t>
  </si>
  <si>
    <t>aoc e966Sw</t>
  </si>
  <si>
    <t>aoc m2060PW</t>
  </si>
  <si>
    <t>PORTATIL</t>
  </si>
  <si>
    <t>Portátil dynabook eed-cv-2021-1 prl2 42309</t>
  </si>
  <si>
    <t>Cable ethernet</t>
  </si>
  <si>
    <t>Purificador</t>
  </si>
  <si>
    <t xml:space="preserve"> CAJA Grupo 8</t>
  </si>
  <si>
    <t>Caja dual</t>
  </si>
  <si>
    <t>Maletín</t>
  </si>
  <si>
    <t>Caja material ESO</t>
  </si>
  <si>
    <t>Caja carton car chasis kit (2)</t>
  </si>
  <si>
    <t>Espadines</t>
  </si>
  <si>
    <t>LED</t>
  </si>
  <si>
    <t>Rojo 18</t>
  </si>
  <si>
    <t>Sensor de movimiento</t>
  </si>
  <si>
    <t>cable micro USB</t>
  </si>
  <si>
    <t>Rueda Mecanum 60mm</t>
  </si>
  <si>
    <t>Cable electrico</t>
  </si>
  <si>
    <t>Azul 9</t>
  </si>
  <si>
    <t>Sensor de tecnología</t>
  </si>
  <si>
    <t>pilas AAA</t>
  </si>
  <si>
    <t>Motorreductor amarillo Corriente continua</t>
  </si>
  <si>
    <t>Cable de puente</t>
  </si>
  <si>
    <t>Amarillo 3</t>
  </si>
  <si>
    <t>Resistencia sensible luz (LDR)</t>
  </si>
  <si>
    <t>micro:bit</t>
  </si>
  <si>
    <t>Sensor o limite de carrera azul</t>
  </si>
  <si>
    <t>Cable macho a hembra Dupont</t>
  </si>
  <si>
    <t>Verde 1</t>
  </si>
  <si>
    <t>Resistencia</t>
  </si>
  <si>
    <t xml:space="preserve">Porta pilas </t>
  </si>
  <si>
    <t>Chasis de acero azul</t>
  </si>
  <si>
    <t>Destornillador de precision</t>
  </si>
  <si>
    <t>Blanco 3</t>
  </si>
  <si>
    <t>Conector arduino pila 9V</t>
  </si>
  <si>
    <t>Tornillos y tuercas</t>
  </si>
  <si>
    <t>Resistencias Azul</t>
  </si>
  <si>
    <t>Zumbador</t>
  </si>
  <si>
    <t>Sensor tactil capacitivo digital TTP223B</t>
  </si>
  <si>
    <t>Resistencias Beige</t>
  </si>
  <si>
    <t>Diodo led</t>
  </si>
  <si>
    <t>Motor de corriente continua</t>
  </si>
  <si>
    <t xml:space="preserve"> Resistencias Marrón </t>
  </si>
  <si>
    <t>Leds de colores</t>
  </si>
  <si>
    <t>Potenciometro</t>
  </si>
  <si>
    <t>Kit de control remoto (IR)</t>
  </si>
  <si>
    <t>Pulsador tactil</t>
  </si>
  <si>
    <t>Diodos led verdes</t>
  </si>
  <si>
    <t>Diodos led rojos</t>
  </si>
  <si>
    <t>Diodos led amarillos</t>
  </si>
  <si>
    <t>Cables con pinza tipo caiman</t>
  </si>
  <si>
    <t xml:space="preserve">Diodo led RGB </t>
  </si>
  <si>
    <t>KITS</t>
  </si>
  <si>
    <t>DE</t>
  </si>
  <si>
    <t>ROBOTICA</t>
  </si>
  <si>
    <t>Kit Robotica 0101</t>
  </si>
  <si>
    <t>Kit Robotica 0011</t>
  </si>
  <si>
    <t>Kit Robotica 0110</t>
  </si>
  <si>
    <t>Kit Robotica 1000</t>
  </si>
  <si>
    <t xml:space="preserve">Caja de plastico </t>
  </si>
  <si>
    <t>Placa Arduino</t>
  </si>
  <si>
    <t>Servos</t>
  </si>
  <si>
    <t>Cable USB</t>
  </si>
  <si>
    <t>Cables Conexion</t>
  </si>
  <si>
    <t>Protoboard pequeño</t>
  </si>
  <si>
    <t>Protoboard grande</t>
  </si>
  <si>
    <t>Sensor distancia HC-SR04</t>
  </si>
  <si>
    <t>Joystick analogico</t>
  </si>
  <si>
    <t>Shield LM35</t>
  </si>
  <si>
    <t>Kit Robotica 1001</t>
  </si>
  <si>
    <t>Kit Robotica 0010</t>
  </si>
  <si>
    <t>Kit Robotica 1011</t>
  </si>
  <si>
    <t>Kit Robotica 1100</t>
  </si>
  <si>
    <t>Kit Robotica 0001</t>
  </si>
  <si>
    <t>Sensor distancia HC-SR05</t>
  </si>
  <si>
    <t>Shield LM36</t>
  </si>
  <si>
    <t>ESQUEMA MODULO LM35 DEL SHIELD</t>
  </si>
  <si>
    <t>Marca</t>
  </si>
  <si>
    <t>Modelo</t>
  </si>
  <si>
    <t>N. de Serie</t>
  </si>
  <si>
    <t>Lampara/modelo bombilla</t>
  </si>
  <si>
    <t>Precio Medio</t>
  </si>
  <si>
    <t>Horas de bombilla</t>
  </si>
  <si>
    <t>Resolución</t>
  </si>
  <si>
    <t>Conexiones Traseras</t>
  </si>
  <si>
    <t>Enlace de Compra</t>
  </si>
  <si>
    <t>Origen</t>
  </si>
  <si>
    <t>Foto</t>
  </si>
  <si>
    <t>QR</t>
  </si>
  <si>
    <t>P-01</t>
  </si>
  <si>
    <t>Optoma</t>
  </si>
  <si>
    <t>H190X</t>
  </si>
  <si>
    <t>Q7D6312XAAAEC0696</t>
  </si>
  <si>
    <t>Bombilla</t>
  </si>
  <si>
    <t>175h Normal</t>
  </si>
  <si>
    <t>1280 x 800</t>
  </si>
  <si>
    <t>VGA in, HDMI, RS232</t>
  </si>
  <si>
    <t>visunex</t>
  </si>
  <si>
    <t>01.jpg</t>
  </si>
  <si>
    <t>6000 h (modo normal)</t>
  </si>
  <si>
    <r>
      <t xml:space="preserve">hasta </t>
    </r>
    <r>
      <rPr>
        <b/>
        <sz val="11"/>
        <color theme="1"/>
        <rFont val="Calibri"/>
        <family val="2"/>
        <scheme val="minor"/>
      </rPr>
      <t>10.000–15.000 h (Eco / Dynamic)</t>
    </r>
  </si>
  <si>
    <t>P-02</t>
  </si>
  <si>
    <t>Q7D6438XAAAEC0485</t>
  </si>
  <si>
    <t>340h Normal</t>
  </si>
  <si>
    <t>02.jpg</t>
  </si>
  <si>
    <t>P-03</t>
  </si>
  <si>
    <t>Q7D6919AAAAAC0177</t>
  </si>
  <si>
    <t xml:space="preserve">460h eco, 921h Dynamic </t>
  </si>
  <si>
    <t>03.jpg</t>
  </si>
  <si>
    <t>P-04</t>
  </si>
  <si>
    <t>Q7D6001AAAAAC0262</t>
  </si>
  <si>
    <t>1009h Normal</t>
  </si>
  <si>
    <t>P.Aula 5.jpg</t>
  </si>
  <si>
    <t>P-05</t>
  </si>
  <si>
    <t>Q7D736WAAAEC0067</t>
  </si>
  <si>
    <t>201h Normal</t>
  </si>
  <si>
    <t>05.jpg</t>
  </si>
  <si>
    <t>P-06</t>
  </si>
  <si>
    <t>Q7D6126XAAAEC0075</t>
  </si>
  <si>
    <t>2h Normal, 93h Eco, 794 Eco+</t>
  </si>
  <si>
    <t>06.jpg</t>
  </si>
  <si>
    <t>P-07</t>
  </si>
  <si>
    <t>Q7D6126XAAAEC0086</t>
  </si>
  <si>
    <t>1019h</t>
  </si>
  <si>
    <t>07.jpg</t>
  </si>
  <si>
    <t>P-08</t>
  </si>
  <si>
    <t>Q7D7240WAAAEC1069</t>
  </si>
  <si>
    <t>57h</t>
  </si>
  <si>
    <t>08.jpg</t>
  </si>
  <si>
    <t>P-09</t>
  </si>
  <si>
    <t>Q7D6306XAAAED0763</t>
  </si>
  <si>
    <t>332h Normal, 443h Eco</t>
  </si>
  <si>
    <t>09.jpg</t>
  </si>
  <si>
    <t>P-10</t>
  </si>
  <si>
    <t>Q7D6109XAAAEC0503</t>
  </si>
  <si>
    <t>44H Normal, 699h Dynamic</t>
  </si>
  <si>
    <t>10.jpg</t>
  </si>
  <si>
    <t>P-11</t>
  </si>
  <si>
    <t>Q7D6438XAAAEC0518</t>
  </si>
  <si>
    <t>2h Normal, 137h Eco</t>
  </si>
  <si>
    <t>P-12</t>
  </si>
  <si>
    <t>Q7D7243WAAAEC1367</t>
  </si>
  <si>
    <t>999h</t>
  </si>
  <si>
    <t>12.jpg</t>
  </si>
  <si>
    <t>P-13</t>
  </si>
  <si>
    <t>DS327</t>
  </si>
  <si>
    <t>FPA7204ABBAAC0463</t>
  </si>
  <si>
    <t>PRODUCTO NO DISPONIBLE</t>
  </si>
  <si>
    <t>5281h Normal</t>
  </si>
  <si>
    <t>800 x 600</t>
  </si>
  <si>
    <t>VGA in, HDMI, RS234</t>
  </si>
  <si>
    <t>Lo hemos tenido 5 min encendido y  huele a quemado</t>
  </si>
  <si>
    <t>fnac</t>
  </si>
  <si>
    <t>13.jpg</t>
  </si>
  <si>
    <r>
      <t>5000–6000 h</t>
    </r>
    <r>
      <rPr>
        <sz val="11"/>
        <color theme="1"/>
        <rFont val="Calibri"/>
        <family val="2"/>
        <scheme val="minor"/>
      </rPr>
      <t xml:space="preserve"> según modo</t>
    </r>
  </si>
  <si>
    <t>P-14</t>
  </si>
  <si>
    <t>FPA7139ABBAAC1938</t>
  </si>
  <si>
    <t>2642h Normal</t>
  </si>
  <si>
    <t>14.jpg</t>
  </si>
  <si>
    <t xml:space="preserve"> </t>
  </si>
  <si>
    <t>P-15</t>
  </si>
  <si>
    <t>FPA7132ABAAAA7905</t>
  </si>
  <si>
    <t>2730h Normal</t>
  </si>
  <si>
    <t>VGA in, HDMI, RS233</t>
  </si>
  <si>
    <t>15.jpg</t>
  </si>
  <si>
    <t>P-16</t>
  </si>
  <si>
    <t>FPA7132ABAAAA1256</t>
  </si>
  <si>
    <t>2502H Normal</t>
  </si>
  <si>
    <t>VGA in, HDMI, RS235</t>
  </si>
  <si>
    <t>16.jpg</t>
  </si>
  <si>
    <t>P-17</t>
  </si>
  <si>
    <t>FPR1317AAAAAA0499</t>
  </si>
  <si>
    <t>No tiene botones / corto circuito</t>
  </si>
  <si>
    <t>17.jpg</t>
  </si>
  <si>
    <t>P-18</t>
  </si>
  <si>
    <t>Benq</t>
  </si>
  <si>
    <t>MS506</t>
  </si>
  <si>
    <t>PD16G51569000</t>
  </si>
  <si>
    <t>2602h Normal</t>
  </si>
  <si>
    <t>VGA in, HDMI, RS236</t>
  </si>
  <si>
    <t>Outlet</t>
  </si>
  <si>
    <t>18.jpg</t>
  </si>
  <si>
    <t>P-19</t>
  </si>
  <si>
    <t>DASSHG</t>
  </si>
  <si>
    <t>Q71P614AAAAAC3076</t>
  </si>
  <si>
    <t>Lampara</t>
  </si>
  <si>
    <t>generalmente indica un fallo crítico relacionado con la iluminación o la temperatura</t>
  </si>
  <si>
    <t>19.jpg</t>
  </si>
  <si>
    <t>4000 – 6000 h (normal)</t>
  </si>
  <si>
    <r>
      <t xml:space="preserve">hasta </t>
    </r>
    <r>
      <rPr>
        <b/>
        <sz val="11"/>
        <color theme="1"/>
        <rFont val="Calibri"/>
        <family val="2"/>
        <scheme val="minor"/>
      </rPr>
      <t>8000–10000 h (eco)</t>
    </r>
  </si>
  <si>
    <t>P-20</t>
  </si>
  <si>
    <t>S336</t>
  </si>
  <si>
    <t>Q7D1827AAAAAC0063</t>
  </si>
  <si>
    <t>Lampara DLP</t>
  </si>
  <si>
    <t>893h Normal</t>
  </si>
  <si>
    <t>HDMI 1.4a / 3D, VGA</t>
  </si>
  <si>
    <t>pccomponentes</t>
  </si>
  <si>
    <t>20.jpg</t>
  </si>
  <si>
    <t>P-21</t>
  </si>
  <si>
    <t>Q7D6236XAAAEC1783</t>
  </si>
  <si>
    <t>784h Normal</t>
  </si>
  <si>
    <t>21.jpg</t>
  </si>
  <si>
    <t>P-22</t>
  </si>
  <si>
    <t>MS505</t>
  </si>
  <si>
    <t>PD1BG51386000</t>
  </si>
  <si>
    <t>1567h Normal</t>
  </si>
  <si>
    <t>22.jpg</t>
  </si>
  <si>
    <t>P-23</t>
  </si>
  <si>
    <t>EPSON</t>
  </si>
  <si>
    <t>EB-S41</t>
  </si>
  <si>
    <t>X4HH9Z00610</t>
  </si>
  <si>
    <t>ELPLP 96</t>
  </si>
  <si>
    <t>778h Normal, 13h Eco</t>
  </si>
  <si>
    <t>LDLC</t>
  </si>
  <si>
    <t>23.jpg</t>
  </si>
  <si>
    <t>~4000 h (normal)</t>
  </si>
  <si>
    <t>~7500–10000 h (eco)</t>
  </si>
  <si>
    <t>P-24</t>
  </si>
  <si>
    <t>PDDAE01595000</t>
  </si>
  <si>
    <t>Lamp y parpadea</t>
  </si>
  <si>
    <t>24.jpg</t>
  </si>
  <si>
    <t>P-25</t>
  </si>
  <si>
    <t>EB-X05</t>
  </si>
  <si>
    <t>X4GM0902845</t>
  </si>
  <si>
    <t>lamparasdeproyector</t>
  </si>
  <si>
    <t>1406h Normal, 12h Eco</t>
  </si>
  <si>
    <t>25.jpg</t>
  </si>
  <si>
    <t>P-27</t>
  </si>
  <si>
    <t>DAWSSG</t>
  </si>
  <si>
    <t>Q72H714AAAAAC0651</t>
  </si>
  <si>
    <t>160h Normal, 1167h Eco</t>
  </si>
  <si>
    <t>maxvisua</t>
  </si>
  <si>
    <t>26.jpg</t>
  </si>
  <si>
    <t>P-28</t>
  </si>
  <si>
    <t>DAESSGZe</t>
  </si>
  <si>
    <t>Q736523AAAAA0340</t>
  </si>
  <si>
    <t>109h Normal, 1267h Eco</t>
  </si>
  <si>
    <t>1920 x 1080</t>
  </si>
  <si>
    <t>PcComp</t>
  </si>
  <si>
    <t>27.jpg</t>
  </si>
  <si>
    <t>4000–6000 h normal</t>
  </si>
  <si>
    <r>
      <t xml:space="preserve">hasta </t>
    </r>
    <r>
      <rPr>
        <b/>
        <sz val="11"/>
        <color theme="1"/>
        <rFont val="Calibri"/>
        <family val="2"/>
        <scheme val="minor"/>
      </rPr>
      <t>8000–10000 h eco</t>
    </r>
  </si>
  <si>
    <t>P-29</t>
  </si>
  <si>
    <t>MW-550</t>
  </si>
  <si>
    <t>PDM8J01228000</t>
  </si>
  <si>
    <t>2623h Normal</t>
  </si>
  <si>
    <t>VGA in, HDMI, RS237</t>
  </si>
  <si>
    <t>28.jpg</t>
  </si>
  <si>
    <t>horas, tiempo medio de vida de la bombilla, entradas y salidas,</t>
  </si>
  <si>
    <t>Alumno</t>
  </si>
  <si>
    <t>Fecha</t>
  </si>
  <si>
    <t>Tiempo faltado</t>
  </si>
  <si>
    <t>Motivo</t>
  </si>
  <si>
    <t>3,2h</t>
  </si>
  <si>
    <t>examen b</t>
  </si>
  <si>
    <t>15 min</t>
  </si>
  <si>
    <t>cita en dentista</t>
  </si>
  <si>
    <t xml:space="preserve">Marcos </t>
  </si>
  <si>
    <t>1h</t>
  </si>
  <si>
    <t>Falta Loren</t>
  </si>
  <si>
    <t>ewent HDD encontrado en el aula inf 03</t>
  </si>
  <si>
    <t>Contiene carpetas del 2014</t>
  </si>
  <si>
    <t xml:space="preserve">Disco Toshiba 1TB 3.0 contiene img aula 07 </t>
  </si>
  <si>
    <t>Ratón Logitech inalámbrico le falta el usb</t>
  </si>
  <si>
    <t>Disco Toshiba 1TB 3.0</t>
  </si>
  <si>
    <t>Ratón inalámbrico sin usb</t>
  </si>
  <si>
    <t>Llevar ordenadores al departamento de inglés</t>
  </si>
  <si>
    <t>Almacenar ordenadores del departamento de Griego y Latín</t>
  </si>
  <si>
    <t>python excel_to_json.py "Proyectores QR.xlsx"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</si>
</sst>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0\ &quot;€&quot;"/>
  </numFmts>
  <fonts count="32" x14ac:knownFonts="1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rgb="FFFFFFFF"/>
      <name val="Calibri"/>
      <scheme val="minor"/>
    </font>
    <font>
      <b/>
      <sz val="14"/>
      <color theme="9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7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rgb="FF000000"/>
      <name val="Calibri"/>
      <charset val="1"/>
    </font>
    <font>
      <b/>
      <sz val="14"/>
      <color rgb="FF000000"/>
      <name val="Calibri"/>
      <family val="2"/>
      <scheme val="minor"/>
    </font>
    <font>
      <b/>
      <sz val="72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92D05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6">
    <xf numFmtId="0" fontId="0" fillId="0" borderId="0"/>
    <xf numFmtId="0" fontId="4" fillId="0" borderId="0" applyNumberFormat="0" applyFill="0" applyBorder="0" applyAlignment="0" applyProtection="0"/>
    <xf numFmtId="0" fontId="9" fillId="0" borderId="1" applyNumberFormat="0" applyFill="0" applyAlignment="0" applyProtection="0"/>
    <xf numFmtId="0" fontId="8" fillId="8" borderId="0" applyNumberFormat="0" applyBorder="0" applyAlignment="0" applyProtection="0"/>
    <xf numFmtId="0" fontId="17" fillId="9" borderId="0" applyNumberFormat="0" applyBorder="0" applyAlignment="0" applyProtection="0"/>
    <xf numFmtId="0" fontId="4" fillId="0" borderId="0" applyNumberFormat="0" applyFill="0" applyBorder="0" applyAlignment="0" applyProtection="0"/>
  </cellStyleXfs>
  <cellXfs count="110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0" fillId="4" borderId="0" xfId="0" applyFill="1"/>
    <xf numFmtId="0" fontId="0" fillId="0" borderId="0" xfId="0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5" borderId="0" xfId="0" applyFont="1" applyFill="1"/>
    <xf numFmtId="14" fontId="0" fillId="0" borderId="0" xfId="0" applyNumberFormat="1"/>
    <xf numFmtId="0" fontId="5" fillId="0" borderId="0" xfId="0" applyFont="1"/>
    <xf numFmtId="0" fontId="0" fillId="2" borderId="0" xfId="0" applyFill="1" applyAlignment="1">
      <alignment horizontal="center"/>
    </xf>
    <xf numFmtId="49" fontId="0" fillId="0" borderId="0" xfId="0" applyNumberFormat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7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8" fillId="0" borderId="0" xfId="0" applyFont="1"/>
    <xf numFmtId="0" fontId="8" fillId="5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8" fillId="4" borderId="0" xfId="0" applyFont="1" applyFill="1"/>
    <xf numFmtId="0" fontId="7" fillId="6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7" fillId="5" borderId="0" xfId="0" applyFont="1" applyFill="1"/>
    <xf numFmtId="0" fontId="4" fillId="0" borderId="0" xfId="1"/>
    <xf numFmtId="1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horizontal="center" vertical="center"/>
    </xf>
    <xf numFmtId="14" fontId="9" fillId="0" borderId="1" xfId="2" applyNumberFormat="1" applyAlignment="1">
      <alignment horizontal="center" vertical="center"/>
    </xf>
    <xf numFmtId="14" fontId="0" fillId="0" borderId="0" xfId="0" applyNumberFormat="1" applyAlignment="1">
      <alignment vertical="center"/>
    </xf>
    <xf numFmtId="0" fontId="9" fillId="0" borderId="1" xfId="2" applyAlignment="1">
      <alignment horizontal="center" vertical="center"/>
    </xf>
    <xf numFmtId="0" fontId="9" fillId="0" borderId="1" xfId="2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0" fillId="7" borderId="0" xfId="0" applyFill="1"/>
    <xf numFmtId="0" fontId="13" fillId="0" borderId="0" xfId="0" applyFont="1" applyAlignment="1">
      <alignment horizontal="center"/>
    </xf>
    <xf numFmtId="0" fontId="14" fillId="5" borderId="0" xfId="0" applyFont="1" applyFill="1" applyAlignment="1">
      <alignment horizontal="center"/>
    </xf>
    <xf numFmtId="0" fontId="7" fillId="0" borderId="0" xfId="0" applyFont="1"/>
    <xf numFmtId="0" fontId="16" fillId="0" borderId="0" xfId="0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17" fillId="9" borderId="3" xfId="4" applyBorder="1"/>
    <xf numFmtId="0" fontId="17" fillId="9" borderId="4" xfId="4" applyBorder="1"/>
    <xf numFmtId="0" fontId="17" fillId="9" borderId="3" xfId="4" applyBorder="1" applyAlignment="1">
      <alignment horizontal="center" vertical="center"/>
    </xf>
    <xf numFmtId="0" fontId="17" fillId="9" borderId="4" xfId="4" applyBorder="1" applyAlignment="1">
      <alignment horizontal="center" vertical="center"/>
    </xf>
    <xf numFmtId="0" fontId="17" fillId="9" borderId="5" xfId="4" applyBorder="1" applyAlignment="1">
      <alignment horizontal="center" vertical="center"/>
    </xf>
    <xf numFmtId="0" fontId="17" fillId="9" borderId="3" xfId="4" applyBorder="1" applyAlignment="1">
      <alignment horizontal="center" vertical="center" wrapText="1"/>
    </xf>
    <xf numFmtId="0" fontId="17" fillId="9" borderId="5" xfId="4" applyBorder="1" applyAlignment="1">
      <alignment horizontal="center" vertical="center" wrapText="1"/>
    </xf>
    <xf numFmtId="0" fontId="19" fillId="8" borderId="2" xfId="3" applyFont="1" applyBorder="1" applyAlignment="1">
      <alignment vertical="center"/>
    </xf>
    <xf numFmtId="0" fontId="20" fillId="0" borderId="2" xfId="0" applyFont="1" applyBorder="1" applyAlignment="1">
      <alignment vertical="center"/>
    </xf>
    <xf numFmtId="0" fontId="21" fillId="9" borderId="3" xfId="4" applyFont="1" applyBorder="1" applyAlignment="1">
      <alignment horizontal="center" vertical="center"/>
    </xf>
    <xf numFmtId="0" fontId="21" fillId="9" borderId="4" xfId="4" applyFont="1" applyBorder="1" applyAlignment="1">
      <alignment horizontal="center" vertical="center"/>
    </xf>
    <xf numFmtId="0" fontId="21" fillId="9" borderId="5" xfId="4" applyFont="1" applyBorder="1" applyAlignment="1">
      <alignment horizontal="center" vertical="center"/>
    </xf>
    <xf numFmtId="164" fontId="0" fillId="0" borderId="0" xfId="0" applyNumberFormat="1"/>
    <xf numFmtId="0" fontId="22" fillId="0" borderId="0" xfId="0" applyFont="1"/>
    <xf numFmtId="164" fontId="22" fillId="0" borderId="0" xfId="0" applyNumberFormat="1" applyFont="1"/>
    <xf numFmtId="0" fontId="4" fillId="0" borderId="0" xfId="5" applyFill="1"/>
    <xf numFmtId="0" fontId="21" fillId="9" borderId="6" xfId="4" applyFont="1" applyBorder="1" applyAlignment="1">
      <alignment horizontal="center" vertical="center"/>
    </xf>
    <xf numFmtId="0" fontId="21" fillId="9" borderId="7" xfId="4" applyFont="1" applyBorder="1" applyAlignment="1">
      <alignment horizontal="center" vertical="center"/>
    </xf>
    <xf numFmtId="0" fontId="21" fillId="9" borderId="8" xfId="4" applyFont="1" applyBorder="1" applyAlignment="1">
      <alignment horizontal="center" vertical="center"/>
    </xf>
    <xf numFmtId="0" fontId="21" fillId="9" borderId="9" xfId="4" applyFont="1" applyBorder="1" applyAlignment="1">
      <alignment horizontal="center" vertical="center"/>
    </xf>
    <xf numFmtId="0" fontId="0" fillId="9" borderId="0" xfId="4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4" fillId="0" borderId="0" xfId="0" applyFont="1"/>
    <xf numFmtId="0" fontId="25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0" fontId="24" fillId="5" borderId="0" xfId="0" applyFont="1" applyFill="1" applyAlignment="1">
      <alignment horizontal="center"/>
    </xf>
    <xf numFmtId="0" fontId="25" fillId="4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15" fillId="0" borderId="0" xfId="0" applyFont="1"/>
    <xf numFmtId="0" fontId="3" fillId="0" borderId="0" xfId="0" applyFont="1"/>
    <xf numFmtId="0" fontId="26" fillId="0" borderId="0" xfId="0" applyFont="1"/>
    <xf numFmtId="0" fontId="27" fillId="0" borderId="0" xfId="0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0" fillId="0" borderId="13" xfId="0" applyBorder="1"/>
    <xf numFmtId="0" fontId="0" fillId="10" borderId="14" xfId="0" applyFill="1" applyBorder="1"/>
    <xf numFmtId="0" fontId="3" fillId="5" borderId="14" xfId="0" applyFont="1" applyFill="1" applyBorder="1"/>
    <xf numFmtId="0" fontId="0" fillId="5" borderId="14" xfId="0" applyFill="1" applyBorder="1"/>
    <xf numFmtId="0" fontId="0" fillId="0" borderId="15" xfId="0" applyBorder="1"/>
    <xf numFmtId="0" fontId="0" fillId="10" borderId="17" xfId="0" applyFill="1" applyBorder="1"/>
    <xf numFmtId="0" fontId="0" fillId="0" borderId="16" xfId="0" applyBorder="1"/>
    <xf numFmtId="0" fontId="27" fillId="0" borderId="10" xfId="0" applyFont="1" applyBorder="1"/>
    <xf numFmtId="0" fontId="27" fillId="0" borderId="12" xfId="0" applyFont="1" applyBorder="1"/>
    <xf numFmtId="0" fontId="26" fillId="0" borderId="10" xfId="0" applyFont="1" applyBorder="1"/>
    <xf numFmtId="0" fontId="3" fillId="10" borderId="14" xfId="0" applyFont="1" applyFill="1" applyBorder="1"/>
    <xf numFmtId="0" fontId="18" fillId="0" borderId="10" xfId="0" applyFont="1" applyBorder="1"/>
    <xf numFmtId="0" fontId="0" fillId="0" borderId="17" xfId="0" applyBorder="1"/>
    <xf numFmtId="0" fontId="28" fillId="0" borderId="10" xfId="0" applyFont="1" applyBorder="1"/>
    <xf numFmtId="0" fontId="29" fillId="11" borderId="18" xfId="0" applyFont="1" applyFill="1" applyBorder="1"/>
    <xf numFmtId="0" fontId="30" fillId="11" borderId="19" xfId="0" applyFont="1" applyFill="1" applyBorder="1"/>
    <xf numFmtId="0" fontId="29" fillId="11" borderId="19" xfId="0" applyFont="1" applyFill="1" applyBorder="1"/>
    <xf numFmtId="0" fontId="30" fillId="11" borderId="20" xfId="0" applyFont="1" applyFill="1" applyBorder="1"/>
    <xf numFmtId="0" fontId="23" fillId="0" borderId="0" xfId="0" applyFont="1"/>
    <xf numFmtId="0" fontId="4" fillId="0" borderId="0" xfId="1" applyFill="1"/>
    <xf numFmtId="0" fontId="31" fillId="0" borderId="0" xfId="0" applyFont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5" fillId="0" borderId="0" xfId="0" applyFont="1"/>
    <xf numFmtId="0" fontId="7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4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7" fillId="4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center"/>
    </xf>
    <xf numFmtId="0" fontId="0" fillId="0" borderId="0" xfId="0" applyAlignment="1">
      <alignment horizontal="center" vertical="center" wrapText="1"/>
    </xf>
  </cellXfs>
  <cellStyles count="6">
    <cellStyle name="60% - Énfasis6" xfId="4" builtinId="52"/>
    <cellStyle name="Encabezado 1" xfId="2" builtinId="16"/>
    <cellStyle name="Énfasis6" xfId="3" builtinId="49"/>
    <cellStyle name="Hipervínculo" xfId="1" builtinId="8"/>
    <cellStyle name="Hyperlink" xfId="5" xr:uid="{00000000-000B-0000-0000-000008000000}"/>
    <cellStyle name="Normal" xfId="0" builtinId="0"/>
  </cellStyles>
  <dxfs count="19"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249977111117893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numFmt numFmtId="164" formatCode="#,##0.00\ &quot;€&quot;"/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/>
      </fill>
    </dxf>
  </dxfs>
  <tableStyles count="1" defaultTableStyle="TableStyleMedium2" defaultPivotStyle="PivotStyleMedium9">
    <tableStyle name="Estilo de tabla 1" pivot="0" count="0" xr9:uid="{F1754DE9-249F-4BF9-BDA1-77E83206E1A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1.png"/><Relationship Id="rId1" Type="http://schemas.openxmlformats.org/officeDocument/2006/relationships/image" Target="../media/image3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jpeg"/><Relationship Id="rId7" Type="http://schemas.openxmlformats.org/officeDocument/2006/relationships/image" Target="../media/image16.jpeg"/><Relationship Id="rId2" Type="http://schemas.openxmlformats.org/officeDocument/2006/relationships/image" Target="../media/image11.jpeg"/><Relationship Id="rId1" Type="http://schemas.openxmlformats.org/officeDocument/2006/relationships/image" Target="../media/image10.jpeg"/><Relationship Id="rId6" Type="http://schemas.openxmlformats.org/officeDocument/2006/relationships/image" Target="../media/image15.jpeg"/><Relationship Id="rId5" Type="http://schemas.openxmlformats.org/officeDocument/2006/relationships/image" Target="../media/image14.jpeg"/><Relationship Id="rId4" Type="http://schemas.openxmlformats.org/officeDocument/2006/relationships/image" Target="../media/image1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30</xdr:row>
      <xdr:rowOff>28575</xdr:rowOff>
    </xdr:from>
    <xdr:to>
      <xdr:col>6</xdr:col>
      <xdr:colOff>352425</xdr:colOff>
      <xdr:row>51</xdr:row>
      <xdr:rowOff>161925</xdr:rowOff>
    </xdr:to>
    <xdr:pic>
      <xdr:nvPicPr>
        <xdr:cNvPr id="5" name="Imagen 3">
          <a:extLst>
            <a:ext uri="{FF2B5EF4-FFF2-40B4-BE49-F238E27FC236}">
              <a16:creationId xmlns:a16="http://schemas.microsoft.com/office/drawing/2014/main" id="{01176B84-6D6D-4630-9CC5-166E186FE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7800975"/>
          <a:ext cx="6457950" cy="413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-47625</xdr:colOff>
      <xdr:row>0</xdr:row>
      <xdr:rowOff>0</xdr:rowOff>
    </xdr:from>
    <xdr:to>
      <xdr:col>0</xdr:col>
      <xdr:colOff>0</xdr:colOff>
      <xdr:row>0</xdr:row>
      <xdr:rowOff>38100</xdr:rowOff>
    </xdr:to>
    <xdr:pic>
      <xdr:nvPicPr>
        <xdr:cNvPr id="3" name="Imagen 65">
          <a:extLst>
            <a:ext uri="{FF2B5EF4-FFF2-40B4-BE49-F238E27FC236}">
              <a16:creationId xmlns:a16="http://schemas.microsoft.com/office/drawing/2014/main" id="{86DD2B0F-D4A9-ABEA-07FC-88EB0EAEA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-47625" y="0"/>
          <a:ext cx="47625" cy="381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19050</xdr:colOff>
      <xdr:row>21</xdr:row>
      <xdr:rowOff>85725</xdr:rowOff>
    </xdr:from>
    <xdr:to>
      <xdr:col>28</xdr:col>
      <xdr:colOff>390525</xdr:colOff>
      <xdr:row>48</xdr:row>
      <xdr:rowOff>85725</xdr:rowOff>
    </xdr:to>
    <xdr:pic>
      <xdr:nvPicPr>
        <xdr:cNvPr id="18" name="Imagen 1">
          <a:extLst>
            <a:ext uri="{FF2B5EF4-FFF2-40B4-BE49-F238E27FC236}">
              <a16:creationId xmlns:a16="http://schemas.microsoft.com/office/drawing/2014/main" id="{071D4C34-2560-0B43-11A1-E715445E4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992475" y="4086225"/>
          <a:ext cx="7010400" cy="5334000"/>
        </a:xfrm>
        <a:prstGeom prst="rect">
          <a:avLst/>
        </a:prstGeom>
      </xdr:spPr>
    </xdr:pic>
    <xdr:clientData/>
  </xdr:twoCellAnchor>
  <xdr:twoCellAnchor editAs="oneCell">
    <xdr:from>
      <xdr:col>72</xdr:col>
      <xdr:colOff>95250</xdr:colOff>
      <xdr:row>27</xdr:row>
      <xdr:rowOff>66675</xdr:rowOff>
    </xdr:from>
    <xdr:to>
      <xdr:col>80</xdr:col>
      <xdr:colOff>390525</xdr:colOff>
      <xdr:row>52</xdr:row>
      <xdr:rowOff>104775</xdr:rowOff>
    </xdr:to>
    <xdr:pic>
      <xdr:nvPicPr>
        <xdr:cNvPr id="26" name="Imagen 8">
          <a:extLst>
            <a:ext uri="{FF2B5EF4-FFF2-40B4-BE49-F238E27FC236}">
              <a16:creationId xmlns:a16="http://schemas.microsoft.com/office/drawing/2014/main" id="{7EBA6E0D-8F78-4BBE-B50A-8A9397AE0495}"/>
            </a:ext>
            <a:ext uri="{147F2762-F138-4A5C-976F-8EAC2B608ADB}">
              <a16:predDERef xmlns:a16="http://schemas.microsoft.com/office/drawing/2014/main" pred="{071D4C34-2560-0B43-11A1-E715445E4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464950" y="5400675"/>
          <a:ext cx="7505700" cy="480060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23</xdr:row>
      <xdr:rowOff>85725</xdr:rowOff>
    </xdr:from>
    <xdr:to>
      <xdr:col>8</xdr:col>
      <xdr:colOff>400050</xdr:colOff>
      <xdr:row>45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2140C9B-6A9F-882D-A81D-1318C6F2A0CD}"/>
            </a:ext>
            <a:ext uri="{147F2762-F138-4A5C-976F-8EAC2B608ADB}">
              <a16:predDERef xmlns:a16="http://schemas.microsoft.com/office/drawing/2014/main" pred="{7EBA6E0D-8F78-4BBE-B50A-8A9397AE0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250" y="4467225"/>
          <a:ext cx="7515225" cy="4391025"/>
        </a:xfrm>
        <a:prstGeom prst="rect">
          <a:avLst/>
        </a:prstGeom>
      </xdr:spPr>
    </xdr:pic>
    <xdr:clientData/>
  </xdr:twoCellAnchor>
  <xdr:twoCellAnchor editAs="oneCell">
    <xdr:from>
      <xdr:col>60</xdr:col>
      <xdr:colOff>38100</xdr:colOff>
      <xdr:row>28</xdr:row>
      <xdr:rowOff>28575</xdr:rowOff>
    </xdr:from>
    <xdr:to>
      <xdr:col>69</xdr:col>
      <xdr:colOff>552450</xdr:colOff>
      <xdr:row>67</xdr:row>
      <xdr:rowOff>66675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5A1EED2-FB10-ED4D-6726-E4862873E276}"/>
            </a:ext>
            <a:ext uri="{147F2762-F138-4A5C-976F-8EAC2B608ADB}">
              <a16:predDERef xmlns:a16="http://schemas.microsoft.com/office/drawing/2014/main" pred="{22140C9B-6A9F-882D-A81D-1318C6F2A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939700" y="5553075"/>
          <a:ext cx="9944100" cy="7467600"/>
        </a:xfrm>
        <a:prstGeom prst="rect">
          <a:avLst/>
        </a:prstGeom>
      </xdr:spPr>
    </xdr:pic>
    <xdr:clientData/>
  </xdr:twoCellAnchor>
  <xdr:twoCellAnchor editAs="oneCell">
    <xdr:from>
      <xdr:col>11</xdr:col>
      <xdr:colOff>88446</xdr:colOff>
      <xdr:row>21</xdr:row>
      <xdr:rowOff>74839</xdr:rowOff>
    </xdr:from>
    <xdr:to>
      <xdr:col>19</xdr:col>
      <xdr:colOff>251368</xdr:colOff>
      <xdr:row>50</xdr:row>
      <xdr:rowOff>123268</xdr:rowOff>
    </xdr:to>
    <xdr:pic>
      <xdr:nvPicPr>
        <xdr:cNvPr id="3" name="Imagen 4">
          <a:extLst>
            <a:ext uri="{FF2B5EF4-FFF2-40B4-BE49-F238E27FC236}">
              <a16:creationId xmlns:a16="http://schemas.microsoft.com/office/drawing/2014/main" id="{DA3178AE-C883-DEA6-C752-C8B8A12B7ADB}"/>
            </a:ext>
            <a:ext uri="{147F2762-F138-4A5C-976F-8EAC2B608ADB}">
              <a16:predDERef xmlns:a16="http://schemas.microsoft.com/office/drawing/2014/main" pred="{C5A1EED2-FB10-ED4D-6726-E4862873E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6196" y="4075339"/>
          <a:ext cx="7144747" cy="5763429"/>
        </a:xfrm>
        <a:prstGeom prst="rect">
          <a:avLst/>
        </a:prstGeom>
      </xdr:spPr>
    </xdr:pic>
    <xdr:clientData/>
  </xdr:twoCellAnchor>
  <xdr:twoCellAnchor editAs="oneCell">
    <xdr:from>
      <xdr:col>29</xdr:col>
      <xdr:colOff>571500</xdr:colOff>
      <xdr:row>21</xdr:row>
      <xdr:rowOff>133350</xdr:rowOff>
    </xdr:from>
    <xdr:to>
      <xdr:col>39</xdr:col>
      <xdr:colOff>361950</xdr:colOff>
      <xdr:row>46</xdr:row>
      <xdr:rowOff>171450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4542653-DE65-6572-A9AF-4F8C3C37C6CC}"/>
            </a:ext>
            <a:ext uri="{147F2762-F138-4A5C-976F-8EAC2B608ADB}">
              <a16:predDERef xmlns:a16="http://schemas.microsoft.com/office/drawing/2014/main" pred="{DA3178AE-C883-DEA6-C752-C8B8A12B7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660100" y="4133850"/>
          <a:ext cx="7400925" cy="4991100"/>
        </a:xfrm>
        <a:prstGeom prst="rect">
          <a:avLst/>
        </a:prstGeom>
      </xdr:spPr>
    </xdr:pic>
    <xdr:clientData/>
  </xdr:twoCellAnchor>
  <xdr:twoCellAnchor editAs="oneCell">
    <xdr:from>
      <xdr:col>40</xdr:col>
      <xdr:colOff>28575</xdr:colOff>
      <xdr:row>20</xdr:row>
      <xdr:rowOff>66675</xdr:rowOff>
    </xdr:from>
    <xdr:to>
      <xdr:col>48</xdr:col>
      <xdr:colOff>457200</xdr:colOff>
      <xdr:row>62</xdr:row>
      <xdr:rowOff>142875</xdr:rowOff>
    </xdr:to>
    <xdr:pic>
      <xdr:nvPicPr>
        <xdr:cNvPr id="16" name="Imagen 10">
          <a:extLst>
            <a:ext uri="{FF2B5EF4-FFF2-40B4-BE49-F238E27FC236}">
              <a16:creationId xmlns:a16="http://schemas.microsoft.com/office/drawing/2014/main" id="{F678BD91-8AEC-123D-A1C0-8039C9973B1E}"/>
            </a:ext>
            <a:ext uri="{147F2762-F138-4A5C-976F-8EAC2B608ADB}">
              <a16:predDERef xmlns:a16="http://schemas.microsoft.com/office/drawing/2014/main" pred="{E4542653-DE65-6572-A9AF-4F8C3C37C6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5709225" y="3876675"/>
          <a:ext cx="6848475" cy="82677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54</xdr:row>
      <xdr:rowOff>95250</xdr:rowOff>
    </xdr:from>
    <xdr:to>
      <xdr:col>3</xdr:col>
      <xdr:colOff>1724025</xdr:colOff>
      <xdr:row>68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E982A93-0FD5-8C0F-EEA0-D8B11B7AD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410950"/>
          <a:ext cx="4857750" cy="26479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118152</xdr:rowOff>
    </xdr:from>
    <xdr:to>
      <xdr:col>2</xdr:col>
      <xdr:colOff>343592</xdr:colOff>
      <xdr:row>13</xdr:row>
      <xdr:rowOff>99909</xdr:rowOff>
    </xdr:to>
    <xdr:pic>
      <xdr:nvPicPr>
        <xdr:cNvPr id="12" name="Imagen 2">
          <a:extLst>
            <a:ext uri="{FF2B5EF4-FFF2-40B4-BE49-F238E27FC236}">
              <a16:creationId xmlns:a16="http://schemas.microsoft.com/office/drawing/2014/main" id="{485D2097-49E8-E24A-5673-DC423054A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4204"/>
          <a:ext cx="1573481" cy="2057663"/>
        </a:xfrm>
        <a:prstGeom prst="rect">
          <a:avLst/>
        </a:prstGeom>
      </xdr:spPr>
    </xdr:pic>
    <xdr:clientData/>
  </xdr:twoCellAnchor>
  <xdr:twoCellAnchor editAs="oneCell">
    <xdr:from>
      <xdr:col>2</xdr:col>
      <xdr:colOff>393590</xdr:colOff>
      <xdr:row>2</xdr:row>
      <xdr:rowOff>113780</xdr:rowOff>
    </xdr:from>
    <xdr:to>
      <xdr:col>7</xdr:col>
      <xdr:colOff>105835</xdr:colOff>
      <xdr:row>13</xdr:row>
      <xdr:rowOff>89066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BB83DB0-5F36-B4A1-AA28-3A59EF0999C1}"/>
            </a:ext>
            <a:ext uri="{147F2762-F138-4A5C-976F-8EAC2B608ADB}">
              <a16:predDERef xmlns:a16="http://schemas.microsoft.com/office/drawing/2014/main" pred="{485D2097-49E8-E24A-5673-DC423054A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709" y="489832"/>
          <a:ext cx="2780036" cy="2043572"/>
        </a:xfrm>
        <a:prstGeom prst="rect">
          <a:avLst/>
        </a:prstGeom>
      </xdr:spPr>
    </xdr:pic>
    <xdr:clientData/>
  </xdr:twoCellAnchor>
  <xdr:twoCellAnchor editAs="oneCell">
    <xdr:from>
      <xdr:col>0</xdr:col>
      <xdr:colOff>98962</xdr:colOff>
      <xdr:row>21</xdr:row>
      <xdr:rowOff>156572</xdr:rowOff>
    </xdr:from>
    <xdr:to>
      <xdr:col>4</xdr:col>
      <xdr:colOff>542173</xdr:colOff>
      <xdr:row>33</xdr:row>
      <xdr:rowOff>29688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7C37999-90A5-08EB-4BAF-52F74A7489EC}"/>
            </a:ext>
            <a:ext uri="{147F2762-F138-4A5C-976F-8EAC2B608ADB}">
              <a16:predDERef xmlns:a16="http://schemas.microsoft.com/office/drawing/2014/main" pred="{6BB83DB0-5F36-B4A1-AA28-3A59EF099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962" y="4105120"/>
          <a:ext cx="2897444" cy="2129425"/>
        </a:xfrm>
        <a:prstGeom prst="rect">
          <a:avLst/>
        </a:prstGeom>
      </xdr:spPr>
    </xdr:pic>
    <xdr:clientData/>
  </xdr:twoCellAnchor>
  <xdr:twoCellAnchor editAs="oneCell">
    <xdr:from>
      <xdr:col>0</xdr:col>
      <xdr:colOff>13301</xdr:colOff>
      <xdr:row>36</xdr:row>
      <xdr:rowOff>155732</xdr:rowOff>
    </xdr:from>
    <xdr:to>
      <xdr:col>3</xdr:col>
      <xdr:colOff>5196</xdr:colOff>
      <xdr:row>49</xdr:row>
      <xdr:rowOff>112151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E868FA9-38E3-7BCC-5743-EEE7B42D810E}"/>
            </a:ext>
            <a:ext uri="{147F2762-F138-4A5C-976F-8EAC2B608ADB}">
              <a16:predDERef xmlns:a16="http://schemas.microsoft.com/office/drawing/2014/main" pred="{5818B4AE-85BD-7E37-5FC9-FE15B51CA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01" y="7076077"/>
          <a:ext cx="1815500" cy="2455434"/>
        </a:xfrm>
        <a:prstGeom prst="rect">
          <a:avLst/>
        </a:prstGeom>
      </xdr:spPr>
    </xdr:pic>
    <xdr:clientData/>
  </xdr:twoCellAnchor>
  <xdr:twoCellAnchor editAs="oneCell">
    <xdr:from>
      <xdr:col>0</xdr:col>
      <xdr:colOff>8313</xdr:colOff>
      <xdr:row>53</xdr:row>
      <xdr:rowOff>187280</xdr:rowOff>
    </xdr:from>
    <xdr:to>
      <xdr:col>3</xdr:col>
      <xdr:colOff>573579</xdr:colOff>
      <xdr:row>70</xdr:row>
      <xdr:rowOff>103590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ED3F8EA-61BA-C094-8742-5378647B3E68}"/>
            </a:ext>
            <a:ext uri="{147F2762-F138-4A5C-976F-8EAC2B608ADB}">
              <a16:predDERef xmlns:a16="http://schemas.microsoft.com/office/drawing/2014/main" pred="{2E868FA9-38E3-7BCC-5743-EEE7B42D8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8313" y="10320494"/>
          <a:ext cx="2398222" cy="3166586"/>
        </a:xfrm>
        <a:prstGeom prst="rect">
          <a:avLst/>
        </a:prstGeom>
      </xdr:spPr>
    </xdr:pic>
    <xdr:clientData/>
  </xdr:twoCellAnchor>
  <xdr:twoCellAnchor editAs="oneCell">
    <xdr:from>
      <xdr:col>4</xdr:col>
      <xdr:colOff>16625</xdr:colOff>
      <xdr:row>54</xdr:row>
      <xdr:rowOff>742</xdr:rowOff>
    </xdr:from>
    <xdr:to>
      <xdr:col>9</xdr:col>
      <xdr:colOff>320406</xdr:colOff>
      <xdr:row>67</xdr:row>
      <xdr:rowOff>6234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E69186DA-D370-85F2-1DAA-0E19F2C16DB9}"/>
            </a:ext>
            <a:ext uri="{147F2762-F138-4A5C-976F-8EAC2B608ADB}">
              <a16:predDERef xmlns:a16="http://schemas.microsoft.com/office/drawing/2014/main" pred="{9ED3F8EA-61BA-C094-8742-5378647B3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0567" y="10325150"/>
          <a:ext cx="3358709" cy="24909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3</xdr:col>
      <xdr:colOff>166254</xdr:colOff>
      <xdr:row>87</xdr:row>
      <xdr:rowOff>183572</xdr:rowOff>
    </xdr:to>
    <xdr:pic>
      <xdr:nvPicPr>
        <xdr:cNvPr id="15" name="Imagen 8">
          <a:extLst>
            <a:ext uri="{FF2B5EF4-FFF2-40B4-BE49-F238E27FC236}">
              <a16:creationId xmlns:a16="http://schemas.microsoft.com/office/drawing/2014/main" id="{3336238A-519A-C81F-9437-14FC1AE96FB8}"/>
            </a:ext>
            <a:ext uri="{147F2762-F138-4A5C-976F-8EAC2B608ADB}">
              <a16:predDERef xmlns:a16="http://schemas.microsoft.com/office/drawing/2014/main" pred="{E69186DA-D370-85F2-1DAA-0E19F2C16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148262"/>
          <a:ext cx="1995054" cy="2660072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CCF3077-40C3-4BEC-A5D8-5DF887FE36C8}" name="Tabla3" displayName="Tabla3" ref="B1:N61" totalsRowShown="0" headerRowDxfId="18" dataDxfId="17">
  <autoFilter ref="B1:N61" xr:uid="{ECCF3077-40C3-4BEC-A5D8-5DF887FE36C8}"/>
  <tableColumns count="13">
    <tableColumn id="1" xr3:uid="{A1A82611-5F9F-432A-8FFE-7CC1A0972D6C}" name="Marca" dataDxfId="16"/>
    <tableColumn id="2" xr3:uid="{54EBE53C-9077-40B9-BC3E-958E8882ABF9}" name="Modelo" dataDxfId="15"/>
    <tableColumn id="3" xr3:uid="{4C3C4353-4276-4BA1-B5DB-63F900866ADC}" name="N. de Serie" dataDxfId="14"/>
    <tableColumn id="4" xr3:uid="{46BA61A9-BF1F-41A6-A270-40CB897654EF}" name="Lampara/modelo bombilla" dataDxfId="13" dataCellStyle="Hyperlink"/>
    <tableColumn id="5" xr3:uid="{32AF67A6-4B37-44B6-B651-954A760CB4BC}" name="Precio Medio" dataDxfId="12"/>
    <tableColumn id="6" xr3:uid="{AC5AEA13-858C-4B70-BFE8-81EAD78D6F91}" name="Horas de bombilla" dataDxfId="11"/>
    <tableColumn id="7" xr3:uid="{638F7669-D812-426A-8519-973B11F2BDFF}" name="Resolución" dataDxfId="10"/>
    <tableColumn id="8" xr3:uid="{909627BB-FCA0-45DD-9BC8-4A0DA1A10DA5}" name="Conexiones Traseras" dataDxfId="9"/>
    <tableColumn id="9" xr3:uid="{0FA3793F-A4B2-4DAC-87E5-AAD3515D92CD}" name="Incidencia" dataDxfId="8"/>
    <tableColumn id="10" xr3:uid="{14E09BCF-1849-458C-80C4-1741642C7417}" name="Enlace de Compra" dataDxfId="7" dataCellStyle="Hyperlink"/>
    <tableColumn id="11" xr3:uid="{96788634-3FEA-4E69-9FEF-456B7C834BC9}" name="Origen" dataDxfId="6"/>
    <tableColumn id="12" xr3:uid="{1FCD6C01-C89D-49E2-9726-FFE16B27BA8E}" name="Foto" dataDxfId="5"/>
    <tableColumn id="13" xr3:uid="{085D90E1-F814-4427-9690-727F770BD212}" name="QR" dataDxfId="4"/>
  </tableColumns>
  <tableStyleInfo name="Estilo de tabla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8C5D0A-7CC9-49FA-825E-72A9ED38BEB0}" name="Tabla1" displayName="Tabla1" ref="A2:C45" totalsRowShown="0">
  <autoFilter ref="A2:C45" xr:uid="{288C5D0A-7CC9-49FA-825E-72A9ED38BEB0}"/>
  <tableColumns count="3">
    <tableColumn id="1" xr3:uid="{2B521F69-056B-4A2E-A61D-638A7FACBCD0}" name="OBJETO" dataDxfId="3"/>
    <tableColumn id="2" xr3:uid="{377F883F-F72B-4BC3-A875-F3AB5384E6AE}" name="Identificación"/>
    <tableColumn id="3" xr3:uid="{E1545647-742D-4B34-8D58-59D69DD89566}" name="UNIDADES" dataDxfId="2"/>
  </tableColumns>
  <tableStyleInfo name="TableStyleLight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A40256-83FE-44C3-9FA1-E6322EAB9DBE}" name="Tabla2" displayName="Tabla2" ref="A47:C64" totalsRowShown="0">
  <autoFilter ref="A47:C64" xr:uid="{04A40256-83FE-44C3-9FA1-E6322EAB9DBE}"/>
  <tableColumns count="3">
    <tableColumn id="1" xr3:uid="{159B4F60-E7BE-4B48-8937-CBDB1A922D26}" name="ALMACEN 2" dataDxfId="1"/>
    <tableColumn id="2" xr3:uid="{0290B516-C982-4A5B-8C27-000FAD4020CD}" name="OBJETO"/>
    <tableColumn id="3" xr3:uid="{CF38606E-F43B-4341-8DF8-2B2741F23B6E}" name="UNIDADES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fnac.es/Optoma-DS327-Proyector-Proyectores-Proyector-portatil/a668560" TargetMode="External"/><Relationship Id="rId21" Type="http://schemas.openxmlformats.org/officeDocument/2006/relationships/hyperlink" Target="https://www.visunext.es/p/optoma-h190x-proyector-1000016156/?gad_source=1&amp;gad_campaignid=20072328472&amp;gbraid=0AAAAADqPFz9JTJ9hEVrZDKLyNO-SX417A&amp;gclid=EAIaIQobChMIu4vJ2su6kwMVkaeDBx1vxQAhEAAYASAAEgK_LPD_BwE" TargetMode="External"/><Relationship Id="rId42" Type="http://schemas.openxmlformats.org/officeDocument/2006/relationships/hyperlink" Target="https://www.lamparasdeproyector.es/lamp-for-epson-eb-x05.html?gad_source=1&amp;gad_campaignid=20330812015&amp;gbraid=0AAAAAoxDbg4hTl2iVdbD81D56oypW4DKk&amp;gclid=EAIaIQobChMI55KDncm9kwMVQ4KDBx2nHQ00EAQYASABEgIiVfD_BwE" TargetMode="External"/><Relationship Id="rId47" Type="http://schemas.openxmlformats.org/officeDocument/2006/relationships/hyperlink" Target="https://www.pccomponentes.com/benq-mw550-proyector-3600-lumenes-ansi-dlp-wxga" TargetMode="External"/><Relationship Id="rId63" Type="http://schemas.openxmlformats.org/officeDocument/2006/relationships/hyperlink" Target="https://gvaedu-my.sharepoint.com/:i:/r/personal/juarodtor2_alu_edu_gva_es/Documents/PRACTICAS%20-%20DOCUMENTOS%20Y%20EXCEL/QR/18.jpg?csf=1&amp;web=1&amp;e=GFMIjw" TargetMode="External"/><Relationship Id="rId68" Type="http://schemas.openxmlformats.org/officeDocument/2006/relationships/hyperlink" Target="https://gvaedu-my.sharepoint.com/:i:/r/personal/juarodtor2_alu_edu_gva_es/Documents/PRACTICAS%20-%20DOCUMENTOS%20Y%20EXCEL/QR/23.jpg?csf=1&amp;web=1&amp;e=qNgwN3" TargetMode="External"/><Relationship Id="rId16" Type="http://schemas.openxmlformats.org/officeDocument/2006/relationships/hyperlink" Target="https://www.visunext.es/p/optoma-h190x-proyector-1000016156/?gad_source=1&amp;gad_campaignid=20072328472&amp;gbraid=0AAAAADqPFz9JTJ9hEVrZDKLyNO-SX417A&amp;gclid=EAIaIQobChMIu4vJ2su6kwMVkaeDBx1vxQAhEAAYASAAEgK_LPD_BwE" TargetMode="External"/><Relationship Id="rId11" Type="http://schemas.openxmlformats.org/officeDocument/2006/relationships/hyperlink" Target="https://www.proyectores-lamparas.es/lampara/optoma/optoma-h190x/" TargetMode="External"/><Relationship Id="rId24" Type="http://schemas.openxmlformats.org/officeDocument/2006/relationships/hyperlink" Target="https://www.proyectores-lamparas.es/lampara/optoma/optoma-h190x/" TargetMode="External"/><Relationship Id="rId32" Type="http://schemas.openxmlformats.org/officeDocument/2006/relationships/hyperlink" Target="https://www.proyectores-lamparas.es/lampara/optoma/optoma-dasshg/?campaignid=22793799264&amp;adgroupid=&amp;gad_source=1&amp;gad_campaignid=22793801220&amp;gbraid=0AAAAADuEu7P542nvoq-bxUb4nblHDj45x&amp;gclid=EAIaIQobChMI_4z_jqG9kwMVEKn9BR3tawceEAQYAiABEgLDcfD_BwE" TargetMode="External"/><Relationship Id="rId37" Type="http://schemas.openxmlformats.org/officeDocument/2006/relationships/hyperlink" Target="https://outlet-pc.es/products/raya-en-carcasa-benq-ms506-3200ansi-dlp-svga-proyector-reacondicionado?utm_source=google&amp;utm_medium=cpc&amp;utm_campaign=ES%20-%20Shopping%20-%20Tara%20Global&amp;utm_content=Shopping&amp;utm_term=&amp;gad_source=1&amp;gad_campaignid=23039077435&amp;gbraid=0AAAAADrvF7nhJhMA1KCSNNsPyjgoRhHrB&amp;gclid=EAIaIQobChMIiqP5-ru9kwMVli4GAB2hEjGHEAQYAiABEgKCHfD_BwE" TargetMode="External"/><Relationship Id="rId40" Type="http://schemas.openxmlformats.org/officeDocument/2006/relationships/hyperlink" Target="https://www.proyectores-lamparas.es/lampara/optoma/optoma-h190x/" TargetMode="External"/><Relationship Id="rId45" Type="http://schemas.openxmlformats.org/officeDocument/2006/relationships/hyperlink" Target="https://www.proflamps.com/gr/es/Productos/Proyecci%C3%B3n/Videoproyector/p/20000811049139/" TargetMode="External"/><Relationship Id="rId53" Type="http://schemas.openxmlformats.org/officeDocument/2006/relationships/hyperlink" Target="https://gvaedu-my.sharepoint.com/:i:/r/personal/juarodtor2_alu_edu_gva_es/Documents/PRACTICAS%20-%20DOCUMENTOS%20Y%20EXCEL/QR/07.jpg?csf=1&amp;web=1&amp;e=sGoorW" TargetMode="External"/><Relationship Id="rId58" Type="http://schemas.openxmlformats.org/officeDocument/2006/relationships/hyperlink" Target="https://gvaedu-my.sharepoint.com/:i:/r/personal/juarodtor2_alu_edu_gva_es/Documents/PRACTICAS%20-%20DOCUMENTOS%20Y%20EXCEL/QR/13.jpg?csf=1&amp;web=1&amp;e=t7yWeG" TargetMode="External"/><Relationship Id="rId66" Type="http://schemas.openxmlformats.org/officeDocument/2006/relationships/hyperlink" Target="https://gvaedu-my.sharepoint.com/:i:/r/personal/juarodtor2_alu_edu_gva_es/Documents/PRACTICAS%20-%20DOCUMENTOS%20Y%20EXCEL/QR/21.jpg?csf=1&amp;web=1&amp;e=ICzXfg" TargetMode="External"/><Relationship Id="rId74" Type="http://schemas.openxmlformats.org/officeDocument/2006/relationships/hyperlink" Target="https://gvaedu-my.sharepoint.com/:i:/r/personal/juarodtor2_alu_edu_gva_es/Documents/PRACTICAS%20-%20DOCUMENTOS%20Y%20EXCEL/QR/P.Aula%205.jpg?csf=1&amp;web=1&amp;e=e6STjl" TargetMode="External"/><Relationship Id="rId5" Type="http://schemas.openxmlformats.org/officeDocument/2006/relationships/hyperlink" Target="https://www.proyectores-lamparas.es/lampara/optoma/optoma-h190x/" TargetMode="External"/><Relationship Id="rId61" Type="http://schemas.openxmlformats.org/officeDocument/2006/relationships/hyperlink" Target="https://gvaedu-my.sharepoint.com/:i:/r/personal/juarodtor2_alu_edu_gva_es/Documents/PRACTICAS%20-%20DOCUMENTOS%20Y%20EXCEL/QR/16.jpg?csf=1&amp;web=1&amp;e=Y9cAtF" TargetMode="External"/><Relationship Id="rId19" Type="http://schemas.openxmlformats.org/officeDocument/2006/relationships/hyperlink" Target="https://www.proyectores-lamparas.es/lampara/optoma/optoma-h190x/" TargetMode="External"/><Relationship Id="rId14" Type="http://schemas.openxmlformats.org/officeDocument/2006/relationships/hyperlink" Target="https://www.visunext.es/p/optoma-h190x-proyector-1000016156/?gad_source=1&amp;gad_campaignid=20072328472&amp;gbraid=0AAAAADqPFz9JTJ9hEVrZDKLyNO-SX417A&amp;gclid=EAIaIQobChMIu4vJ2su6kwMVkaeDBx1vxQAhEAAYASAAEgK_LPD_BwE" TargetMode="External"/><Relationship Id="rId22" Type="http://schemas.openxmlformats.org/officeDocument/2006/relationships/hyperlink" Target="https://www.proyectores-lamparas.es/lampara/optoma/optoma-h190x/" TargetMode="External"/><Relationship Id="rId27" Type="http://schemas.openxmlformats.org/officeDocument/2006/relationships/hyperlink" Target="https://www.proyectores-lamparas.es/lampara/optoma/optoma-ds327/" TargetMode="External"/><Relationship Id="rId30" Type="http://schemas.openxmlformats.org/officeDocument/2006/relationships/hyperlink" Target="https://outlet-pc.es/products/raya-en-carcasa-benq-ms506-3200ansi-dlp-svga-proyector-reacondicionado?utm_source=google&amp;utm_medium=cpc&amp;utm_campaign=ES%20-%20Shopping%20-%20Tara%20Global&amp;utm_content=Shopping&amp;utm_term=&amp;gad_source=1&amp;gad_campaignid=23039077435&amp;gbraid=0AAAAADrvF7nhJhMA1KCSNNsPyjgoRhHrB&amp;gclid=EAIaIQobChMIiqP5-ru9kwMVli4GAB2hEjGHEAQYAiABEgKCHfD_BwE" TargetMode="External"/><Relationship Id="rId35" Type="http://schemas.openxmlformats.org/officeDocument/2006/relationships/hyperlink" Target="https://www.proyectores-lamparas.es/lampara/optoma/optoma-h190x/" TargetMode="External"/><Relationship Id="rId43" Type="http://schemas.openxmlformats.org/officeDocument/2006/relationships/hyperlink" Target="https://www.proyectores-lamparas.es/lampara/optoma/optoma-h190x/" TargetMode="External"/><Relationship Id="rId48" Type="http://schemas.openxmlformats.org/officeDocument/2006/relationships/hyperlink" Target="https://gvaedu-my.sharepoint.com/:i:/r/personal/juarodtor2_alu_edu_gva_es/Documents/PRACTICAS%20-%20DOCUMENTOS%20Y%20EXCEL/QR/01.jpg?csf=1&amp;web=1&amp;e=n4k6a6" TargetMode="External"/><Relationship Id="rId56" Type="http://schemas.openxmlformats.org/officeDocument/2006/relationships/hyperlink" Target="https://gvaedu-my.sharepoint.com/:i:/r/personal/juarodtor2_alu_edu_gva_es/Documents/PRACTICAS%20-%20DOCUMENTOS%20Y%20EXCEL/QR/10.jpg?csf=1&amp;web=1&amp;e=rxGv15" TargetMode="External"/><Relationship Id="rId64" Type="http://schemas.openxmlformats.org/officeDocument/2006/relationships/hyperlink" Target="https://gvaedu-my.sharepoint.com/:i:/r/personal/juarodtor2_alu_edu_gva_es/Documents/PRACTICAS%20-%20DOCUMENTOS%20Y%20EXCEL/QR/19.jpg?csf=1&amp;web=1&amp;e=Rke7kl" TargetMode="External"/><Relationship Id="rId69" Type="http://schemas.openxmlformats.org/officeDocument/2006/relationships/hyperlink" Target="https://gvaedu-my.sharepoint.com/:i:/r/personal/juarodtor2_alu_edu_gva_es/Documents/PRACTICAS%20-%20DOCUMENTOS%20Y%20EXCEL/QR/24.jpg?csf=1&amp;web=1&amp;e=7JciOd" TargetMode="External"/><Relationship Id="rId77" Type="http://schemas.openxmlformats.org/officeDocument/2006/relationships/table" Target="../tables/table1.xml"/><Relationship Id="rId8" Type="http://schemas.openxmlformats.org/officeDocument/2006/relationships/hyperlink" Target="https://www.visunext.es/p/optoma-h190x-proyector-1000016156/?gad_source=1&amp;gad_campaignid=20072328472&amp;gbraid=0AAAAADqPFz9JTJ9hEVrZDKLyNO-SX417A&amp;gclid=EAIaIQobChMIu4vJ2su6kwMVkaeDBx1vxQAhEAAYASAAEgK_LPD_BwE" TargetMode="External"/><Relationship Id="rId51" Type="http://schemas.openxmlformats.org/officeDocument/2006/relationships/hyperlink" Target="https://gvaedu-my.sharepoint.com/:i:/r/personal/juarodtor2_alu_edu_gva_es/Documents/PRACTICAS%20-%20DOCUMENTOS%20Y%20EXCEL/QR/05.jpg?csf=1&amp;web=1&amp;e=IfxaGH" TargetMode="External"/><Relationship Id="rId72" Type="http://schemas.openxmlformats.org/officeDocument/2006/relationships/hyperlink" Target="https://gvaedu-my.sharepoint.com/:i:/r/personal/juarodtor2_alu_edu_gva_es/Documents/PRACTICAS%20-%20DOCUMENTOS%20Y%20EXCEL/QR/27.jpg?csf=1&amp;web=1&amp;e=2dENDu" TargetMode="External"/><Relationship Id="rId3" Type="http://schemas.openxmlformats.org/officeDocument/2006/relationships/hyperlink" Target="https://www.proyectores-lamparas.es/lampara/optoma/optoma-h190x/" TargetMode="External"/><Relationship Id="rId12" Type="http://schemas.openxmlformats.org/officeDocument/2006/relationships/hyperlink" Target="https://www.visunext.es/p/optoma-h190x-proyector-1000016156/?gad_source=1&amp;gad_campaignid=20072328472&amp;gbraid=0AAAAADqPFz9JTJ9hEVrZDKLyNO-SX417A&amp;gclid=EAIaIQobChMIu4vJ2su6kwMVkaeDBx1vxQAhEAAYASAAEgK_LPD_BwE" TargetMode="External"/><Relationship Id="rId17" Type="http://schemas.openxmlformats.org/officeDocument/2006/relationships/hyperlink" Target="https://www.visunext.es/p/optoma-h190x-proyector-1000016156/?gad_source=1&amp;gad_campaignid=20072328472&amp;gbraid=0AAAAADqPFz9JTJ9hEVrZDKLyNO-SX417A&amp;gclid=EAIaIQobChMIu4vJ2su6kwMVkaeDBx1vxQAhEAAYASAAEgK_LPD_BwE" TargetMode="External"/><Relationship Id="rId25" Type="http://schemas.openxmlformats.org/officeDocument/2006/relationships/hyperlink" Target="https://www.proyectores-lamparas.es/lampara/optoma/optoma-ds327/" TargetMode="External"/><Relationship Id="rId33" Type="http://schemas.openxmlformats.org/officeDocument/2006/relationships/hyperlink" Target="https://projector.com.my/optoma-s341-3500-lumens-svga-projector" TargetMode="External"/><Relationship Id="rId38" Type="http://schemas.openxmlformats.org/officeDocument/2006/relationships/hyperlink" Target="https://www.proyectores-lamparas.es/lampara/optoma/optoma-h190x/" TargetMode="External"/><Relationship Id="rId46" Type="http://schemas.openxmlformats.org/officeDocument/2006/relationships/hyperlink" Target="https://www.pccomponentes.com/proyector-optoma-svga-4000-lumenes-dlp-s336-hdmi-vga-10w-altavoz-eco-negro?s_kwcid=AL!14405!3!779399293576!!!g!341117421830!&amp;gad_source=1&amp;gad_campaignid=23138169549&amp;gclid=EAIaIQobChMIguX67bm9kwMVc6n9BR2XIDcwEAQYAyABEgKiL_D_BwE" TargetMode="External"/><Relationship Id="rId59" Type="http://schemas.openxmlformats.org/officeDocument/2006/relationships/hyperlink" Target="https://gvaedu-my.sharepoint.com/:i:/r/personal/juarodtor2_alu_edu_gva_es/Documents/PRACTICAS%20-%20DOCUMENTOS%20Y%20EXCEL/QR/14.jpg?csf=1&amp;web=1&amp;e=eOLmGx" TargetMode="External"/><Relationship Id="rId67" Type="http://schemas.openxmlformats.org/officeDocument/2006/relationships/hyperlink" Target="https://gvaedu-my.sharepoint.com/:i:/r/personal/juarodtor2_alu_edu_gva_es/Documents/PRACTICAS%20-%20DOCUMENTOS%20Y%20EXCEL/QR/22.jpg?csf=1&amp;web=1&amp;e=payboa" TargetMode="External"/><Relationship Id="rId20" Type="http://schemas.openxmlformats.org/officeDocument/2006/relationships/hyperlink" Target="https://www.visunext.es/p/optoma-h190x-proyector-1000016156/?gad_source=1&amp;gad_campaignid=20072328472&amp;gbraid=0AAAAADqPFz9JTJ9hEVrZDKLyNO-SX417A&amp;gclid=EAIaIQobChMIu4vJ2su6kwMVkaeDBx1vxQAhEAAYASAAEgK_LPD_BwE" TargetMode="External"/><Relationship Id="rId41" Type="http://schemas.openxmlformats.org/officeDocument/2006/relationships/hyperlink" Target="https://www.ldlc.com/es-es/ficha/PB00691409.html?gad_source=1&amp;gad_campaignid=23490294657&amp;gbraid=0AAAABClC6KvlGxUkHWqfT05gyqQg5nuJ5&amp;gclid=EAIaIQobChMI5q3z2si9kwMVEp2DBx2nORYJEAQYASABEgJa8vD_BwE" TargetMode="External"/><Relationship Id="rId54" Type="http://schemas.openxmlformats.org/officeDocument/2006/relationships/hyperlink" Target="https://gvaedu-my.sharepoint.com/:i:/r/personal/juarodtor2_alu_edu_gva_es/Documents/PRACTICAS%20-%20DOCUMENTOS%20Y%20EXCEL/QR/08.jpg?csf=1&amp;web=1&amp;e=mefTnE" TargetMode="External"/><Relationship Id="rId62" Type="http://schemas.openxmlformats.org/officeDocument/2006/relationships/hyperlink" Target="https://gvaedu-my.sharepoint.com/:i:/r/personal/juarodtor2_alu_edu_gva_es/Documents/PRACTICAS%20-%20DOCUMENTOS%20Y%20EXCEL/QR/17.jpg?csf=1&amp;web=1&amp;e=1HUEL3" TargetMode="External"/><Relationship Id="rId70" Type="http://schemas.openxmlformats.org/officeDocument/2006/relationships/hyperlink" Target="https://gvaedu-my.sharepoint.com/:i:/r/personal/juarodtor2_alu_edu_gva_es/Documents/PRACTICAS%20-%20DOCUMENTOS%20Y%20EXCEL/QR/25.jpg?csf=1&amp;web=1&amp;e=umt2dP" TargetMode="External"/><Relationship Id="rId75" Type="http://schemas.openxmlformats.org/officeDocument/2006/relationships/printerSettings" Target="../printerSettings/printerSettings1.bin"/><Relationship Id="rId1" Type="http://schemas.openxmlformats.org/officeDocument/2006/relationships/hyperlink" Target="https://www.proyectores-lamparas.es/lampara/optoma/optoma-h190x/" TargetMode="External"/><Relationship Id="rId6" Type="http://schemas.openxmlformats.org/officeDocument/2006/relationships/hyperlink" Target="https://www.visunext.es/p/optoma-h190x-proyector-1000016156/?gad_source=1&amp;gad_campaignid=20072328472&amp;gbraid=0AAAAADqPFz9JTJ9hEVrZDKLyNO-SX417A&amp;gclid=EAIaIQobChMIu4vJ2su6kwMVkaeDBx1vxQAhEAAYASAAEgK_LPD_BwE" TargetMode="External"/><Relationship Id="rId15" Type="http://schemas.openxmlformats.org/officeDocument/2006/relationships/hyperlink" Target="https://www.proyectores-lamparas.es/lampara/optoma/optoma-h190x/" TargetMode="External"/><Relationship Id="rId23" Type="http://schemas.openxmlformats.org/officeDocument/2006/relationships/hyperlink" Target="https://www.visunext.es/p/optoma-h190x-proyector-1000016156/?gad_source=1&amp;gad_campaignid=20072328472&amp;gbraid=0AAAAADqPFz9JTJ9hEVrZDKLyNO-SX417A&amp;gclid=EAIaIQobChMIu4vJ2su6kwMVkaeDBx1vxQAhEAAYASAAEgK_LPD_BwE" TargetMode="External"/><Relationship Id="rId28" Type="http://schemas.openxmlformats.org/officeDocument/2006/relationships/hyperlink" Target="https://www.proyectores-lamparas.es/lampara/optoma/optoma-ds327/" TargetMode="External"/><Relationship Id="rId36" Type="http://schemas.openxmlformats.org/officeDocument/2006/relationships/hyperlink" Target="https://www.visunext.es/p/optoma-h190x-proyector-1000016156/?gad_source=1&amp;gad_campaignid=20072328472&amp;gbraid=0AAAAADqPFz9JTJ9hEVrZDKLyNO-SX417A&amp;gclid=EAIaIQobChMIu4vJ2su6kwMVkaeDBx1vxQAhEAAYASAAEgK_LPD_BwE" TargetMode="External"/><Relationship Id="rId49" Type="http://schemas.openxmlformats.org/officeDocument/2006/relationships/hyperlink" Target="https://gvaedu-my.sharepoint.com/:i:/r/personal/juarodtor2_alu_edu_gva_es/Documents/PRACTICAS%20-%20DOCUMENTOS%20Y%20EXCEL/QR/02.jpg?csf=1&amp;web=1&amp;e=DlVBJL" TargetMode="External"/><Relationship Id="rId57" Type="http://schemas.openxmlformats.org/officeDocument/2006/relationships/hyperlink" Target="https://gvaedu-my.sharepoint.com/:i:/r/personal/juarodtor2_alu_edu_gva_es/Documents/PRACTICAS%20-%20DOCUMENTOS%20Y%20EXCEL/QR/12.jpg?csf=1&amp;web=1&amp;e=P8cwr5" TargetMode="External"/><Relationship Id="rId10" Type="http://schemas.openxmlformats.org/officeDocument/2006/relationships/hyperlink" Target="https://www.visunext.es/p/optoma-h190x-proyector-1000016156/?gad_source=1&amp;gad_campaignid=20072328472&amp;gbraid=0AAAAADqPFz9JTJ9hEVrZDKLyNO-SX417A&amp;gclid=EAIaIQobChMIu4vJ2su6kwMVkaeDBx1vxQAhEAAYASAAEgK_LPD_BwE" TargetMode="External"/><Relationship Id="rId31" Type="http://schemas.openxmlformats.org/officeDocument/2006/relationships/hyperlink" Target="https://www.proyectores-lamparas.es/lampara/optoma/optoma-h190x/" TargetMode="External"/><Relationship Id="rId44" Type="http://schemas.openxmlformats.org/officeDocument/2006/relationships/hyperlink" Target="https://www.maxvisual.es/p/optoma-s336-proyector-dlp-800x600-4000-lumens?gad_source=1&amp;gad_campaignid=196787429&amp;gbraid=0AAAAAD9aBqdt1gHAxuWQjkY93aufroZRY&amp;gclid=EAIaIQobChMIg4nRj7q9kwMVHT4GAB24FQuZEAQYASABEgJhM_D_BwE" TargetMode="External"/><Relationship Id="rId52" Type="http://schemas.openxmlformats.org/officeDocument/2006/relationships/hyperlink" Target="https://gvaedu-my.sharepoint.com/:i:/r/personal/juarodtor2_alu_edu_gva_es/Documents/PRACTICAS%20-%20DOCUMENTOS%20Y%20EXCEL/QR/06.jpg?csf=1&amp;web=1&amp;e=wF2cd1" TargetMode="External"/><Relationship Id="rId60" Type="http://schemas.openxmlformats.org/officeDocument/2006/relationships/hyperlink" Target="https://gvaedu-my.sharepoint.com/:i:/r/personal/juarodtor2_alu_edu_gva_es/Documents/PRACTICAS%20-%20DOCUMENTOS%20Y%20EXCEL/QR/15.jpg?csf=1&amp;web=1&amp;e=HeiJYx" TargetMode="External"/><Relationship Id="rId65" Type="http://schemas.openxmlformats.org/officeDocument/2006/relationships/hyperlink" Target="https://gvaedu-my.sharepoint.com/:i:/r/personal/juarodtor2_alu_edu_gva_es/Documents/PRACTICAS%20-%20DOCUMENTOS%20Y%20EXCEL/QR/20.jpg?csf=1&amp;web=1&amp;e=Aerlhh" TargetMode="External"/><Relationship Id="rId73" Type="http://schemas.openxmlformats.org/officeDocument/2006/relationships/hyperlink" Target="https://gvaedu-my.sharepoint.com/:i:/r/personal/juarodtor2_alu_edu_gva_es/Documents/PRACTICAS%20-%20DOCUMENTOS%20Y%20EXCEL/QR/28.jpg?csf=1&amp;web=1&amp;e=jO1R2n" TargetMode="External"/><Relationship Id="rId4" Type="http://schemas.openxmlformats.org/officeDocument/2006/relationships/hyperlink" Target="https://www.visunext.es/p/optoma-h190x-proyector-1000016156/?gad_source=1&amp;gad_campaignid=20072328472&amp;gbraid=0AAAAADqPFz9JTJ9hEVrZDKLyNO-SX417A&amp;gclid=EAIaIQobChMIu4vJ2su6kwMVkaeDBx1vxQAhEAAYASAAEgK_LPD_BwE" TargetMode="External"/><Relationship Id="rId9" Type="http://schemas.openxmlformats.org/officeDocument/2006/relationships/hyperlink" Target="https://www.proyectores-lamparas.es/lampara/optoma/optoma-h190x/" TargetMode="External"/><Relationship Id="rId13" Type="http://schemas.openxmlformats.org/officeDocument/2006/relationships/hyperlink" Target="https://www.proyectores-lamparas.es/lampara/optoma/optoma-h190x/" TargetMode="External"/><Relationship Id="rId18" Type="http://schemas.openxmlformats.org/officeDocument/2006/relationships/hyperlink" Target="https://www.proyectores-lamparas.es/lampara/optoma/optoma-h190x/" TargetMode="External"/><Relationship Id="rId39" Type="http://schemas.openxmlformats.org/officeDocument/2006/relationships/hyperlink" Target="https://www.ldlc.com/es-es/ficha/PB00691409.html?gad_source=1&amp;gad_campaignid=23490294657&amp;gbraid=0AAAABClC6KvlGxUkHWqfT05gyqQg5nuJ5&amp;gclid=EAIaIQobChMI4I3dkL-9kwMV1P55BB2C6TrxEAQYASABEgLk2PD_BwE" TargetMode="External"/><Relationship Id="rId34" Type="http://schemas.openxmlformats.org/officeDocument/2006/relationships/hyperlink" Target="https://www.pccomponentes.com/proyector-optoma-svga-4000-lumenes-dlp-s336-hdmi-vga-10w-altavoz-eco-negro?s_kwcid=AL!14405!3!779399293576!!!g!341117421830!&amp;gad_source=1&amp;gad_campaignid=23138169549&amp;gclid=EAIaIQobChMIrsTli-C6kwMVSAsGAB0XADTFEAQYAiABEgL9hvD_BwE" TargetMode="External"/><Relationship Id="rId50" Type="http://schemas.openxmlformats.org/officeDocument/2006/relationships/hyperlink" Target="https://gvaedu-my.sharepoint.com/:i:/r/personal/juarodtor2_alu_edu_gva_es/Documents/PRACTICAS%20-%20DOCUMENTOS%20Y%20EXCEL/QR/03.jpg?csf=1&amp;web=1&amp;e=dZcXcD" TargetMode="External"/><Relationship Id="rId55" Type="http://schemas.openxmlformats.org/officeDocument/2006/relationships/hyperlink" Target="https://gvaedu-my.sharepoint.com/:i:/r/personal/juarodtor2_alu_edu_gva_es/Documents/PRACTICAS%20-%20DOCUMENTOS%20Y%20EXCEL/QR/09.jpg?csf=1&amp;web=1&amp;e=ZdNdFu" TargetMode="External"/><Relationship Id="rId76" Type="http://schemas.openxmlformats.org/officeDocument/2006/relationships/drawing" Target="../drawings/drawing2.xml"/><Relationship Id="rId7" Type="http://schemas.openxmlformats.org/officeDocument/2006/relationships/hyperlink" Target="https://www.proyectores-lamparas.es/lampara/optoma/optoma-h190x/" TargetMode="External"/><Relationship Id="rId71" Type="http://schemas.openxmlformats.org/officeDocument/2006/relationships/hyperlink" Target="https://gvaedu-my.sharepoint.com/:i:/r/personal/juarodtor2_alu_edu_gva_es/Documents/PRACTICAS%20-%20DOCUMENTOS%20Y%20EXCEL/QR/26.jpg?csf=1&amp;web=1&amp;e=IMJLFO" TargetMode="External"/><Relationship Id="rId2" Type="http://schemas.openxmlformats.org/officeDocument/2006/relationships/hyperlink" Target="https://www.visunext.es/p/optoma-h190x-proyector-1000016156/?gad_source=1&amp;gad_campaignid=20072328472&amp;gbraid=0AAAAADqPFz9JTJ9hEVrZDKLyNO-SX417A&amp;gclid=EAIaIQobChMIu4vJ2su6kwMVkaeDBx1vxQAhEAAYASAAEgK_LPD_BwE" TargetMode="External"/><Relationship Id="rId29" Type="http://schemas.openxmlformats.org/officeDocument/2006/relationships/hyperlink" Target="https://www.proyectores-lamparas.es/lampara/optoma/optoma-ds327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3E0C7-43EE-4D93-BFE2-EF890D1C7A82}">
  <sheetPr>
    <tabColor rgb="FFC00000"/>
  </sheetPr>
  <dimension ref="A1:L117"/>
  <sheetViews>
    <sheetView topLeftCell="B1" zoomScale="85" zoomScaleNormal="85" workbookViewId="0">
      <pane ySplit="1" topLeftCell="A46" activePane="bottomLeft" state="frozen"/>
      <selection activeCell="B1" sqref="B1"/>
      <selection pane="bottomLeft" activeCell="J75" sqref="J75"/>
    </sheetView>
  </sheetViews>
  <sheetFormatPr baseColWidth="10" defaultColWidth="11.42578125" defaultRowHeight="15" x14ac:dyDescent="0.25"/>
  <cols>
    <col min="1" max="1" width="11.28515625" bestFit="1" customWidth="1"/>
    <col min="2" max="2" width="81.28515625" style="34" bestFit="1" customWidth="1"/>
    <col min="3" max="3" width="11.5703125" style="34" bestFit="1" customWidth="1"/>
    <col min="4" max="4" width="15.7109375" customWidth="1"/>
    <col min="5" max="5" width="9.7109375" style="26" bestFit="1" customWidth="1"/>
    <col min="6" max="6" width="10.85546875" bestFit="1" customWidth="1"/>
    <col min="7" max="7" width="15.42578125" style="34" bestFit="1" customWidth="1"/>
    <col min="8" max="8" width="91.28515625" style="34" bestFit="1" customWidth="1"/>
    <col min="9" max="9" width="18.28515625" style="26" bestFit="1" customWidth="1"/>
    <col min="10" max="10" width="30.5703125" style="30" bestFit="1" customWidth="1"/>
    <col min="11" max="11" width="15.85546875" style="26" bestFit="1" customWidth="1"/>
    <col min="12" max="12" width="23.28515625" bestFit="1" customWidth="1"/>
  </cols>
  <sheetData>
    <row r="1" spans="1:12" s="35" customFormat="1" ht="20.25" thickBot="1" x14ac:dyDescent="0.3">
      <c r="A1" s="31" t="s">
        <v>0</v>
      </c>
      <c r="B1" s="32" t="s">
        <v>1</v>
      </c>
      <c r="C1" s="32" t="s">
        <v>2</v>
      </c>
      <c r="D1" s="31" t="s">
        <v>3</v>
      </c>
      <c r="E1" s="31" t="s">
        <v>4</v>
      </c>
      <c r="F1" s="31" t="s">
        <v>5</v>
      </c>
      <c r="G1" s="32" t="s">
        <v>6</v>
      </c>
      <c r="H1" s="31" t="s">
        <v>7</v>
      </c>
      <c r="I1" s="31" t="s">
        <v>8</v>
      </c>
      <c r="J1" s="29" t="s">
        <v>9</v>
      </c>
      <c r="K1" s="31" t="s">
        <v>10</v>
      </c>
      <c r="L1" s="31" t="s">
        <v>11</v>
      </c>
    </row>
    <row r="2" spans="1:12" ht="30.75" thickTop="1" x14ac:dyDescent="0.25">
      <c r="A2" t="s">
        <v>12</v>
      </c>
      <c r="B2" s="34" t="s">
        <v>13</v>
      </c>
      <c r="D2" s="25"/>
      <c r="G2" s="34" t="s">
        <v>14</v>
      </c>
      <c r="H2" s="33" t="s">
        <v>15</v>
      </c>
      <c r="I2" s="28" t="s">
        <v>16</v>
      </c>
      <c r="K2" s="28" t="s">
        <v>16</v>
      </c>
    </row>
    <row r="3" spans="1:12" ht="45" x14ac:dyDescent="0.25">
      <c r="A3" t="s">
        <v>17</v>
      </c>
      <c r="B3" s="34" t="s">
        <v>18</v>
      </c>
      <c r="D3" s="26" t="s">
        <v>19</v>
      </c>
      <c r="G3" s="34" t="s">
        <v>20</v>
      </c>
      <c r="H3" s="33" t="s">
        <v>21</v>
      </c>
      <c r="I3" s="28" t="s">
        <v>22</v>
      </c>
      <c r="J3" s="30" t="s">
        <v>23</v>
      </c>
      <c r="K3" s="28" t="s">
        <v>22</v>
      </c>
    </row>
    <row r="4" spans="1:12" ht="30" x14ac:dyDescent="0.25">
      <c r="A4" t="s">
        <v>24</v>
      </c>
      <c r="B4" s="34" t="s">
        <v>25</v>
      </c>
      <c r="D4" s="26"/>
      <c r="G4" s="34" t="s">
        <v>26</v>
      </c>
      <c r="H4" s="33" t="s">
        <v>27</v>
      </c>
      <c r="I4" s="28" t="s">
        <v>28</v>
      </c>
      <c r="K4" s="28" t="s">
        <v>16</v>
      </c>
    </row>
    <row r="5" spans="1:12" ht="30" x14ac:dyDescent="0.25">
      <c r="A5" t="s">
        <v>29</v>
      </c>
      <c r="B5" s="34" t="s">
        <v>30</v>
      </c>
      <c r="D5" s="26" t="s">
        <v>31</v>
      </c>
      <c r="G5" s="34" t="s">
        <v>32</v>
      </c>
      <c r="H5" s="33" t="s">
        <v>33</v>
      </c>
      <c r="I5" s="28" t="s">
        <v>22</v>
      </c>
      <c r="J5" s="30" t="s">
        <v>23</v>
      </c>
      <c r="K5" s="28" t="s">
        <v>22</v>
      </c>
    </row>
    <row r="6" spans="1:12" ht="43.5" customHeight="1" x14ac:dyDescent="0.25">
      <c r="A6" t="s">
        <v>34</v>
      </c>
      <c r="B6" s="34" t="s">
        <v>35</v>
      </c>
      <c r="D6" s="26" t="s">
        <v>36</v>
      </c>
      <c r="G6" s="34" t="s">
        <v>37</v>
      </c>
      <c r="H6" s="33" t="s">
        <v>38</v>
      </c>
      <c r="I6" s="28" t="s">
        <v>22</v>
      </c>
      <c r="J6" s="30" t="s">
        <v>23</v>
      </c>
      <c r="K6" s="28" t="s">
        <v>22</v>
      </c>
    </row>
    <row r="7" spans="1:12" x14ac:dyDescent="0.25">
      <c r="A7" s="27" t="s">
        <v>39</v>
      </c>
      <c r="B7" s="34" t="s">
        <v>40</v>
      </c>
      <c r="D7" s="26"/>
      <c r="G7" s="34" t="s">
        <v>41</v>
      </c>
      <c r="H7" s="34" t="s">
        <v>42</v>
      </c>
      <c r="I7" s="28" t="s">
        <v>22</v>
      </c>
      <c r="J7" s="30" t="s">
        <v>43</v>
      </c>
      <c r="K7" s="28" t="s">
        <v>22</v>
      </c>
    </row>
    <row r="8" spans="1:12" x14ac:dyDescent="0.25">
      <c r="A8" s="27" t="s">
        <v>44</v>
      </c>
      <c r="B8" s="34" t="s">
        <v>45</v>
      </c>
      <c r="D8" s="26"/>
      <c r="G8" s="34" t="s">
        <v>46</v>
      </c>
      <c r="H8" s="34" t="s">
        <v>47</v>
      </c>
      <c r="I8" s="28" t="s">
        <v>22</v>
      </c>
      <c r="J8" s="30" t="s">
        <v>23</v>
      </c>
      <c r="K8" s="28" t="s">
        <v>22</v>
      </c>
    </row>
    <row r="9" spans="1:12" x14ac:dyDescent="0.25">
      <c r="A9" s="27" t="s">
        <v>48</v>
      </c>
      <c r="B9" s="34" t="s">
        <v>49</v>
      </c>
      <c r="D9" s="26"/>
      <c r="G9" s="34" t="s">
        <v>41</v>
      </c>
      <c r="H9" s="34" t="s">
        <v>49</v>
      </c>
      <c r="I9" s="28" t="s">
        <v>22</v>
      </c>
      <c r="J9" s="30" t="s">
        <v>23</v>
      </c>
      <c r="K9" s="28" t="s">
        <v>22</v>
      </c>
    </row>
    <row r="10" spans="1:12" ht="45" x14ac:dyDescent="0.25">
      <c r="A10" s="27" t="s">
        <v>50</v>
      </c>
      <c r="B10" s="34" t="s">
        <v>51</v>
      </c>
      <c r="D10" s="26"/>
      <c r="G10" s="34" t="s">
        <v>52</v>
      </c>
      <c r="H10" s="33" t="s">
        <v>53</v>
      </c>
      <c r="I10" s="28" t="s">
        <v>22</v>
      </c>
      <c r="J10" s="30" t="s">
        <v>43</v>
      </c>
      <c r="K10" s="28" t="s">
        <v>22</v>
      </c>
    </row>
    <row r="11" spans="1:12" ht="30" x14ac:dyDescent="0.25">
      <c r="A11" s="27" t="s">
        <v>54</v>
      </c>
      <c r="B11" s="34" t="s">
        <v>55</v>
      </c>
      <c r="D11" s="26" t="s">
        <v>56</v>
      </c>
      <c r="G11" s="34" t="s">
        <v>57</v>
      </c>
      <c r="H11" s="33" t="s">
        <v>58</v>
      </c>
      <c r="I11" s="28" t="s">
        <v>22</v>
      </c>
      <c r="J11" s="30" t="s">
        <v>23</v>
      </c>
      <c r="K11" s="28" t="s">
        <v>22</v>
      </c>
    </row>
    <row r="12" spans="1:12" x14ac:dyDescent="0.25">
      <c r="A12" s="27" t="s">
        <v>59</v>
      </c>
      <c r="B12" s="34" t="s">
        <v>60</v>
      </c>
      <c r="D12" s="26" t="s">
        <v>61</v>
      </c>
      <c r="E12" s="26" t="s">
        <v>62</v>
      </c>
      <c r="F12" t="s">
        <v>63</v>
      </c>
      <c r="G12" s="34" t="s">
        <v>20</v>
      </c>
      <c r="H12" s="34" t="s">
        <v>64</v>
      </c>
      <c r="I12" s="28" t="s">
        <v>22</v>
      </c>
      <c r="J12" s="30" t="s">
        <v>23</v>
      </c>
      <c r="K12" s="28" t="s">
        <v>22</v>
      </c>
    </row>
    <row r="13" spans="1:12" ht="30" x14ac:dyDescent="0.25">
      <c r="A13" s="27" t="s">
        <v>65</v>
      </c>
      <c r="B13" s="34" t="s">
        <v>66</v>
      </c>
      <c r="D13" s="26" t="s">
        <v>61</v>
      </c>
      <c r="E13" s="26" t="s">
        <v>62</v>
      </c>
      <c r="F13" t="s">
        <v>63</v>
      </c>
      <c r="G13" s="34" t="s">
        <v>20</v>
      </c>
      <c r="H13" s="33" t="s">
        <v>67</v>
      </c>
      <c r="I13" s="28" t="s">
        <v>28</v>
      </c>
      <c r="K13" s="28" t="s">
        <v>16</v>
      </c>
    </row>
    <row r="14" spans="1:12" x14ac:dyDescent="0.25">
      <c r="A14" s="27" t="s">
        <v>68</v>
      </c>
      <c r="B14" s="34" t="s">
        <v>69</v>
      </c>
      <c r="D14" s="26" t="s">
        <v>61</v>
      </c>
      <c r="G14" s="34" t="s">
        <v>57</v>
      </c>
      <c r="H14" s="34" t="s">
        <v>70</v>
      </c>
      <c r="I14" s="28" t="s">
        <v>22</v>
      </c>
      <c r="J14" s="30" t="s">
        <v>23</v>
      </c>
      <c r="K14" s="28" t="s">
        <v>22</v>
      </c>
    </row>
    <row r="15" spans="1:12" ht="30" x14ac:dyDescent="0.25">
      <c r="A15" s="27" t="s">
        <v>71</v>
      </c>
      <c r="B15" s="34" t="s">
        <v>72</v>
      </c>
      <c r="D15" s="26" t="s">
        <v>61</v>
      </c>
      <c r="G15" s="34" t="s">
        <v>37</v>
      </c>
      <c r="H15" s="33" t="s">
        <v>73</v>
      </c>
      <c r="I15" s="28" t="s">
        <v>22</v>
      </c>
      <c r="J15" s="30" t="s">
        <v>23</v>
      </c>
      <c r="K15" s="28" t="s">
        <v>74</v>
      </c>
    </row>
    <row r="16" spans="1:12" x14ac:dyDescent="0.25">
      <c r="A16" s="27" t="s">
        <v>75</v>
      </c>
      <c r="B16" s="34" t="s">
        <v>76</v>
      </c>
      <c r="D16" s="26"/>
      <c r="G16" s="34" t="s">
        <v>37</v>
      </c>
      <c r="H16" s="34" t="s">
        <v>77</v>
      </c>
      <c r="I16" s="28" t="s">
        <v>22</v>
      </c>
      <c r="J16" s="30" t="s">
        <v>78</v>
      </c>
      <c r="K16" s="28" t="s">
        <v>22</v>
      </c>
    </row>
    <row r="17" spans="1:11" x14ac:dyDescent="0.25">
      <c r="A17" s="27" t="s">
        <v>79</v>
      </c>
      <c r="B17" s="34" t="s">
        <v>80</v>
      </c>
      <c r="D17" s="26" t="s">
        <v>81</v>
      </c>
      <c r="G17" s="34" t="s">
        <v>37</v>
      </c>
      <c r="H17" s="34" t="s">
        <v>82</v>
      </c>
      <c r="I17" s="28" t="s">
        <v>22</v>
      </c>
      <c r="J17" s="30" t="s">
        <v>78</v>
      </c>
      <c r="K17" s="28" t="s">
        <v>22</v>
      </c>
    </row>
    <row r="18" spans="1:11" ht="30" x14ac:dyDescent="0.25">
      <c r="A18" s="27" t="s">
        <v>83</v>
      </c>
      <c r="B18" s="34" t="s">
        <v>84</v>
      </c>
      <c r="D18" s="26" t="s">
        <v>81</v>
      </c>
      <c r="G18" s="34" t="s">
        <v>85</v>
      </c>
      <c r="H18" s="33" t="s">
        <v>86</v>
      </c>
      <c r="I18" s="28" t="s">
        <v>22</v>
      </c>
      <c r="J18" s="30" t="s">
        <v>23</v>
      </c>
      <c r="K18" s="28" t="s">
        <v>22</v>
      </c>
    </row>
    <row r="19" spans="1:11" x14ac:dyDescent="0.25">
      <c r="A19" s="27" t="s">
        <v>87</v>
      </c>
      <c r="B19" s="34" t="s">
        <v>88</v>
      </c>
      <c r="D19" s="26" t="s">
        <v>89</v>
      </c>
      <c r="G19" s="34" t="s">
        <v>90</v>
      </c>
      <c r="H19" s="34" t="s">
        <v>91</v>
      </c>
      <c r="I19" s="28" t="s">
        <v>22</v>
      </c>
      <c r="J19" s="30" t="s">
        <v>23</v>
      </c>
      <c r="K19" s="28" t="s">
        <v>22</v>
      </c>
    </row>
    <row r="20" spans="1:11" ht="45" x14ac:dyDescent="0.25">
      <c r="A20" s="27" t="s">
        <v>92</v>
      </c>
      <c r="B20" s="34" t="s">
        <v>93</v>
      </c>
      <c r="D20" s="26" t="s">
        <v>61</v>
      </c>
      <c r="G20" s="34" t="s">
        <v>90</v>
      </c>
      <c r="H20" s="33" t="s">
        <v>94</v>
      </c>
      <c r="I20" s="28" t="s">
        <v>22</v>
      </c>
      <c r="J20" s="30" t="s">
        <v>23</v>
      </c>
      <c r="K20" s="28" t="s">
        <v>22</v>
      </c>
    </row>
    <row r="21" spans="1:11" ht="45" x14ac:dyDescent="0.25">
      <c r="A21" s="27" t="s">
        <v>95</v>
      </c>
      <c r="B21" s="34" t="s">
        <v>96</v>
      </c>
      <c r="D21" s="26" t="s">
        <v>19</v>
      </c>
      <c r="G21" s="34" t="s">
        <v>90</v>
      </c>
      <c r="H21" s="33" t="s">
        <v>94</v>
      </c>
      <c r="I21" s="28" t="s">
        <v>22</v>
      </c>
      <c r="J21" s="30" t="s">
        <v>23</v>
      </c>
      <c r="K21" s="28" t="s">
        <v>22</v>
      </c>
    </row>
    <row r="22" spans="1:11" ht="45" x14ac:dyDescent="0.25">
      <c r="A22" s="27" t="s">
        <v>97</v>
      </c>
      <c r="B22" s="34" t="s">
        <v>98</v>
      </c>
      <c r="D22" s="26" t="s">
        <v>89</v>
      </c>
      <c r="G22" s="34" t="s">
        <v>90</v>
      </c>
      <c r="H22" s="33" t="s">
        <v>94</v>
      </c>
      <c r="I22" s="28" t="s">
        <v>22</v>
      </c>
      <c r="J22" s="30" t="s">
        <v>23</v>
      </c>
      <c r="K22" s="28" t="s">
        <v>22</v>
      </c>
    </row>
    <row r="23" spans="1:11" ht="45" x14ac:dyDescent="0.25">
      <c r="A23" s="27" t="s">
        <v>99</v>
      </c>
      <c r="B23" s="34" t="s">
        <v>100</v>
      </c>
      <c r="D23" s="26" t="s">
        <v>101</v>
      </c>
      <c r="G23" s="34" t="s">
        <v>90</v>
      </c>
      <c r="H23" s="33" t="s">
        <v>94</v>
      </c>
      <c r="I23" s="28" t="s">
        <v>22</v>
      </c>
      <c r="J23" s="30" t="s">
        <v>23</v>
      </c>
      <c r="K23" s="28" t="s">
        <v>22</v>
      </c>
    </row>
    <row r="24" spans="1:11" ht="45" x14ac:dyDescent="0.25">
      <c r="A24" s="27" t="s">
        <v>102</v>
      </c>
      <c r="B24" s="34" t="s">
        <v>103</v>
      </c>
      <c r="D24" s="26" t="s">
        <v>104</v>
      </c>
      <c r="G24" s="34" t="s">
        <v>90</v>
      </c>
      <c r="H24" s="33" t="s">
        <v>94</v>
      </c>
      <c r="I24" s="28" t="s">
        <v>22</v>
      </c>
      <c r="J24" s="30" t="s">
        <v>78</v>
      </c>
      <c r="K24" s="28" t="s">
        <v>22</v>
      </c>
    </row>
    <row r="25" spans="1:11" ht="45" x14ac:dyDescent="0.25">
      <c r="A25" s="27" t="s">
        <v>105</v>
      </c>
      <c r="B25" s="34" t="s">
        <v>106</v>
      </c>
      <c r="D25" s="26" t="s">
        <v>31</v>
      </c>
      <c r="G25" s="34" t="s">
        <v>90</v>
      </c>
      <c r="H25" s="33" t="s">
        <v>94</v>
      </c>
      <c r="I25" s="28" t="s">
        <v>22</v>
      </c>
      <c r="J25" s="30" t="s">
        <v>78</v>
      </c>
      <c r="K25" s="28" t="s">
        <v>22</v>
      </c>
    </row>
    <row r="26" spans="1:11" ht="45" x14ac:dyDescent="0.25">
      <c r="A26" s="27" t="s">
        <v>107</v>
      </c>
      <c r="B26" s="34" t="s">
        <v>108</v>
      </c>
      <c r="D26" s="26" t="s">
        <v>109</v>
      </c>
      <c r="G26" s="34" t="s">
        <v>90</v>
      </c>
      <c r="H26" s="33" t="s">
        <v>94</v>
      </c>
      <c r="I26" s="28" t="s">
        <v>22</v>
      </c>
      <c r="K26" s="28" t="s">
        <v>22</v>
      </c>
    </row>
    <row r="27" spans="1:11" ht="45" x14ac:dyDescent="0.25">
      <c r="A27" s="27" t="s">
        <v>110</v>
      </c>
      <c r="B27" s="33" t="s">
        <v>111</v>
      </c>
      <c r="C27" s="33"/>
      <c r="D27" s="26" t="s">
        <v>61</v>
      </c>
      <c r="G27" s="34" t="s">
        <v>37</v>
      </c>
      <c r="H27" s="33" t="s">
        <v>112</v>
      </c>
      <c r="I27" s="28" t="s">
        <v>22</v>
      </c>
      <c r="J27" s="30" t="s">
        <v>23</v>
      </c>
      <c r="K27" s="28" t="s">
        <v>22</v>
      </c>
    </row>
    <row r="28" spans="1:11" ht="30" x14ac:dyDescent="0.25">
      <c r="A28" s="27" t="s">
        <v>113</v>
      </c>
      <c r="B28" s="34" t="s">
        <v>114</v>
      </c>
      <c r="D28" s="26" t="s">
        <v>115</v>
      </c>
      <c r="G28" s="34" t="s">
        <v>85</v>
      </c>
      <c r="H28" s="33" t="s">
        <v>116</v>
      </c>
      <c r="I28" s="28" t="s">
        <v>28</v>
      </c>
      <c r="K28" s="28" t="s">
        <v>16</v>
      </c>
    </row>
    <row r="29" spans="1:11" x14ac:dyDescent="0.25">
      <c r="A29" s="27" t="s">
        <v>117</v>
      </c>
      <c r="B29" s="34" t="s">
        <v>118</v>
      </c>
      <c r="D29" s="26"/>
      <c r="G29" s="34" t="s">
        <v>90</v>
      </c>
      <c r="H29" s="34" t="s">
        <v>119</v>
      </c>
      <c r="I29" s="28" t="s">
        <v>22</v>
      </c>
      <c r="J29" s="30" t="s">
        <v>23</v>
      </c>
      <c r="K29" s="28" t="s">
        <v>22</v>
      </c>
    </row>
    <row r="30" spans="1:11" x14ac:dyDescent="0.25">
      <c r="A30" s="27" t="s">
        <v>120</v>
      </c>
      <c r="B30" s="34" t="s">
        <v>121</v>
      </c>
      <c r="D30" s="26" t="s">
        <v>61</v>
      </c>
      <c r="G30" s="34" t="s">
        <v>46</v>
      </c>
      <c r="H30" s="34" t="s">
        <v>122</v>
      </c>
      <c r="I30" s="28" t="s">
        <v>22</v>
      </c>
      <c r="J30" s="30" t="s">
        <v>78</v>
      </c>
      <c r="K30" s="28" t="s">
        <v>22</v>
      </c>
    </row>
    <row r="31" spans="1:11" x14ac:dyDescent="0.25">
      <c r="A31" s="27" t="s">
        <v>123</v>
      </c>
      <c r="B31" s="34" t="s">
        <v>124</v>
      </c>
      <c r="D31" s="26"/>
      <c r="G31" s="34" t="s">
        <v>125</v>
      </c>
      <c r="H31" s="34" t="s">
        <v>126</v>
      </c>
      <c r="I31" s="28" t="s">
        <v>22</v>
      </c>
      <c r="K31" s="28" t="s">
        <v>22</v>
      </c>
    </row>
    <row r="32" spans="1:11" ht="45" x14ac:dyDescent="0.25">
      <c r="A32" s="27" t="s">
        <v>127</v>
      </c>
      <c r="B32" s="34" t="s">
        <v>128</v>
      </c>
      <c r="D32" s="26"/>
      <c r="G32" s="34" t="s">
        <v>46</v>
      </c>
      <c r="H32" s="33" t="s">
        <v>129</v>
      </c>
      <c r="I32" s="28" t="s">
        <v>22</v>
      </c>
      <c r="J32" s="30" t="s">
        <v>78</v>
      </c>
      <c r="K32" s="26" t="s">
        <v>22</v>
      </c>
    </row>
    <row r="33" spans="1:11" x14ac:dyDescent="0.25">
      <c r="A33" s="27" t="s">
        <v>130</v>
      </c>
      <c r="B33" s="34" t="s">
        <v>131</v>
      </c>
      <c r="D33" s="26" t="s">
        <v>132</v>
      </c>
      <c r="G33" s="34" t="s">
        <v>133</v>
      </c>
      <c r="H33" s="34" t="s">
        <v>7</v>
      </c>
      <c r="I33" s="28" t="s">
        <v>22</v>
      </c>
      <c r="J33" s="30" t="s">
        <v>78</v>
      </c>
      <c r="K33" s="28" t="s">
        <v>22</v>
      </c>
    </row>
    <row r="34" spans="1:11" ht="45" x14ac:dyDescent="0.25">
      <c r="A34" t="s">
        <v>134</v>
      </c>
      <c r="B34" s="34" t="s">
        <v>135</v>
      </c>
      <c r="D34" s="26" t="s">
        <v>61</v>
      </c>
      <c r="G34" s="34" t="s">
        <v>32</v>
      </c>
      <c r="H34" s="33" t="s">
        <v>136</v>
      </c>
      <c r="I34" s="26" t="s">
        <v>22</v>
      </c>
      <c r="J34" s="30" t="s">
        <v>137</v>
      </c>
      <c r="K34" s="28" t="s">
        <v>22</v>
      </c>
    </row>
    <row r="35" spans="1:11" x14ac:dyDescent="0.25">
      <c r="A35" t="s">
        <v>138</v>
      </c>
      <c r="B35" s="41" t="s">
        <v>139</v>
      </c>
      <c r="D35" s="26" t="s">
        <v>140</v>
      </c>
      <c r="G35" s="34" t="s">
        <v>90</v>
      </c>
      <c r="H35" s="34" t="s">
        <v>141</v>
      </c>
      <c r="I35" s="26" t="s">
        <v>22</v>
      </c>
      <c r="J35" s="30" t="s">
        <v>137</v>
      </c>
      <c r="K35" s="28" t="s">
        <v>22</v>
      </c>
    </row>
    <row r="36" spans="1:11" ht="30" x14ac:dyDescent="0.25">
      <c r="A36" t="s">
        <v>142</v>
      </c>
      <c r="B36" s="34" t="s">
        <v>143</v>
      </c>
      <c r="C36" s="34" t="s">
        <v>144</v>
      </c>
      <c r="D36" s="26" t="s">
        <v>101</v>
      </c>
      <c r="G36" s="34" t="s">
        <v>85</v>
      </c>
      <c r="H36" s="33" t="s">
        <v>145</v>
      </c>
      <c r="I36" s="26" t="s">
        <v>22</v>
      </c>
      <c r="J36" s="30" t="s">
        <v>137</v>
      </c>
      <c r="K36" s="26" t="s">
        <v>22</v>
      </c>
    </row>
    <row r="37" spans="1:11" ht="30" x14ac:dyDescent="0.25">
      <c r="A37" t="s">
        <v>146</v>
      </c>
      <c r="B37" s="34" t="s">
        <v>147</v>
      </c>
      <c r="D37" s="26" t="s">
        <v>148</v>
      </c>
      <c r="H37" s="33" t="s">
        <v>149</v>
      </c>
      <c r="J37" s="30" t="s">
        <v>137</v>
      </c>
      <c r="K37" s="26" t="s">
        <v>22</v>
      </c>
    </row>
    <row r="38" spans="1:11" ht="30" x14ac:dyDescent="0.25">
      <c r="A38" t="s">
        <v>150</v>
      </c>
      <c r="B38" s="34" t="s">
        <v>151</v>
      </c>
      <c r="D38" s="26" t="s">
        <v>140</v>
      </c>
      <c r="H38" s="33" t="s">
        <v>149</v>
      </c>
      <c r="J38" s="30" t="s">
        <v>137</v>
      </c>
      <c r="K38" s="26" t="s">
        <v>22</v>
      </c>
    </row>
    <row r="39" spans="1:11" ht="30" x14ac:dyDescent="0.25">
      <c r="A39" t="s">
        <v>152</v>
      </c>
      <c r="B39" s="34" t="s">
        <v>153</v>
      </c>
      <c r="C39" s="34" t="s">
        <v>154</v>
      </c>
      <c r="D39" s="26" t="s">
        <v>140</v>
      </c>
      <c r="H39" s="33" t="s">
        <v>155</v>
      </c>
      <c r="J39" s="30" t="s">
        <v>137</v>
      </c>
      <c r="K39" s="26" t="s">
        <v>22</v>
      </c>
    </row>
    <row r="40" spans="1:11" x14ac:dyDescent="0.25">
      <c r="A40" t="s">
        <v>156</v>
      </c>
      <c r="B40" s="34" t="s">
        <v>157</v>
      </c>
      <c r="D40" s="26" t="s">
        <v>140</v>
      </c>
      <c r="H40" s="33" t="s">
        <v>158</v>
      </c>
      <c r="J40" s="30" t="s">
        <v>137</v>
      </c>
      <c r="K40" s="26" t="s">
        <v>22</v>
      </c>
    </row>
    <row r="41" spans="1:11" x14ac:dyDescent="0.25">
      <c r="A41" t="s">
        <v>159</v>
      </c>
      <c r="B41" s="34" t="s">
        <v>160</v>
      </c>
      <c r="C41" s="34" t="s">
        <v>154</v>
      </c>
      <c r="D41" s="26"/>
      <c r="G41" s="34" t="s">
        <v>161</v>
      </c>
      <c r="H41" s="34" t="s">
        <v>162</v>
      </c>
      <c r="I41" s="26" t="s">
        <v>22</v>
      </c>
      <c r="J41" s="30" t="s">
        <v>137</v>
      </c>
      <c r="K41" s="26" t="s">
        <v>22</v>
      </c>
    </row>
    <row r="42" spans="1:11" x14ac:dyDescent="0.25">
      <c r="A42" t="s">
        <v>163</v>
      </c>
      <c r="B42" s="34" t="s">
        <v>164</v>
      </c>
      <c r="C42" s="34" t="s">
        <v>154</v>
      </c>
      <c r="D42" s="26"/>
      <c r="G42" s="34" t="s">
        <v>165</v>
      </c>
    </row>
    <row r="43" spans="1:11" ht="45" x14ac:dyDescent="0.25">
      <c r="A43" t="s">
        <v>166</v>
      </c>
      <c r="B43" s="34" t="s">
        <v>167</v>
      </c>
      <c r="C43" s="34" t="s">
        <v>168</v>
      </c>
      <c r="D43" s="26"/>
      <c r="G43" s="34" t="s">
        <v>169</v>
      </c>
      <c r="H43" s="33" t="s">
        <v>170</v>
      </c>
      <c r="J43" s="30" t="s">
        <v>137</v>
      </c>
      <c r="K43" s="26" t="s">
        <v>22</v>
      </c>
    </row>
    <row r="44" spans="1:11" x14ac:dyDescent="0.25">
      <c r="A44" t="s">
        <v>171</v>
      </c>
      <c r="B44" s="34" t="s">
        <v>172</v>
      </c>
      <c r="C44" s="34" t="s">
        <v>168</v>
      </c>
      <c r="D44" s="26"/>
      <c r="G44" s="34" t="s">
        <v>85</v>
      </c>
      <c r="H44" s="34" t="s">
        <v>173</v>
      </c>
      <c r="J44" s="30" t="s">
        <v>137</v>
      </c>
      <c r="K44" s="26" t="s">
        <v>22</v>
      </c>
    </row>
    <row r="45" spans="1:11" x14ac:dyDescent="0.25">
      <c r="A45" t="s">
        <v>174</v>
      </c>
      <c r="B45" s="34" t="s">
        <v>175</v>
      </c>
      <c r="C45" s="34" t="s">
        <v>168</v>
      </c>
      <c r="D45" s="26"/>
      <c r="G45" s="34" t="s">
        <v>85</v>
      </c>
      <c r="H45" s="34" t="s">
        <v>176</v>
      </c>
      <c r="J45" s="30" t="s">
        <v>137</v>
      </c>
      <c r="K45" s="26" t="s">
        <v>22</v>
      </c>
    </row>
    <row r="46" spans="1:11" x14ac:dyDescent="0.25">
      <c r="A46" t="s">
        <v>177</v>
      </c>
      <c r="B46" s="34" t="s">
        <v>178</v>
      </c>
      <c r="C46" s="34" t="s">
        <v>168</v>
      </c>
      <c r="D46" s="26"/>
      <c r="G46" s="34" t="s">
        <v>85</v>
      </c>
      <c r="H46" s="34" t="s">
        <v>179</v>
      </c>
      <c r="J46" s="30" t="s">
        <v>137</v>
      </c>
      <c r="K46" s="26" t="s">
        <v>22</v>
      </c>
    </row>
    <row r="47" spans="1:11" x14ac:dyDescent="0.25">
      <c r="B47" s="34" t="s">
        <v>180</v>
      </c>
      <c r="C47" s="34" t="s">
        <v>181</v>
      </c>
      <c r="D47" s="26" t="s">
        <v>36</v>
      </c>
      <c r="K47" s="26" t="s">
        <v>22</v>
      </c>
    </row>
    <row r="48" spans="1:11" ht="30" x14ac:dyDescent="0.25">
      <c r="A48" t="s">
        <v>182</v>
      </c>
      <c r="B48" s="34" t="s">
        <v>183</v>
      </c>
      <c r="C48" s="34" t="s">
        <v>184</v>
      </c>
      <c r="D48" s="26" t="s">
        <v>31</v>
      </c>
      <c r="H48" s="33" t="s">
        <v>185</v>
      </c>
      <c r="I48" s="26" t="s">
        <v>28</v>
      </c>
    </row>
    <row r="49" spans="1:12" x14ac:dyDescent="0.25">
      <c r="A49" t="s">
        <v>186</v>
      </c>
      <c r="B49" s="34" t="s">
        <v>187</v>
      </c>
      <c r="C49" s="34" t="s">
        <v>168</v>
      </c>
      <c r="D49" s="26"/>
      <c r="H49" s="34" t="s">
        <v>188</v>
      </c>
      <c r="I49" s="26" t="s">
        <v>22</v>
      </c>
      <c r="J49" s="30" t="s">
        <v>189</v>
      </c>
      <c r="K49" s="26" t="s">
        <v>22</v>
      </c>
    </row>
    <row r="50" spans="1:12" x14ac:dyDescent="0.25">
      <c r="A50" t="s">
        <v>190</v>
      </c>
      <c r="B50" s="34" t="s">
        <v>191</v>
      </c>
      <c r="C50" s="34" t="s">
        <v>154</v>
      </c>
      <c r="D50" s="26" t="s">
        <v>192</v>
      </c>
      <c r="G50" s="34" t="s">
        <v>165</v>
      </c>
      <c r="H50" s="34" t="s">
        <v>193</v>
      </c>
      <c r="I50" s="26" t="s">
        <v>22</v>
      </c>
      <c r="J50" s="30" t="s">
        <v>189</v>
      </c>
      <c r="K50" s="26" t="s">
        <v>22</v>
      </c>
    </row>
    <row r="51" spans="1:12" x14ac:dyDescent="0.25">
      <c r="A51" t="s">
        <v>194</v>
      </c>
      <c r="B51" s="34" t="s">
        <v>195</v>
      </c>
      <c r="C51" s="34" t="s">
        <v>154</v>
      </c>
      <c r="D51" s="26" t="s">
        <v>61</v>
      </c>
      <c r="G51" s="34" t="s">
        <v>46</v>
      </c>
      <c r="H51" s="34" t="s">
        <v>196</v>
      </c>
      <c r="I51" s="26" t="s">
        <v>22</v>
      </c>
      <c r="J51" s="30" t="s">
        <v>189</v>
      </c>
      <c r="K51" s="26" t="s">
        <v>22</v>
      </c>
    </row>
    <row r="52" spans="1:12" x14ac:dyDescent="0.25">
      <c r="A52" t="s">
        <v>197</v>
      </c>
      <c r="B52" s="34" t="s">
        <v>198</v>
      </c>
      <c r="C52" s="34" t="s">
        <v>199</v>
      </c>
      <c r="D52" s="26" t="s">
        <v>61</v>
      </c>
      <c r="G52" s="34" t="s">
        <v>200</v>
      </c>
      <c r="H52" s="34" t="s">
        <v>201</v>
      </c>
      <c r="I52" s="26" t="s">
        <v>22</v>
      </c>
      <c r="J52" s="30" t="s">
        <v>189</v>
      </c>
      <c r="K52" s="26" t="s">
        <v>22</v>
      </c>
    </row>
    <row r="53" spans="1:12" x14ac:dyDescent="0.25">
      <c r="A53" t="s">
        <v>202</v>
      </c>
      <c r="B53" s="34" t="s">
        <v>203</v>
      </c>
      <c r="C53" s="34" t="s">
        <v>199</v>
      </c>
      <c r="D53" s="26"/>
      <c r="G53" s="34" t="s">
        <v>74</v>
      </c>
      <c r="H53" s="34" t="s">
        <v>204</v>
      </c>
      <c r="I53" s="26" t="s">
        <v>22</v>
      </c>
      <c r="J53" s="30" t="s">
        <v>189</v>
      </c>
      <c r="K53" s="26" t="s">
        <v>22</v>
      </c>
    </row>
    <row r="54" spans="1:12" ht="30" x14ac:dyDescent="0.25">
      <c r="A54" t="s">
        <v>205</v>
      </c>
      <c r="B54" s="34" t="s">
        <v>206</v>
      </c>
      <c r="C54" s="34" t="s">
        <v>168</v>
      </c>
      <c r="D54" s="26"/>
      <c r="H54" s="33" t="s">
        <v>207</v>
      </c>
      <c r="I54" s="26" t="s">
        <v>22</v>
      </c>
      <c r="J54" s="30" t="s">
        <v>189</v>
      </c>
      <c r="K54" s="26" t="s">
        <v>22</v>
      </c>
    </row>
    <row r="55" spans="1:12" x14ac:dyDescent="0.25">
      <c r="A55" t="s">
        <v>208</v>
      </c>
      <c r="B55" s="34" t="s">
        <v>209</v>
      </c>
      <c r="C55" s="34" t="s">
        <v>154</v>
      </c>
      <c r="D55" s="26"/>
      <c r="G55" s="34" t="s">
        <v>200</v>
      </c>
      <c r="H55" s="34" t="s">
        <v>210</v>
      </c>
      <c r="I55" s="26" t="s">
        <v>22</v>
      </c>
      <c r="J55" s="30" t="s">
        <v>189</v>
      </c>
      <c r="K55" s="26" t="s">
        <v>22</v>
      </c>
    </row>
    <row r="56" spans="1:12" ht="45" x14ac:dyDescent="0.25">
      <c r="A56" t="s">
        <v>211</v>
      </c>
      <c r="B56" s="34" t="s">
        <v>212</v>
      </c>
      <c r="C56" s="34" t="s">
        <v>184</v>
      </c>
      <c r="D56" s="26"/>
      <c r="H56" s="33" t="s">
        <v>213</v>
      </c>
      <c r="I56" s="26" t="s">
        <v>22</v>
      </c>
      <c r="J56" s="30" t="s">
        <v>214</v>
      </c>
      <c r="K56" s="26" t="s">
        <v>22</v>
      </c>
      <c r="L56" t="s">
        <v>215</v>
      </c>
    </row>
    <row r="57" spans="1:12" ht="45" x14ac:dyDescent="0.25">
      <c r="A57" t="s">
        <v>216</v>
      </c>
      <c r="B57" s="34" t="s">
        <v>217</v>
      </c>
      <c r="C57" s="34" t="s">
        <v>218</v>
      </c>
      <c r="D57" s="26"/>
      <c r="G57" s="34" t="s">
        <v>219</v>
      </c>
      <c r="H57" s="33" t="s">
        <v>220</v>
      </c>
      <c r="I57" s="26" t="s">
        <v>22</v>
      </c>
      <c r="J57" s="30" t="s">
        <v>214</v>
      </c>
      <c r="K57" s="26" t="s">
        <v>22</v>
      </c>
      <c r="L57" t="s">
        <v>221</v>
      </c>
    </row>
    <row r="58" spans="1:12" x14ac:dyDescent="0.25">
      <c r="A58" t="s">
        <v>222</v>
      </c>
      <c r="B58" s="34" t="s">
        <v>223</v>
      </c>
      <c r="C58" s="34" t="s">
        <v>218</v>
      </c>
      <c r="D58" s="26"/>
    </row>
    <row r="59" spans="1:12" x14ac:dyDescent="0.25">
      <c r="A59" t="s">
        <v>224</v>
      </c>
      <c r="B59" s="34" t="s">
        <v>225</v>
      </c>
      <c r="C59" s="34" t="s">
        <v>199</v>
      </c>
      <c r="D59" s="26"/>
      <c r="H59" s="34" t="s">
        <v>226</v>
      </c>
      <c r="I59" s="26" t="s">
        <v>22</v>
      </c>
    </row>
    <row r="60" spans="1:12" x14ac:dyDescent="0.25">
      <c r="A60" t="s">
        <v>227</v>
      </c>
      <c r="B60" s="34" t="s">
        <v>228</v>
      </c>
      <c r="C60" s="34" t="s">
        <v>229</v>
      </c>
      <c r="D60" s="26"/>
    </row>
    <row r="61" spans="1:12" x14ac:dyDescent="0.25">
      <c r="A61" t="s">
        <v>230</v>
      </c>
      <c r="B61" s="34" t="s">
        <v>231</v>
      </c>
      <c r="C61" s="34" t="s">
        <v>229</v>
      </c>
      <c r="D61" s="26"/>
      <c r="H61" s="34" t="s">
        <v>232</v>
      </c>
    </row>
    <row r="62" spans="1:12" x14ac:dyDescent="0.25">
      <c r="A62" t="s">
        <v>233</v>
      </c>
      <c r="B62" s="34" t="s">
        <v>234</v>
      </c>
      <c r="D62" s="26"/>
    </row>
    <row r="63" spans="1:12" x14ac:dyDescent="0.25">
      <c r="A63" t="s">
        <v>235</v>
      </c>
      <c r="B63" s="34" t="s">
        <v>236</v>
      </c>
      <c r="D63" s="26"/>
    </row>
    <row r="64" spans="1:12" x14ac:dyDescent="0.25">
      <c r="A64" t="s">
        <v>237</v>
      </c>
      <c r="B64" s="34" t="s">
        <v>238</v>
      </c>
      <c r="D64" s="26"/>
    </row>
    <row r="65" spans="1:11" x14ac:dyDescent="0.25">
      <c r="A65" t="s">
        <v>239</v>
      </c>
      <c r="B65" s="34" t="s">
        <v>240</v>
      </c>
      <c r="C65" s="34" t="s">
        <v>241</v>
      </c>
      <c r="D65" s="26"/>
    </row>
    <row r="66" spans="1:11" x14ac:dyDescent="0.25">
      <c r="A66" t="s">
        <v>242</v>
      </c>
      <c r="B66" s="34" t="s">
        <v>243</v>
      </c>
      <c r="C66" s="34" t="s">
        <v>244</v>
      </c>
      <c r="D66" s="26"/>
    </row>
    <row r="67" spans="1:11" x14ac:dyDescent="0.25">
      <c r="A67" t="s">
        <v>245</v>
      </c>
      <c r="B67" s="34" t="s">
        <v>246</v>
      </c>
      <c r="C67" s="34" t="s">
        <v>184</v>
      </c>
      <c r="D67" s="26"/>
    </row>
    <row r="68" spans="1:11" x14ac:dyDescent="0.25">
      <c r="A68" t="s">
        <v>247</v>
      </c>
      <c r="B68" s="34" t="s">
        <v>248</v>
      </c>
      <c r="C68" s="34" t="s">
        <v>249</v>
      </c>
      <c r="D68" s="26" t="s">
        <v>229</v>
      </c>
    </row>
    <row r="69" spans="1:11" x14ac:dyDescent="0.25">
      <c r="A69" t="s">
        <v>250</v>
      </c>
      <c r="B69" s="34" t="s">
        <v>251</v>
      </c>
      <c r="C69" s="34" t="s">
        <v>249</v>
      </c>
      <c r="D69" s="26" t="s">
        <v>229</v>
      </c>
    </row>
    <row r="70" spans="1:11" x14ac:dyDescent="0.25">
      <c r="A70" t="s">
        <v>252</v>
      </c>
      <c r="B70" s="34" t="s">
        <v>253</v>
      </c>
      <c r="C70" s="34" t="s">
        <v>249</v>
      </c>
      <c r="D70" s="26" t="s">
        <v>254</v>
      </c>
    </row>
    <row r="71" spans="1:11" x14ac:dyDescent="0.25">
      <c r="A71" t="s">
        <v>255</v>
      </c>
      <c r="B71" s="34" t="s">
        <v>256</v>
      </c>
      <c r="C71" s="34" t="s">
        <v>249</v>
      </c>
      <c r="D71" s="26" t="s">
        <v>257</v>
      </c>
    </row>
    <row r="72" spans="1:11" x14ac:dyDescent="0.25">
      <c r="B72" s="34" t="s">
        <v>919</v>
      </c>
      <c r="C72" s="34" t="s">
        <v>199</v>
      </c>
      <c r="D72" s="26"/>
      <c r="K72" s="26" t="s">
        <v>22</v>
      </c>
    </row>
    <row r="73" spans="1:11" x14ac:dyDescent="0.25">
      <c r="B73" s="34" t="s">
        <v>920</v>
      </c>
      <c r="C73" s="34" t="s">
        <v>199</v>
      </c>
      <c r="D73" s="26"/>
      <c r="K73" s="26" t="s">
        <v>22</v>
      </c>
    </row>
    <row r="74" spans="1:11" x14ac:dyDescent="0.25">
      <c r="D74" s="26"/>
    </row>
    <row r="75" spans="1:11" x14ac:dyDescent="0.25">
      <c r="D75" s="26"/>
    </row>
    <row r="76" spans="1:11" x14ac:dyDescent="0.25">
      <c r="D76" s="26"/>
    </row>
    <row r="77" spans="1:11" x14ac:dyDescent="0.25">
      <c r="D77" s="26"/>
    </row>
    <row r="78" spans="1:11" x14ac:dyDescent="0.25">
      <c r="D78" s="26"/>
    </row>
    <row r="79" spans="1:11" x14ac:dyDescent="0.25">
      <c r="D79" s="26"/>
    </row>
    <row r="80" spans="1:11" x14ac:dyDescent="0.25">
      <c r="D80" s="26"/>
    </row>
    <row r="81" spans="4:4" x14ac:dyDescent="0.25">
      <c r="D81" s="26"/>
    </row>
    <row r="82" spans="4:4" x14ac:dyDescent="0.25">
      <c r="D82" s="26"/>
    </row>
    <row r="83" spans="4:4" x14ac:dyDescent="0.25">
      <c r="D83" s="26"/>
    </row>
    <row r="84" spans="4:4" x14ac:dyDescent="0.25">
      <c r="D84" s="26"/>
    </row>
    <row r="85" spans="4:4" x14ac:dyDescent="0.25">
      <c r="D85" s="26"/>
    </row>
    <row r="86" spans="4:4" x14ac:dyDescent="0.25">
      <c r="D86" s="26"/>
    </row>
    <row r="87" spans="4:4" x14ac:dyDescent="0.25">
      <c r="D87" s="26"/>
    </row>
    <row r="88" spans="4:4" x14ac:dyDescent="0.25">
      <c r="D88" s="26"/>
    </row>
    <row r="89" spans="4:4" x14ac:dyDescent="0.25">
      <c r="D89" s="26"/>
    </row>
    <row r="90" spans="4:4" x14ac:dyDescent="0.25">
      <c r="D90" s="26"/>
    </row>
    <row r="91" spans="4:4" x14ac:dyDescent="0.25">
      <c r="D91" s="26"/>
    </row>
    <row r="92" spans="4:4" x14ac:dyDescent="0.25">
      <c r="D92" s="26"/>
    </row>
    <row r="93" spans="4:4" x14ac:dyDescent="0.25">
      <c r="D93" s="26"/>
    </row>
    <row r="94" spans="4:4" x14ac:dyDescent="0.25">
      <c r="D94" s="26"/>
    </row>
    <row r="95" spans="4:4" x14ac:dyDescent="0.25">
      <c r="D95" s="26"/>
    </row>
    <row r="96" spans="4:4" x14ac:dyDescent="0.25">
      <c r="D96" s="26"/>
    </row>
    <row r="97" spans="4:4" x14ac:dyDescent="0.25">
      <c r="D97" s="26"/>
    </row>
    <row r="98" spans="4:4" x14ac:dyDescent="0.25">
      <c r="D98" s="26"/>
    </row>
    <row r="99" spans="4:4" x14ac:dyDescent="0.25">
      <c r="D99" s="26"/>
    </row>
    <row r="100" spans="4:4" x14ac:dyDescent="0.25">
      <c r="D100" s="26"/>
    </row>
    <row r="101" spans="4:4" x14ac:dyDescent="0.25">
      <c r="D101" s="26"/>
    </row>
    <row r="102" spans="4:4" x14ac:dyDescent="0.25">
      <c r="D102" s="26"/>
    </row>
    <row r="103" spans="4:4" x14ac:dyDescent="0.25">
      <c r="D103" s="26"/>
    </row>
    <row r="104" spans="4:4" x14ac:dyDescent="0.25">
      <c r="D104" s="26"/>
    </row>
    <row r="105" spans="4:4" x14ac:dyDescent="0.25">
      <c r="D105" s="26"/>
    </row>
    <row r="106" spans="4:4" x14ac:dyDescent="0.25">
      <c r="D106" s="26"/>
    </row>
    <row r="107" spans="4:4" x14ac:dyDescent="0.25">
      <c r="D107" s="26"/>
    </row>
    <row r="108" spans="4:4" x14ac:dyDescent="0.25">
      <c r="D108" s="26"/>
    </row>
    <row r="109" spans="4:4" x14ac:dyDescent="0.25">
      <c r="D109" s="26"/>
    </row>
    <row r="110" spans="4:4" x14ac:dyDescent="0.25">
      <c r="D110" s="26"/>
    </row>
    <row r="111" spans="4:4" x14ac:dyDescent="0.25">
      <c r="D111" s="26"/>
    </row>
    <row r="112" spans="4:4" x14ac:dyDescent="0.25">
      <c r="D112" s="26"/>
    </row>
    <row r="113" spans="4:4" x14ac:dyDescent="0.25">
      <c r="D113" s="26"/>
    </row>
    <row r="114" spans="4:4" x14ac:dyDescent="0.25">
      <c r="D114" s="26"/>
    </row>
    <row r="115" spans="4:4" x14ac:dyDescent="0.25">
      <c r="D115" s="26"/>
    </row>
    <row r="116" spans="4:4" x14ac:dyDescent="0.25">
      <c r="D116" s="26"/>
    </row>
    <row r="117" spans="4:4" x14ac:dyDescent="0.25">
      <c r="D117" s="26"/>
    </row>
  </sheetData>
  <phoneticPr fontId="11" type="noConversion"/>
  <dataValidations count="2">
    <dataValidation type="list" allowBlank="1" showInputMessage="1" showErrorMessage="1" sqref="K1:K48 K58:K1048576" xr:uid="{30FB5F80-F4AF-4628-89CC-4EAFE2BEF007}">
      <formula1>$K:$K</formula1>
    </dataValidation>
    <dataValidation type="list" allowBlank="1" showInputMessage="1" showErrorMessage="1" sqref="I1:I1048576 K49:K57" xr:uid="{9BA59194-CE4B-473B-9048-91E3DC23A21D}">
      <formula1>$I:$I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1FE39-02BA-4F34-8647-1063A59CB884}">
  <sheetPr>
    <tabColor rgb="FFFFFF00"/>
  </sheetPr>
  <dimension ref="A1:K54"/>
  <sheetViews>
    <sheetView zoomScale="70" zoomScaleNormal="70" workbookViewId="0">
      <selection activeCell="G41" sqref="G41"/>
    </sheetView>
  </sheetViews>
  <sheetFormatPr baseColWidth="10" defaultColWidth="9.140625" defaultRowHeight="15" x14ac:dyDescent="0.25"/>
  <cols>
    <col min="2" max="2" width="19.85546875" customWidth="1"/>
    <col min="3" max="3" width="18.28515625" customWidth="1"/>
    <col min="4" max="4" width="18.7109375" customWidth="1"/>
    <col min="5" max="5" width="13" customWidth="1"/>
    <col min="6" max="6" width="12.7109375" customWidth="1"/>
    <col min="7" max="7" width="70.85546875" customWidth="1"/>
    <col min="8" max="8" width="28" customWidth="1"/>
    <col min="9" max="9" width="17.7109375" bestFit="1" customWidth="1"/>
    <col min="10" max="10" width="18.140625" customWidth="1"/>
    <col min="11" max="11" width="17.7109375" customWidth="1"/>
  </cols>
  <sheetData>
    <row r="1" spans="1:7" ht="21" x14ac:dyDescent="0.35">
      <c r="B1" s="7" t="s">
        <v>258</v>
      </c>
      <c r="C1" s="7" t="s">
        <v>259</v>
      </c>
      <c r="D1" s="7" t="s">
        <v>260</v>
      </c>
      <c r="E1" s="7" t="s">
        <v>261</v>
      </c>
      <c r="F1" s="7" t="s">
        <v>262</v>
      </c>
      <c r="G1" s="7" t="s">
        <v>263</v>
      </c>
    </row>
    <row r="2" spans="1:7" ht="21" x14ac:dyDescent="0.35">
      <c r="A2" s="6">
        <v>0</v>
      </c>
      <c r="B2" t="s">
        <v>264</v>
      </c>
      <c r="C2" s="5" t="s">
        <v>265</v>
      </c>
      <c r="D2" s="5" t="s">
        <v>266</v>
      </c>
      <c r="E2" s="1"/>
      <c r="F2" s="4"/>
    </row>
    <row r="3" spans="1:7" ht="21" x14ac:dyDescent="0.35">
      <c r="A3" s="6">
        <v>1</v>
      </c>
      <c r="B3" t="s">
        <v>267</v>
      </c>
      <c r="C3" t="s">
        <v>268</v>
      </c>
      <c r="D3" t="s">
        <v>269</v>
      </c>
      <c r="E3" s="1"/>
      <c r="F3" s="4"/>
    </row>
    <row r="4" spans="1:7" ht="21" x14ac:dyDescent="0.35">
      <c r="A4" s="6">
        <v>2</v>
      </c>
      <c r="B4" t="s">
        <v>270</v>
      </c>
      <c r="C4" t="s">
        <v>271</v>
      </c>
      <c r="D4" t="s">
        <v>272</v>
      </c>
      <c r="E4" s="1"/>
      <c r="F4" s="4"/>
    </row>
    <row r="5" spans="1:7" ht="21" x14ac:dyDescent="0.35">
      <c r="A5" s="6">
        <v>3</v>
      </c>
      <c r="B5" t="s">
        <v>273</v>
      </c>
      <c r="C5" t="s">
        <v>274</v>
      </c>
      <c r="D5" t="s">
        <v>275</v>
      </c>
      <c r="E5" s="1"/>
      <c r="F5" s="4"/>
    </row>
    <row r="6" spans="1:7" ht="21" x14ac:dyDescent="0.35">
      <c r="A6" s="6">
        <v>4</v>
      </c>
      <c r="B6" t="s">
        <v>276</v>
      </c>
      <c r="C6" t="s">
        <v>277</v>
      </c>
      <c r="D6" t="s">
        <v>278</v>
      </c>
      <c r="E6" s="1"/>
      <c r="F6" s="4"/>
    </row>
    <row r="7" spans="1:7" ht="21" x14ac:dyDescent="0.35">
      <c r="A7" s="6">
        <v>5</v>
      </c>
      <c r="B7" t="s">
        <v>279</v>
      </c>
      <c r="C7" t="s">
        <v>280</v>
      </c>
      <c r="D7" t="s">
        <v>281</v>
      </c>
      <c r="E7" s="1"/>
      <c r="F7" s="4"/>
    </row>
    <row r="8" spans="1:7" ht="21" x14ac:dyDescent="0.35">
      <c r="A8" s="6">
        <v>6</v>
      </c>
      <c r="B8" t="s">
        <v>282</v>
      </c>
      <c r="C8" t="s">
        <v>283</v>
      </c>
      <c r="E8" s="1"/>
      <c r="F8" s="4"/>
    </row>
    <row r="9" spans="1:7" ht="21" x14ac:dyDescent="0.35">
      <c r="A9" s="6">
        <v>7</v>
      </c>
      <c r="B9" t="s">
        <v>284</v>
      </c>
      <c r="C9" t="s">
        <v>285</v>
      </c>
      <c r="D9" s="3" t="s">
        <v>286</v>
      </c>
      <c r="E9" s="1"/>
      <c r="F9" s="4" t="s">
        <v>287</v>
      </c>
    </row>
    <row r="10" spans="1:7" ht="21" x14ac:dyDescent="0.35">
      <c r="A10" s="6">
        <v>8</v>
      </c>
      <c r="B10" t="s">
        <v>288</v>
      </c>
      <c r="C10" t="s">
        <v>289</v>
      </c>
      <c r="D10" t="s">
        <v>290</v>
      </c>
      <c r="E10" s="1"/>
      <c r="F10" s="4"/>
    </row>
    <row r="11" spans="1:7" ht="21" x14ac:dyDescent="0.35">
      <c r="A11" s="6">
        <v>9</v>
      </c>
      <c r="B11" t="s">
        <v>291</v>
      </c>
      <c r="C11" t="s">
        <v>292</v>
      </c>
      <c r="D11" t="s">
        <v>293</v>
      </c>
      <c r="E11" s="1"/>
      <c r="F11" s="4"/>
    </row>
    <row r="12" spans="1:7" ht="21" x14ac:dyDescent="0.35">
      <c r="A12" s="6">
        <v>10</v>
      </c>
      <c r="B12" t="s">
        <v>294</v>
      </c>
      <c r="C12" t="s">
        <v>295</v>
      </c>
      <c r="E12" s="2"/>
      <c r="F12" s="8"/>
      <c r="G12" t="s">
        <v>296</v>
      </c>
    </row>
    <row r="13" spans="1:7" ht="21" x14ac:dyDescent="0.35">
      <c r="A13" s="6">
        <v>11</v>
      </c>
      <c r="B13" t="s">
        <v>297</v>
      </c>
      <c r="C13" t="s">
        <v>298</v>
      </c>
      <c r="D13" t="s">
        <v>299</v>
      </c>
      <c r="E13" s="1"/>
      <c r="F13" s="4"/>
    </row>
    <row r="14" spans="1:7" ht="21" x14ac:dyDescent="0.35">
      <c r="A14" s="6">
        <v>12</v>
      </c>
      <c r="B14" t="s">
        <v>300</v>
      </c>
      <c r="C14" t="s">
        <v>301</v>
      </c>
      <c r="D14" t="s">
        <v>302</v>
      </c>
      <c r="E14" s="1"/>
      <c r="F14" s="4"/>
    </row>
    <row r="15" spans="1:7" ht="21" x14ac:dyDescent="0.35">
      <c r="A15" s="6">
        <v>13</v>
      </c>
      <c r="B15" t="s">
        <v>303</v>
      </c>
      <c r="C15" t="s">
        <v>304</v>
      </c>
      <c r="D15" t="s">
        <v>305</v>
      </c>
      <c r="E15" s="1"/>
      <c r="F15" s="4"/>
    </row>
    <row r="16" spans="1:7" ht="21" x14ac:dyDescent="0.35">
      <c r="A16" s="6">
        <v>14</v>
      </c>
      <c r="B16" t="s">
        <v>306</v>
      </c>
      <c r="C16" t="s">
        <v>307</v>
      </c>
      <c r="D16" t="s">
        <v>308</v>
      </c>
      <c r="E16" s="1"/>
      <c r="F16" s="4"/>
    </row>
    <row r="17" spans="1:11" ht="21" x14ac:dyDescent="0.35">
      <c r="A17" s="6">
        <v>15</v>
      </c>
      <c r="B17" t="s">
        <v>309</v>
      </c>
      <c r="C17" t="s">
        <v>310</v>
      </c>
      <c r="D17" t="s">
        <v>308</v>
      </c>
      <c r="E17" s="1"/>
      <c r="F17" s="4"/>
    </row>
    <row r="18" spans="1:11" ht="21" x14ac:dyDescent="0.35">
      <c r="A18" s="6">
        <v>16</v>
      </c>
      <c r="B18" t="s">
        <v>311</v>
      </c>
      <c r="C18" t="s">
        <v>312</v>
      </c>
      <c r="D18" t="s">
        <v>313</v>
      </c>
      <c r="E18" s="1"/>
      <c r="F18" s="4"/>
    </row>
    <row r="19" spans="1:11" ht="21" x14ac:dyDescent="0.35">
      <c r="A19" s="6">
        <v>17</v>
      </c>
      <c r="B19" t="s">
        <v>314</v>
      </c>
      <c r="C19" t="s">
        <v>315</v>
      </c>
      <c r="D19" t="s">
        <v>316</v>
      </c>
      <c r="E19" s="1"/>
      <c r="F19" s="4"/>
    </row>
    <row r="20" spans="1:11" ht="21" x14ac:dyDescent="0.35">
      <c r="A20" s="6">
        <v>18</v>
      </c>
      <c r="B20" t="s">
        <v>317</v>
      </c>
      <c r="C20" t="s">
        <v>318</v>
      </c>
      <c r="D20" t="s">
        <v>319</v>
      </c>
      <c r="E20" s="1"/>
      <c r="F20" s="4"/>
    </row>
    <row r="21" spans="1:11" ht="21" x14ac:dyDescent="0.35">
      <c r="A21" s="6">
        <v>19</v>
      </c>
      <c r="B21" t="s">
        <v>320</v>
      </c>
      <c r="C21" t="s">
        <v>321</v>
      </c>
      <c r="D21" t="s">
        <v>322</v>
      </c>
      <c r="E21" s="1"/>
      <c r="F21" s="4"/>
    </row>
    <row r="22" spans="1:11" ht="21" x14ac:dyDescent="0.35">
      <c r="A22" s="6">
        <v>20</v>
      </c>
      <c r="B22" t="s">
        <v>323</v>
      </c>
      <c r="C22" t="s">
        <v>324</v>
      </c>
      <c r="D22" t="s">
        <v>325</v>
      </c>
      <c r="E22" s="1"/>
      <c r="F22" s="4"/>
    </row>
    <row r="23" spans="1:11" ht="21" x14ac:dyDescent="0.35">
      <c r="A23" s="6">
        <v>21</v>
      </c>
      <c r="B23" t="s">
        <v>326</v>
      </c>
      <c r="C23" t="s">
        <v>327</v>
      </c>
      <c r="D23" t="s">
        <v>319</v>
      </c>
      <c r="E23" s="1"/>
      <c r="F23" s="4"/>
    </row>
    <row r="24" spans="1:11" ht="21" x14ac:dyDescent="0.35">
      <c r="A24" s="6">
        <v>22</v>
      </c>
      <c r="B24" t="s">
        <v>62</v>
      </c>
      <c r="C24" t="s">
        <v>328</v>
      </c>
      <c r="D24" t="s">
        <v>329</v>
      </c>
      <c r="E24" s="1"/>
      <c r="F24" s="4"/>
    </row>
    <row r="25" spans="1:11" ht="21" x14ac:dyDescent="0.35">
      <c r="A25" s="6">
        <v>23</v>
      </c>
      <c r="B25" t="s">
        <v>330</v>
      </c>
      <c r="C25" t="s">
        <v>331</v>
      </c>
      <c r="D25" t="s">
        <v>332</v>
      </c>
      <c r="E25" s="1"/>
      <c r="F25" s="4"/>
    </row>
    <row r="26" spans="1:11" ht="21" x14ac:dyDescent="0.35">
      <c r="A26" s="6">
        <v>24</v>
      </c>
      <c r="B26" t="s">
        <v>333</v>
      </c>
      <c r="C26" t="s">
        <v>334</v>
      </c>
      <c r="D26" t="s">
        <v>335</v>
      </c>
      <c r="E26" s="1"/>
      <c r="F26" s="4"/>
    </row>
    <row r="29" spans="1:11" ht="21" x14ac:dyDescent="0.35">
      <c r="I29" s="7" t="s">
        <v>258</v>
      </c>
      <c r="J29" s="7" t="s">
        <v>259</v>
      </c>
      <c r="K29" s="7" t="s">
        <v>260</v>
      </c>
    </row>
    <row r="30" spans="1:11" x14ac:dyDescent="0.25">
      <c r="A30" t="s">
        <v>336</v>
      </c>
      <c r="G30" s="3" t="s">
        <v>337</v>
      </c>
      <c r="I30" t="s">
        <v>264</v>
      </c>
      <c r="J30" s="5" t="s">
        <v>265</v>
      </c>
      <c r="K30" s="5" t="s">
        <v>266</v>
      </c>
    </row>
    <row r="31" spans="1:11" x14ac:dyDescent="0.25">
      <c r="I31" t="s">
        <v>267</v>
      </c>
      <c r="J31" t="s">
        <v>268</v>
      </c>
      <c r="K31" t="s">
        <v>269</v>
      </c>
    </row>
    <row r="32" spans="1:11" x14ac:dyDescent="0.25">
      <c r="I32" t="s">
        <v>270</v>
      </c>
      <c r="J32" t="s">
        <v>271</v>
      </c>
      <c r="K32" t="s">
        <v>272</v>
      </c>
    </row>
    <row r="33" spans="9:11" x14ac:dyDescent="0.25">
      <c r="I33" t="s">
        <v>273</v>
      </c>
      <c r="J33" t="s">
        <v>274</v>
      </c>
      <c r="K33" t="s">
        <v>275</v>
      </c>
    </row>
    <row r="34" spans="9:11" x14ac:dyDescent="0.25">
      <c r="I34" t="s">
        <v>276</v>
      </c>
      <c r="J34" t="s">
        <v>277</v>
      </c>
      <c r="K34" t="s">
        <v>278</v>
      </c>
    </row>
    <row r="35" spans="9:11" x14ac:dyDescent="0.25">
      <c r="I35" t="s">
        <v>279</v>
      </c>
      <c r="J35" t="s">
        <v>280</v>
      </c>
      <c r="K35" t="s">
        <v>281</v>
      </c>
    </row>
    <row r="36" spans="9:11" x14ac:dyDescent="0.25">
      <c r="I36" t="s">
        <v>282</v>
      </c>
      <c r="J36" t="s">
        <v>283</v>
      </c>
    </row>
    <row r="37" spans="9:11" x14ac:dyDescent="0.25">
      <c r="I37" t="s">
        <v>284</v>
      </c>
      <c r="J37" t="s">
        <v>285</v>
      </c>
      <c r="K37" s="3" t="s">
        <v>286</v>
      </c>
    </row>
    <row r="38" spans="9:11" x14ac:dyDescent="0.25">
      <c r="I38" t="s">
        <v>288</v>
      </c>
      <c r="J38" t="s">
        <v>289</v>
      </c>
      <c r="K38" t="s">
        <v>290</v>
      </c>
    </row>
    <row r="39" spans="9:11" x14ac:dyDescent="0.25">
      <c r="I39" t="s">
        <v>291</v>
      </c>
      <c r="J39" t="s">
        <v>292</v>
      </c>
      <c r="K39" t="s">
        <v>293</v>
      </c>
    </row>
    <row r="40" spans="9:11" x14ac:dyDescent="0.25">
      <c r="I40" t="s">
        <v>294</v>
      </c>
      <c r="J40" t="s">
        <v>295</v>
      </c>
    </row>
    <row r="41" spans="9:11" x14ac:dyDescent="0.25">
      <c r="I41" t="s">
        <v>297</v>
      </c>
      <c r="J41" t="s">
        <v>298</v>
      </c>
      <c r="K41" t="s">
        <v>299</v>
      </c>
    </row>
    <row r="42" spans="9:11" x14ac:dyDescent="0.25">
      <c r="I42" t="s">
        <v>300</v>
      </c>
      <c r="J42" t="s">
        <v>301</v>
      </c>
      <c r="K42" t="s">
        <v>302</v>
      </c>
    </row>
    <row r="43" spans="9:11" x14ac:dyDescent="0.25">
      <c r="I43" t="s">
        <v>303</v>
      </c>
      <c r="J43" t="s">
        <v>304</v>
      </c>
      <c r="K43" t="s">
        <v>305</v>
      </c>
    </row>
    <row r="44" spans="9:11" x14ac:dyDescent="0.25">
      <c r="I44" t="s">
        <v>306</v>
      </c>
      <c r="J44" t="s">
        <v>307</v>
      </c>
      <c r="K44" t="s">
        <v>308</v>
      </c>
    </row>
    <row r="45" spans="9:11" x14ac:dyDescent="0.25">
      <c r="I45" t="s">
        <v>309</v>
      </c>
      <c r="J45" t="s">
        <v>310</v>
      </c>
      <c r="K45" t="s">
        <v>308</v>
      </c>
    </row>
    <row r="46" spans="9:11" x14ac:dyDescent="0.25">
      <c r="I46" t="s">
        <v>311</v>
      </c>
      <c r="J46" t="s">
        <v>312</v>
      </c>
      <c r="K46" t="s">
        <v>313</v>
      </c>
    </row>
    <row r="47" spans="9:11" x14ac:dyDescent="0.25">
      <c r="I47" t="s">
        <v>314</v>
      </c>
      <c r="J47" t="s">
        <v>315</v>
      </c>
      <c r="K47" t="s">
        <v>316</v>
      </c>
    </row>
    <row r="48" spans="9:11" x14ac:dyDescent="0.25">
      <c r="I48" t="s">
        <v>317</v>
      </c>
      <c r="J48" t="s">
        <v>318</v>
      </c>
      <c r="K48" t="s">
        <v>319</v>
      </c>
    </row>
    <row r="49" spans="1:11" x14ac:dyDescent="0.25">
      <c r="I49" t="s">
        <v>320</v>
      </c>
      <c r="J49" t="s">
        <v>321</v>
      </c>
      <c r="K49" t="s">
        <v>322</v>
      </c>
    </row>
    <row r="50" spans="1:11" x14ac:dyDescent="0.25">
      <c r="I50" t="s">
        <v>323</v>
      </c>
      <c r="J50" t="s">
        <v>324</v>
      </c>
      <c r="K50" t="s">
        <v>325</v>
      </c>
    </row>
    <row r="51" spans="1:11" x14ac:dyDescent="0.25">
      <c r="I51" t="s">
        <v>326</v>
      </c>
      <c r="J51" t="s">
        <v>327</v>
      </c>
      <c r="K51" t="s">
        <v>319</v>
      </c>
    </row>
    <row r="52" spans="1:11" x14ac:dyDescent="0.25">
      <c r="I52" t="s">
        <v>62</v>
      </c>
      <c r="J52" t="s">
        <v>328</v>
      </c>
      <c r="K52" t="s">
        <v>329</v>
      </c>
    </row>
    <row r="53" spans="1:11" x14ac:dyDescent="0.25">
      <c r="A53" t="s">
        <v>338</v>
      </c>
      <c r="I53" t="s">
        <v>330</v>
      </c>
      <c r="J53" t="s">
        <v>331</v>
      </c>
      <c r="K53" t="s">
        <v>332</v>
      </c>
    </row>
    <row r="54" spans="1:11" x14ac:dyDescent="0.25">
      <c r="A54" t="s">
        <v>339</v>
      </c>
      <c r="I54" t="s">
        <v>333</v>
      </c>
      <c r="J54" t="s">
        <v>334</v>
      </c>
      <c r="K54" t="s">
        <v>335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5FC46-CF04-4132-9B66-D858947101FB}">
  <sheetPr>
    <tabColor theme="5"/>
  </sheetPr>
  <dimension ref="A1:W1048558"/>
  <sheetViews>
    <sheetView tabSelected="1" zoomScale="55" zoomScaleNormal="55" workbookViewId="0">
      <selection activeCell="W64" sqref="W64"/>
    </sheetView>
  </sheetViews>
  <sheetFormatPr baseColWidth="10" defaultColWidth="9.140625" defaultRowHeight="15" x14ac:dyDescent="0.25"/>
  <cols>
    <col min="2" max="3" width="15.7109375" customWidth="1"/>
    <col min="4" max="4" width="24.7109375" customWidth="1"/>
    <col min="5" max="5" width="29.42578125" customWidth="1"/>
    <col min="6" max="6" width="27" style="56" customWidth="1"/>
    <col min="7" max="7" width="27" customWidth="1"/>
    <col min="8" max="8" width="14.140625" customWidth="1"/>
    <col min="9" max="9" width="23.5703125" customWidth="1"/>
    <col min="10" max="10" width="72.85546875" customWidth="1"/>
    <col min="11" max="11" width="20.85546875" customWidth="1"/>
    <col min="12" max="12" width="11.140625" customWidth="1"/>
    <col min="13" max="13" width="15.85546875" customWidth="1"/>
    <col min="14" max="14" width="6.85546875" customWidth="1"/>
  </cols>
  <sheetData>
    <row r="1" spans="1:14" ht="15.75" x14ac:dyDescent="0.25">
      <c r="B1" s="57" t="s">
        <v>730</v>
      </c>
      <c r="C1" s="57" t="s">
        <v>731</v>
      </c>
      <c r="D1" s="57" t="s">
        <v>732</v>
      </c>
      <c r="E1" s="57" t="s">
        <v>733</v>
      </c>
      <c r="F1" s="58" t="s">
        <v>734</v>
      </c>
      <c r="G1" s="57" t="s">
        <v>735</v>
      </c>
      <c r="H1" s="57" t="s">
        <v>736</v>
      </c>
      <c r="I1" s="57" t="s">
        <v>737</v>
      </c>
      <c r="J1" s="57" t="s">
        <v>354</v>
      </c>
      <c r="K1" s="57" t="s">
        <v>738</v>
      </c>
      <c r="L1" s="57" t="s">
        <v>739</v>
      </c>
      <c r="M1" s="57" t="s">
        <v>740</v>
      </c>
      <c r="N1" s="57" t="s">
        <v>741</v>
      </c>
    </row>
    <row r="2" spans="1:14" ht="22.5" x14ac:dyDescent="0.35">
      <c r="B2" s="57"/>
      <c r="C2" s="57"/>
      <c r="D2" s="57"/>
      <c r="E2" s="59"/>
      <c r="F2" s="58"/>
      <c r="G2" s="57"/>
      <c r="H2" s="57"/>
      <c r="I2" s="57"/>
      <c r="J2" s="57"/>
      <c r="K2" s="59"/>
      <c r="L2" s="57"/>
      <c r="M2" s="99"/>
      <c r="N2" s="57"/>
    </row>
    <row r="3" spans="1:14" x14ac:dyDescent="0.25">
      <c r="A3" t="s">
        <v>742</v>
      </c>
      <c r="B3" t="s">
        <v>743</v>
      </c>
      <c r="C3" t="s">
        <v>744</v>
      </c>
      <c r="D3" t="s">
        <v>745</v>
      </c>
      <c r="E3" s="59" t="s">
        <v>746</v>
      </c>
      <c r="F3" s="56">
        <v>399</v>
      </c>
      <c r="G3" t="s">
        <v>747</v>
      </c>
      <c r="H3" t="s">
        <v>748</v>
      </c>
      <c r="I3" t="s">
        <v>749</v>
      </c>
      <c r="K3" s="59" t="s">
        <v>750</v>
      </c>
      <c r="L3" t="s">
        <v>148</v>
      </c>
      <c r="M3" s="100" t="s">
        <v>751</v>
      </c>
      <c r="N3" s="10" t="s">
        <v>752</v>
      </c>
    </row>
    <row r="4" spans="1:14" x14ac:dyDescent="0.25">
      <c r="E4" s="59"/>
      <c r="K4" s="59"/>
      <c r="N4" t="s">
        <v>753</v>
      </c>
    </row>
    <row r="5" spans="1:14" x14ac:dyDescent="0.25">
      <c r="A5" t="s">
        <v>754</v>
      </c>
      <c r="B5" t="s">
        <v>743</v>
      </c>
      <c r="C5" t="s">
        <v>744</v>
      </c>
      <c r="D5" t="s">
        <v>755</v>
      </c>
      <c r="E5" s="59" t="s">
        <v>746</v>
      </c>
      <c r="F5" s="56">
        <v>399</v>
      </c>
      <c r="G5" t="s">
        <v>756</v>
      </c>
      <c r="H5" t="s">
        <v>748</v>
      </c>
      <c r="I5" t="s">
        <v>749</v>
      </c>
      <c r="K5" s="59" t="s">
        <v>750</v>
      </c>
      <c r="L5" t="s">
        <v>148</v>
      </c>
      <c r="M5" s="100" t="s">
        <v>757</v>
      </c>
      <c r="N5" s="10" t="s">
        <v>752</v>
      </c>
    </row>
    <row r="6" spans="1:14" x14ac:dyDescent="0.25">
      <c r="E6" s="59"/>
      <c r="K6" s="59"/>
      <c r="N6" t="s">
        <v>753</v>
      </c>
    </row>
    <row r="7" spans="1:14" x14ac:dyDescent="0.25">
      <c r="A7" t="s">
        <v>758</v>
      </c>
      <c r="B7" t="s">
        <v>743</v>
      </c>
      <c r="C7" t="s">
        <v>744</v>
      </c>
      <c r="D7" t="s">
        <v>759</v>
      </c>
      <c r="E7" s="24" t="s">
        <v>746</v>
      </c>
      <c r="F7" s="56">
        <v>399</v>
      </c>
      <c r="G7" t="s">
        <v>760</v>
      </c>
      <c r="H7" t="s">
        <v>748</v>
      </c>
      <c r="I7" t="s">
        <v>749</v>
      </c>
      <c r="K7" s="24" t="s">
        <v>750</v>
      </c>
      <c r="L7" t="s">
        <v>148</v>
      </c>
      <c r="M7" s="100" t="s">
        <v>761</v>
      </c>
      <c r="N7" s="10" t="s">
        <v>752</v>
      </c>
    </row>
    <row r="8" spans="1:14" x14ac:dyDescent="0.25">
      <c r="E8" s="59"/>
      <c r="K8" s="59"/>
      <c r="N8" t="s">
        <v>753</v>
      </c>
    </row>
    <row r="9" spans="1:14" x14ac:dyDescent="0.25">
      <c r="A9" t="s">
        <v>762</v>
      </c>
      <c r="B9" t="s">
        <v>743</v>
      </c>
      <c r="C9" t="s">
        <v>744</v>
      </c>
      <c r="D9" t="s">
        <v>763</v>
      </c>
      <c r="E9" s="59" t="s">
        <v>746</v>
      </c>
      <c r="F9" s="56">
        <v>399</v>
      </c>
      <c r="G9" t="s">
        <v>764</v>
      </c>
      <c r="H9" t="s">
        <v>748</v>
      </c>
      <c r="I9" t="s">
        <v>749</v>
      </c>
      <c r="K9" s="59" t="s">
        <v>750</v>
      </c>
      <c r="L9" t="s">
        <v>148</v>
      </c>
      <c r="M9" s="100" t="s">
        <v>765</v>
      </c>
      <c r="N9" s="10" t="s">
        <v>752</v>
      </c>
    </row>
    <row r="10" spans="1:14" x14ac:dyDescent="0.25">
      <c r="E10" s="59"/>
      <c r="K10" s="59"/>
      <c r="N10" t="s">
        <v>753</v>
      </c>
    </row>
    <row r="11" spans="1:14" x14ac:dyDescent="0.25">
      <c r="A11" t="s">
        <v>766</v>
      </c>
      <c r="B11" t="s">
        <v>743</v>
      </c>
      <c r="C11" t="s">
        <v>744</v>
      </c>
      <c r="D11" t="s">
        <v>767</v>
      </c>
      <c r="E11" s="59" t="s">
        <v>746</v>
      </c>
      <c r="F11" s="56">
        <v>399</v>
      </c>
      <c r="G11" t="s">
        <v>768</v>
      </c>
      <c r="H11" t="s">
        <v>748</v>
      </c>
      <c r="I11" t="s">
        <v>749</v>
      </c>
      <c r="K11" s="59" t="s">
        <v>750</v>
      </c>
      <c r="L11" t="s">
        <v>148</v>
      </c>
      <c r="M11" s="100" t="s">
        <v>769</v>
      </c>
      <c r="N11" s="10" t="s">
        <v>752</v>
      </c>
    </row>
    <row r="12" spans="1:14" x14ac:dyDescent="0.25">
      <c r="E12" s="59"/>
      <c r="K12" s="59"/>
      <c r="N12" t="s">
        <v>753</v>
      </c>
    </row>
    <row r="13" spans="1:14" x14ac:dyDescent="0.25">
      <c r="A13" t="s">
        <v>770</v>
      </c>
      <c r="B13" t="s">
        <v>743</v>
      </c>
      <c r="C13" t="s">
        <v>744</v>
      </c>
      <c r="D13" t="s">
        <v>771</v>
      </c>
      <c r="E13" s="59" t="s">
        <v>746</v>
      </c>
      <c r="F13" s="56">
        <v>399</v>
      </c>
      <c r="G13" t="s">
        <v>772</v>
      </c>
      <c r="H13" t="s">
        <v>748</v>
      </c>
      <c r="I13" t="s">
        <v>749</v>
      </c>
      <c r="K13" s="59" t="s">
        <v>750</v>
      </c>
      <c r="L13" t="s">
        <v>148</v>
      </c>
      <c r="M13" s="100" t="s">
        <v>773</v>
      </c>
      <c r="N13" s="10" t="s">
        <v>752</v>
      </c>
    </row>
    <row r="14" spans="1:14" x14ac:dyDescent="0.25">
      <c r="E14" s="59"/>
      <c r="K14" s="59"/>
      <c r="N14" t="s">
        <v>753</v>
      </c>
    </row>
    <row r="15" spans="1:14" x14ac:dyDescent="0.25">
      <c r="A15" t="s">
        <v>774</v>
      </c>
      <c r="B15" t="s">
        <v>743</v>
      </c>
      <c r="C15" t="s">
        <v>744</v>
      </c>
      <c r="D15" t="s">
        <v>775</v>
      </c>
      <c r="E15" s="59" t="s">
        <v>746</v>
      </c>
      <c r="F15" s="56">
        <v>399</v>
      </c>
      <c r="G15" t="s">
        <v>776</v>
      </c>
      <c r="H15" t="s">
        <v>748</v>
      </c>
      <c r="I15" t="s">
        <v>749</v>
      </c>
      <c r="K15" s="59" t="s">
        <v>750</v>
      </c>
      <c r="L15" t="s">
        <v>148</v>
      </c>
      <c r="M15" s="100" t="s">
        <v>777</v>
      </c>
      <c r="N15" s="10" t="s">
        <v>752</v>
      </c>
    </row>
    <row r="16" spans="1:14" x14ac:dyDescent="0.25">
      <c r="E16" s="59"/>
      <c r="K16" s="59"/>
      <c r="N16" t="s">
        <v>753</v>
      </c>
    </row>
    <row r="17" spans="1:14" x14ac:dyDescent="0.25">
      <c r="A17" t="s">
        <v>778</v>
      </c>
      <c r="B17" t="s">
        <v>743</v>
      </c>
      <c r="C17" t="s">
        <v>744</v>
      </c>
      <c r="D17" t="s">
        <v>779</v>
      </c>
      <c r="E17" s="59" t="s">
        <v>746</v>
      </c>
      <c r="F17" s="56">
        <v>399</v>
      </c>
      <c r="G17" t="s">
        <v>780</v>
      </c>
      <c r="H17" t="s">
        <v>748</v>
      </c>
      <c r="I17" t="s">
        <v>749</v>
      </c>
      <c r="K17" s="59" t="s">
        <v>750</v>
      </c>
      <c r="L17" t="s">
        <v>148</v>
      </c>
      <c r="M17" s="100" t="s">
        <v>781</v>
      </c>
      <c r="N17" s="10" t="s">
        <v>752</v>
      </c>
    </row>
    <row r="18" spans="1:14" x14ac:dyDescent="0.25">
      <c r="E18" s="59"/>
      <c r="K18" s="59"/>
      <c r="N18" t="s">
        <v>753</v>
      </c>
    </row>
    <row r="19" spans="1:14" x14ac:dyDescent="0.25">
      <c r="A19" t="s">
        <v>782</v>
      </c>
      <c r="B19" t="s">
        <v>743</v>
      </c>
      <c r="C19" t="s">
        <v>744</v>
      </c>
      <c r="D19" t="s">
        <v>783</v>
      </c>
      <c r="E19" s="59" t="s">
        <v>746</v>
      </c>
      <c r="F19" s="56">
        <v>399</v>
      </c>
      <c r="G19" t="s">
        <v>784</v>
      </c>
      <c r="H19" t="s">
        <v>748</v>
      </c>
      <c r="I19" t="s">
        <v>749</v>
      </c>
      <c r="K19" s="59" t="s">
        <v>750</v>
      </c>
      <c r="L19" t="s">
        <v>148</v>
      </c>
      <c r="M19" s="100" t="s">
        <v>785</v>
      </c>
      <c r="N19" s="10" t="s">
        <v>752</v>
      </c>
    </row>
    <row r="20" spans="1:14" x14ac:dyDescent="0.25">
      <c r="E20" s="59"/>
      <c r="K20" s="59"/>
      <c r="N20" t="s">
        <v>753</v>
      </c>
    </row>
    <row r="21" spans="1:14" x14ac:dyDescent="0.25">
      <c r="A21" t="s">
        <v>786</v>
      </c>
      <c r="B21" t="s">
        <v>743</v>
      </c>
      <c r="C21" t="s">
        <v>744</v>
      </c>
      <c r="D21" t="s">
        <v>787</v>
      </c>
      <c r="E21" s="59" t="s">
        <v>746</v>
      </c>
      <c r="F21" s="56">
        <v>399</v>
      </c>
      <c r="G21" t="s">
        <v>788</v>
      </c>
      <c r="H21" t="s">
        <v>748</v>
      </c>
      <c r="I21" t="s">
        <v>749</v>
      </c>
      <c r="K21" s="59" t="s">
        <v>750</v>
      </c>
      <c r="L21" t="s">
        <v>148</v>
      </c>
      <c r="M21" s="100" t="s">
        <v>789</v>
      </c>
      <c r="N21" s="10" t="s">
        <v>752</v>
      </c>
    </row>
    <row r="22" spans="1:14" x14ac:dyDescent="0.25">
      <c r="E22" s="59"/>
      <c r="K22" s="59"/>
      <c r="N22" t="s">
        <v>753</v>
      </c>
    </row>
    <row r="23" spans="1:14" x14ac:dyDescent="0.25">
      <c r="A23" t="s">
        <v>790</v>
      </c>
      <c r="B23" t="s">
        <v>743</v>
      </c>
      <c r="C23" t="s">
        <v>744</v>
      </c>
      <c r="D23" t="s">
        <v>791</v>
      </c>
      <c r="E23" s="59" t="s">
        <v>746</v>
      </c>
      <c r="F23" s="56">
        <v>399</v>
      </c>
      <c r="G23" t="s">
        <v>792</v>
      </c>
      <c r="H23" t="s">
        <v>748</v>
      </c>
      <c r="I23" t="s">
        <v>749</v>
      </c>
      <c r="K23" s="59" t="s">
        <v>750</v>
      </c>
      <c r="L23" t="s">
        <v>148</v>
      </c>
      <c r="N23" s="10" t="s">
        <v>752</v>
      </c>
    </row>
    <row r="24" spans="1:14" x14ac:dyDescent="0.25">
      <c r="E24" s="59"/>
      <c r="K24" s="59"/>
      <c r="N24" t="s">
        <v>753</v>
      </c>
    </row>
    <row r="25" spans="1:14" x14ac:dyDescent="0.25">
      <c r="A25" t="s">
        <v>793</v>
      </c>
      <c r="B25" t="s">
        <v>743</v>
      </c>
      <c r="C25" t="s">
        <v>744</v>
      </c>
      <c r="D25" t="s">
        <v>794</v>
      </c>
      <c r="E25" s="59" t="s">
        <v>746</v>
      </c>
      <c r="F25" s="56">
        <v>399</v>
      </c>
      <c r="G25" t="s">
        <v>795</v>
      </c>
      <c r="H25" t="s">
        <v>748</v>
      </c>
      <c r="I25" t="s">
        <v>749</v>
      </c>
      <c r="K25" s="59" t="s">
        <v>750</v>
      </c>
      <c r="L25" t="s">
        <v>148</v>
      </c>
      <c r="M25" s="100" t="s">
        <v>796</v>
      </c>
      <c r="N25" s="10" t="s">
        <v>752</v>
      </c>
    </row>
    <row r="26" spans="1:14" x14ac:dyDescent="0.25">
      <c r="E26" s="59"/>
      <c r="K26" s="59"/>
      <c r="N26" t="s">
        <v>753</v>
      </c>
    </row>
    <row r="27" spans="1:14" x14ac:dyDescent="0.25">
      <c r="A27" t="s">
        <v>797</v>
      </c>
      <c r="B27" t="s">
        <v>743</v>
      </c>
      <c r="C27" t="s">
        <v>798</v>
      </c>
      <c r="D27" t="s">
        <v>799</v>
      </c>
      <c r="E27" s="59" t="s">
        <v>746</v>
      </c>
      <c r="F27" s="56" t="s">
        <v>800</v>
      </c>
      <c r="G27" t="s">
        <v>801</v>
      </c>
      <c r="H27" t="s">
        <v>802</v>
      </c>
      <c r="I27" t="s">
        <v>803</v>
      </c>
      <c r="J27" t="s">
        <v>804</v>
      </c>
      <c r="K27" s="59" t="s">
        <v>805</v>
      </c>
      <c r="L27" t="s">
        <v>148</v>
      </c>
      <c r="M27" s="100" t="s">
        <v>806</v>
      </c>
      <c r="N27" s="10" t="s">
        <v>807</v>
      </c>
    </row>
    <row r="28" spans="1:14" x14ac:dyDescent="0.25">
      <c r="E28" s="59"/>
      <c r="K28" s="59"/>
    </row>
    <row r="29" spans="1:14" x14ac:dyDescent="0.25">
      <c r="A29" t="s">
        <v>808</v>
      </c>
      <c r="B29" t="s">
        <v>743</v>
      </c>
      <c r="C29" t="s">
        <v>798</v>
      </c>
      <c r="D29" t="s">
        <v>809</v>
      </c>
      <c r="E29" s="59" t="s">
        <v>746</v>
      </c>
      <c r="F29" s="56" t="s">
        <v>800</v>
      </c>
      <c r="G29" t="s">
        <v>810</v>
      </c>
      <c r="H29" t="s">
        <v>802</v>
      </c>
      <c r="I29" t="s">
        <v>749</v>
      </c>
      <c r="J29" t="s">
        <v>804</v>
      </c>
      <c r="K29" s="59" t="s">
        <v>805</v>
      </c>
      <c r="L29" t="s">
        <v>148</v>
      </c>
      <c r="M29" s="100" t="s">
        <v>811</v>
      </c>
      <c r="N29" s="10" t="s">
        <v>812</v>
      </c>
    </row>
    <row r="30" spans="1:14" x14ac:dyDescent="0.25">
      <c r="E30" s="59"/>
      <c r="K30" s="59"/>
    </row>
    <row r="31" spans="1:14" x14ac:dyDescent="0.25">
      <c r="A31" t="s">
        <v>813</v>
      </c>
      <c r="B31" t="s">
        <v>743</v>
      </c>
      <c r="C31" t="s">
        <v>798</v>
      </c>
      <c r="D31" t="s">
        <v>814</v>
      </c>
      <c r="E31" s="59" t="s">
        <v>746</v>
      </c>
      <c r="F31" s="56" t="s">
        <v>800</v>
      </c>
      <c r="G31" t="s">
        <v>815</v>
      </c>
      <c r="H31" t="s">
        <v>802</v>
      </c>
      <c r="I31" t="s">
        <v>816</v>
      </c>
      <c r="J31" t="s">
        <v>804</v>
      </c>
      <c r="K31" s="59" t="s">
        <v>805</v>
      </c>
      <c r="L31" t="s">
        <v>148</v>
      </c>
      <c r="M31" s="100" t="s">
        <v>817</v>
      </c>
      <c r="N31" s="10" t="s">
        <v>807</v>
      </c>
    </row>
    <row r="32" spans="1:14" x14ac:dyDescent="0.25">
      <c r="E32" s="59"/>
      <c r="K32" s="59"/>
    </row>
    <row r="33" spans="1:14" x14ac:dyDescent="0.25">
      <c r="A33" t="s">
        <v>818</v>
      </c>
      <c r="B33" t="s">
        <v>743</v>
      </c>
      <c r="C33" t="s">
        <v>798</v>
      </c>
      <c r="D33" t="s">
        <v>819</v>
      </c>
      <c r="E33" s="59" t="s">
        <v>746</v>
      </c>
      <c r="F33" s="56" t="s">
        <v>800</v>
      </c>
      <c r="G33" t="s">
        <v>820</v>
      </c>
      <c r="H33" t="s">
        <v>802</v>
      </c>
      <c r="I33" t="s">
        <v>821</v>
      </c>
      <c r="J33" t="s">
        <v>804</v>
      </c>
      <c r="K33" s="59" t="s">
        <v>805</v>
      </c>
      <c r="L33" t="s">
        <v>148</v>
      </c>
      <c r="M33" s="100" t="s">
        <v>822</v>
      </c>
      <c r="N33" s="10" t="s">
        <v>807</v>
      </c>
    </row>
    <row r="34" spans="1:14" x14ac:dyDescent="0.25">
      <c r="E34" s="59"/>
      <c r="K34" s="59"/>
    </row>
    <row r="35" spans="1:14" x14ac:dyDescent="0.25">
      <c r="A35" t="s">
        <v>823</v>
      </c>
      <c r="B35" t="s">
        <v>743</v>
      </c>
      <c r="D35" t="s">
        <v>824</v>
      </c>
      <c r="E35" s="59"/>
      <c r="J35" t="s">
        <v>825</v>
      </c>
      <c r="L35" t="s">
        <v>148</v>
      </c>
      <c r="M35" s="100" t="s">
        <v>826</v>
      </c>
    </row>
    <row r="36" spans="1:14" x14ac:dyDescent="0.25">
      <c r="E36" s="59"/>
      <c r="K36" s="59"/>
    </row>
    <row r="37" spans="1:14" x14ac:dyDescent="0.25">
      <c r="A37" t="s">
        <v>827</v>
      </c>
      <c r="B37" t="s">
        <v>828</v>
      </c>
      <c r="C37" t="s">
        <v>829</v>
      </c>
      <c r="D37" t="s">
        <v>830</v>
      </c>
      <c r="E37" s="59" t="s">
        <v>746</v>
      </c>
      <c r="G37" t="s">
        <v>831</v>
      </c>
      <c r="H37" t="s">
        <v>802</v>
      </c>
      <c r="I37" t="s">
        <v>832</v>
      </c>
      <c r="K37" s="59" t="s">
        <v>833</v>
      </c>
      <c r="L37" t="s">
        <v>148</v>
      </c>
      <c r="M37" s="100" t="s">
        <v>834</v>
      </c>
      <c r="N37" s="10" t="s">
        <v>752</v>
      </c>
    </row>
    <row r="38" spans="1:14" x14ac:dyDescent="0.25">
      <c r="E38" s="59"/>
      <c r="K38" s="59"/>
      <c r="N38" t="s">
        <v>753</v>
      </c>
    </row>
    <row r="39" spans="1:14" x14ac:dyDescent="0.25">
      <c r="A39" t="s">
        <v>835</v>
      </c>
      <c r="B39" t="s">
        <v>743</v>
      </c>
      <c r="C39" t="s">
        <v>836</v>
      </c>
      <c r="D39" t="s">
        <v>837</v>
      </c>
      <c r="E39" s="59" t="s">
        <v>838</v>
      </c>
      <c r="F39" s="56">
        <v>150</v>
      </c>
      <c r="H39" t="s">
        <v>802</v>
      </c>
      <c r="I39" t="s">
        <v>832</v>
      </c>
      <c r="J39" t="s">
        <v>839</v>
      </c>
      <c r="K39" s="59" t="s">
        <v>743</v>
      </c>
      <c r="L39" t="s">
        <v>148</v>
      </c>
      <c r="M39" s="100" t="s">
        <v>840</v>
      </c>
      <c r="N39" s="10" t="s">
        <v>841</v>
      </c>
    </row>
    <row r="40" spans="1:14" x14ac:dyDescent="0.25">
      <c r="E40" s="59"/>
      <c r="K40" s="59"/>
      <c r="N40" t="s">
        <v>842</v>
      </c>
    </row>
    <row r="41" spans="1:14" x14ac:dyDescent="0.25">
      <c r="A41" t="s">
        <v>843</v>
      </c>
      <c r="B41" t="s">
        <v>743</v>
      </c>
      <c r="C41" t="s">
        <v>844</v>
      </c>
      <c r="D41" t="s">
        <v>845</v>
      </c>
      <c r="E41" s="59" t="s">
        <v>846</v>
      </c>
      <c r="F41" s="56">
        <v>327.99</v>
      </c>
      <c r="G41" t="s">
        <v>847</v>
      </c>
      <c r="H41" t="s">
        <v>802</v>
      </c>
      <c r="I41" t="s">
        <v>848</v>
      </c>
      <c r="K41" s="59" t="s">
        <v>849</v>
      </c>
      <c r="L41" t="s">
        <v>148</v>
      </c>
      <c r="M41" s="100" t="s">
        <v>850</v>
      </c>
    </row>
    <row r="42" spans="1:14" x14ac:dyDescent="0.25">
      <c r="E42" s="59"/>
      <c r="K42" s="59"/>
    </row>
    <row r="43" spans="1:14" x14ac:dyDescent="0.25">
      <c r="A43" t="s">
        <v>851</v>
      </c>
      <c r="B43" t="s">
        <v>743</v>
      </c>
      <c r="C43" t="s">
        <v>744</v>
      </c>
      <c r="D43" t="s">
        <v>852</v>
      </c>
      <c r="E43" s="59" t="s">
        <v>746</v>
      </c>
      <c r="F43" s="56">
        <v>399</v>
      </c>
      <c r="G43" t="s">
        <v>853</v>
      </c>
      <c r="H43" t="s">
        <v>748</v>
      </c>
      <c r="I43" t="s">
        <v>749</v>
      </c>
      <c r="K43" s="59" t="s">
        <v>750</v>
      </c>
      <c r="L43" t="s">
        <v>148</v>
      </c>
      <c r="M43" s="100" t="s">
        <v>854</v>
      </c>
      <c r="N43" s="10" t="s">
        <v>752</v>
      </c>
    </row>
    <row r="44" spans="1:14" x14ac:dyDescent="0.25">
      <c r="E44" s="59"/>
      <c r="K44" s="59"/>
      <c r="N44" t="s">
        <v>753</v>
      </c>
    </row>
    <row r="45" spans="1:14" x14ac:dyDescent="0.25">
      <c r="A45" t="s">
        <v>855</v>
      </c>
      <c r="B45" t="s">
        <v>828</v>
      </c>
      <c r="C45" t="s">
        <v>856</v>
      </c>
      <c r="D45" t="s">
        <v>857</v>
      </c>
      <c r="E45" s="59" t="s">
        <v>746</v>
      </c>
      <c r="G45" t="s">
        <v>858</v>
      </c>
      <c r="H45" t="s">
        <v>802</v>
      </c>
      <c r="I45" t="s">
        <v>832</v>
      </c>
      <c r="K45" s="59" t="s">
        <v>833</v>
      </c>
      <c r="L45" t="s">
        <v>148</v>
      </c>
      <c r="M45" s="100" t="s">
        <v>859</v>
      </c>
    </row>
    <row r="46" spans="1:14" x14ac:dyDescent="0.25">
      <c r="E46" s="59"/>
      <c r="K46" s="59"/>
    </row>
    <row r="47" spans="1:14" x14ac:dyDescent="0.25">
      <c r="A47" t="s">
        <v>860</v>
      </c>
      <c r="B47" t="s">
        <v>861</v>
      </c>
      <c r="C47" t="s">
        <v>862</v>
      </c>
      <c r="D47" t="s">
        <v>863</v>
      </c>
      <c r="E47" t="s">
        <v>864</v>
      </c>
      <c r="F47" s="56">
        <v>459</v>
      </c>
      <c r="G47" t="s">
        <v>865</v>
      </c>
      <c r="H47" t="s">
        <v>802</v>
      </c>
      <c r="I47" t="s">
        <v>832</v>
      </c>
      <c r="K47" s="24" t="s">
        <v>866</v>
      </c>
      <c r="L47" t="s">
        <v>148</v>
      </c>
      <c r="M47" s="100" t="s">
        <v>867</v>
      </c>
      <c r="N47" s="10" t="s">
        <v>868</v>
      </c>
    </row>
    <row r="48" spans="1:14" x14ac:dyDescent="0.25">
      <c r="E48" s="59"/>
      <c r="K48" s="59"/>
      <c r="N48" s="10" t="s">
        <v>869</v>
      </c>
    </row>
    <row r="49" spans="1:23" x14ac:dyDescent="0.25">
      <c r="A49" t="s">
        <v>870</v>
      </c>
      <c r="B49" t="s">
        <v>828</v>
      </c>
      <c r="C49" t="s">
        <v>856</v>
      </c>
      <c r="D49" t="s">
        <v>871</v>
      </c>
      <c r="E49" s="59" t="s">
        <v>746</v>
      </c>
      <c r="J49" t="s">
        <v>872</v>
      </c>
      <c r="K49" s="24"/>
      <c r="L49" t="s">
        <v>148</v>
      </c>
      <c r="M49" s="100" t="s">
        <v>873</v>
      </c>
      <c r="N49" s="10" t="s">
        <v>752</v>
      </c>
    </row>
    <row r="50" spans="1:23" x14ac:dyDescent="0.25">
      <c r="E50" s="59"/>
      <c r="K50" s="59"/>
      <c r="N50" t="s">
        <v>753</v>
      </c>
    </row>
    <row r="51" spans="1:23" x14ac:dyDescent="0.25">
      <c r="A51" t="s">
        <v>874</v>
      </c>
      <c r="B51" t="s">
        <v>861</v>
      </c>
      <c r="C51" t="s">
        <v>875</v>
      </c>
      <c r="D51" t="s">
        <v>876</v>
      </c>
      <c r="E51" s="59" t="s">
        <v>877</v>
      </c>
      <c r="F51" s="56">
        <v>459</v>
      </c>
      <c r="G51" t="s">
        <v>878</v>
      </c>
      <c r="H51" t="s">
        <v>802</v>
      </c>
      <c r="I51" t="s">
        <v>832</v>
      </c>
      <c r="K51" s="59" t="s">
        <v>866</v>
      </c>
      <c r="L51" t="s">
        <v>148</v>
      </c>
      <c r="M51" s="100" t="s">
        <v>879</v>
      </c>
    </row>
    <row r="52" spans="1:23" x14ac:dyDescent="0.25">
      <c r="E52" s="59"/>
      <c r="K52" s="59"/>
    </row>
    <row r="53" spans="1:23" x14ac:dyDescent="0.25">
      <c r="A53" t="s">
        <v>880</v>
      </c>
      <c r="B53" t="s">
        <v>743</v>
      </c>
      <c r="C53" t="s">
        <v>881</v>
      </c>
      <c r="D53" t="s">
        <v>882</v>
      </c>
      <c r="E53" s="59" t="s">
        <v>746</v>
      </c>
      <c r="F53" s="56">
        <v>405</v>
      </c>
      <c r="G53" t="s">
        <v>883</v>
      </c>
      <c r="H53" t="s">
        <v>802</v>
      </c>
      <c r="I53" t="s">
        <v>832</v>
      </c>
      <c r="K53" s="59" t="s">
        <v>884</v>
      </c>
      <c r="L53" t="s">
        <v>148</v>
      </c>
      <c r="M53" s="100" t="s">
        <v>885</v>
      </c>
      <c r="N53" s="10" t="s">
        <v>752</v>
      </c>
    </row>
    <row r="54" spans="1:23" x14ac:dyDescent="0.25">
      <c r="E54" s="59"/>
      <c r="K54" s="59"/>
      <c r="N54" t="s">
        <v>753</v>
      </c>
    </row>
    <row r="55" spans="1:23" x14ac:dyDescent="0.25">
      <c r="A55" t="s">
        <v>886</v>
      </c>
      <c r="B55" t="s">
        <v>743</v>
      </c>
      <c r="C55" t="s">
        <v>887</v>
      </c>
      <c r="D55" t="s">
        <v>888</v>
      </c>
      <c r="E55" s="59" t="s">
        <v>838</v>
      </c>
      <c r="F55" s="56">
        <v>327</v>
      </c>
      <c r="G55" t="s">
        <v>889</v>
      </c>
      <c r="H55" t="s">
        <v>890</v>
      </c>
      <c r="I55" t="s">
        <v>832</v>
      </c>
      <c r="K55" s="59" t="s">
        <v>891</v>
      </c>
      <c r="L55" t="s">
        <v>148</v>
      </c>
      <c r="M55" s="100" t="s">
        <v>892</v>
      </c>
      <c r="N55" s="10" t="s">
        <v>893</v>
      </c>
    </row>
    <row r="56" spans="1:23" x14ac:dyDescent="0.25">
      <c r="E56" s="59"/>
      <c r="K56" s="59"/>
      <c r="N56" t="s">
        <v>894</v>
      </c>
    </row>
    <row r="57" spans="1:23" x14ac:dyDescent="0.25">
      <c r="A57" t="s">
        <v>895</v>
      </c>
      <c r="B57" t="s">
        <v>861</v>
      </c>
      <c r="C57" t="s">
        <v>896</v>
      </c>
      <c r="D57" t="s">
        <v>897</v>
      </c>
      <c r="G57" t="s">
        <v>898</v>
      </c>
      <c r="H57" t="s">
        <v>748</v>
      </c>
      <c r="I57" t="s">
        <v>899</v>
      </c>
      <c r="K57" s="59" t="s">
        <v>849</v>
      </c>
      <c r="L57" t="s">
        <v>148</v>
      </c>
      <c r="M57" s="100" t="s">
        <v>900</v>
      </c>
    </row>
    <row r="58" spans="1:23" x14ac:dyDescent="0.25">
      <c r="E58" s="59"/>
      <c r="K58" s="59"/>
    </row>
    <row r="59" spans="1:23" x14ac:dyDescent="0.25">
      <c r="E59" s="59"/>
      <c r="K59" s="59"/>
    </row>
    <row r="60" spans="1:23" x14ac:dyDescent="0.25">
      <c r="C60" t="s">
        <v>901</v>
      </c>
      <c r="E60" s="24"/>
      <c r="K60" s="24"/>
    </row>
    <row r="61" spans="1:23" x14ac:dyDescent="0.25">
      <c r="K61" s="59"/>
    </row>
    <row r="63" spans="1:23" x14ac:dyDescent="0.25">
      <c r="E63" s="24"/>
      <c r="K63" s="24"/>
    </row>
    <row r="64" spans="1:23" x14ac:dyDescent="0.25">
      <c r="K64" s="24"/>
      <c r="W64" t="s">
        <v>921</v>
      </c>
    </row>
    <row r="67" spans="5:11" x14ac:dyDescent="0.25">
      <c r="E67" s="24"/>
      <c r="K67" s="24"/>
    </row>
    <row r="68" spans="5:11" x14ac:dyDescent="0.25">
      <c r="E68" s="24"/>
      <c r="K68" s="24"/>
    </row>
    <row r="69" spans="5:11" x14ac:dyDescent="0.25">
      <c r="E69" s="24"/>
      <c r="K69" s="24"/>
    </row>
    <row r="70" spans="5:11" x14ac:dyDescent="0.25">
      <c r="E70" s="24"/>
      <c r="K70" s="24"/>
    </row>
    <row r="71" spans="5:11" x14ac:dyDescent="0.25">
      <c r="E71" s="24"/>
      <c r="K71" s="24"/>
    </row>
    <row r="72" spans="5:11" x14ac:dyDescent="0.25">
      <c r="E72" s="24"/>
      <c r="K72" s="24"/>
    </row>
    <row r="73" spans="5:11" x14ac:dyDescent="0.25">
      <c r="E73" s="24"/>
      <c r="K73" s="24"/>
    </row>
    <row r="74" spans="5:11" x14ac:dyDescent="0.25">
      <c r="E74" s="24"/>
      <c r="K74" s="24"/>
    </row>
    <row r="75" spans="5:11" x14ac:dyDescent="0.25">
      <c r="E75" s="24"/>
      <c r="K75" s="24"/>
    </row>
    <row r="76" spans="5:11" x14ac:dyDescent="0.25">
      <c r="E76" s="24"/>
      <c r="K76" s="24"/>
    </row>
    <row r="77" spans="5:11" x14ac:dyDescent="0.25">
      <c r="E77" s="24"/>
      <c r="K77" s="24"/>
    </row>
    <row r="78" spans="5:11" x14ac:dyDescent="0.25">
      <c r="E78" s="24"/>
      <c r="K78" s="24"/>
    </row>
    <row r="79" spans="5:11" x14ac:dyDescent="0.25">
      <c r="E79" s="24"/>
      <c r="K79" s="24"/>
    </row>
    <row r="80" spans="5:11" x14ac:dyDescent="0.25">
      <c r="E80" s="24"/>
      <c r="K80" s="24"/>
    </row>
    <row r="81" spans="5:11" x14ac:dyDescent="0.25">
      <c r="E81" s="24"/>
      <c r="K81" s="24"/>
    </row>
    <row r="82" spans="5:11" x14ac:dyDescent="0.25">
      <c r="E82" s="24"/>
      <c r="K82" s="24"/>
    </row>
    <row r="83" spans="5:11" x14ac:dyDescent="0.25">
      <c r="E83" s="24"/>
    </row>
    <row r="84" spans="5:11" x14ac:dyDescent="0.25">
      <c r="E84" s="24"/>
      <c r="K84" s="24"/>
    </row>
    <row r="85" spans="5:11" x14ac:dyDescent="0.25">
      <c r="E85" s="24"/>
      <c r="K85" s="24"/>
    </row>
    <row r="86" spans="5:11" x14ac:dyDescent="0.25">
      <c r="E86" s="24"/>
      <c r="K86" s="24"/>
    </row>
    <row r="87" spans="5:11" x14ac:dyDescent="0.25">
      <c r="E87" s="24"/>
      <c r="K87" s="24"/>
    </row>
    <row r="88" spans="5:11" x14ac:dyDescent="0.25">
      <c r="E88" s="24"/>
      <c r="K88" s="24"/>
    </row>
    <row r="89" spans="5:11" x14ac:dyDescent="0.25">
      <c r="K89" s="24"/>
    </row>
    <row r="90" spans="5:11" x14ac:dyDescent="0.25">
      <c r="E90" s="24"/>
      <c r="K90" s="24"/>
    </row>
    <row r="91" spans="5:11" x14ac:dyDescent="0.25">
      <c r="E91" s="24"/>
      <c r="K91" s="24"/>
    </row>
    <row r="92" spans="5:11" x14ac:dyDescent="0.25">
      <c r="E92" s="24"/>
      <c r="K92" s="24"/>
    </row>
    <row r="93" spans="5:11" x14ac:dyDescent="0.25">
      <c r="E93" s="24"/>
      <c r="K93" s="24"/>
    </row>
    <row r="94" spans="5:11" x14ac:dyDescent="0.25">
      <c r="K94" s="24"/>
    </row>
    <row r="1048558" hidden="1" x14ac:dyDescent="0.25"/>
  </sheetData>
  <hyperlinks>
    <hyperlink ref="E3" r:id="rId1" display="https://www.proyectores-lamparas.es/lampara/optoma/optoma-h190x/" xr:uid="{7D9F1781-2EE7-48B1-ADB3-EB4070448FA7}"/>
    <hyperlink ref="K3" r:id="rId2" display="https://www.visunext.es/p/optoma-h190x-proyector-1000016156/?gad_source=1&amp;gad_campaignid=20072328472&amp;gbraid=0AAAAADqPFz9JTJ9hEVrZDKLyNO-SX417A&amp;gclid=EAIaIQobChMIu4vJ2su6kwMVkaeDBx1vxQAhEAAYASAAEgK_LPD_BwE" xr:uid="{A5EAA323-D2C2-4ADC-A073-5BA3DEBDDCBC}"/>
    <hyperlink ref="E5" r:id="rId3" xr:uid="{9CEC940A-3887-4329-96F7-BE14ADFA80FB}"/>
    <hyperlink ref="K5" r:id="rId4" display="https://www.visunext.es/p/optoma-h190x-proyector-1000016156/?gad_source=1&amp;gad_campaignid=20072328472&amp;gbraid=0AAAAADqPFz9JTJ9hEVrZDKLyNO-SX417A&amp;gclid=EAIaIQobChMIu4vJ2su6kwMVkaeDBx1vxQAhEAAYASAAEgK_LPD_BwE" xr:uid="{25A6EFE3-5872-41A0-96D1-65A8D5A6C447}"/>
    <hyperlink ref="E7" r:id="rId5" xr:uid="{369E7734-1FA2-49F3-8FC2-55B783061D6F}"/>
    <hyperlink ref="K7" r:id="rId6" display="https://www.visunext.es/p/optoma-h190x-proyector-1000016156/?gad_source=1&amp;gad_campaignid=20072328472&amp;gbraid=0AAAAADqPFz9JTJ9hEVrZDKLyNO-SX417A&amp;gclid=EAIaIQobChMIu4vJ2su6kwMVkaeDBx1vxQAhEAAYASAAEgK_LPD_BwE" xr:uid="{8580880B-DBBB-48F8-845C-B580D16A8E86}"/>
    <hyperlink ref="E9" r:id="rId7" display="https://www.proyectores-lamparas.es/lampara/optoma/optoma-h190x/" xr:uid="{70ECEC6E-7354-4BA9-A779-2649695011CD}"/>
    <hyperlink ref="K9" r:id="rId8" display="https://www.visunext.es/p/optoma-h190x-proyector-1000016156/?gad_source=1&amp;gad_campaignid=20072328472&amp;gbraid=0AAAAADqPFz9JTJ9hEVrZDKLyNO-SX417A&amp;gclid=EAIaIQobChMIu4vJ2su6kwMVkaeDBx1vxQAhEAAYASAAEgK_LPD_BwE" xr:uid="{0697EEC1-DC21-4D7B-A013-487677B43127}"/>
    <hyperlink ref="E11" r:id="rId9" xr:uid="{73C7B4BB-0C6D-41EE-B4FB-C94991966441}"/>
    <hyperlink ref="K11" r:id="rId10" xr:uid="{29484F63-CD1B-468F-AE46-1271903B44CF}"/>
    <hyperlink ref="E13" r:id="rId11" xr:uid="{FC8555C1-8FF6-430B-B6E7-82BEFBA05DBA}"/>
    <hyperlink ref="K13" r:id="rId12" xr:uid="{C01998E9-3E4C-4021-BE42-8F6B509A5ED5}"/>
    <hyperlink ref="E15" r:id="rId13" xr:uid="{EC8C246A-1C0A-40A3-AB83-EB902C5C2171}"/>
    <hyperlink ref="K15" r:id="rId14" xr:uid="{1DB60488-012C-4789-913C-2E3154297AB3}"/>
    <hyperlink ref="E17" r:id="rId15" xr:uid="{65DDA1D4-2F94-446D-94E0-EDA081C5375E}"/>
    <hyperlink ref="K17" r:id="rId16" xr:uid="{1C72ED6E-9CF7-4304-912B-B8BAEF243742}"/>
    <hyperlink ref="K19" r:id="rId17" display="https://www.visunext.es/p/optoma-h190x-proyector-1000016156/?gad_source=1&amp;gad_campaignid=20072328472&amp;gbraid=0AAAAADqPFz9JTJ9hEVrZDKLyNO-SX417A&amp;gclid=EAIaIQobChMIu4vJ2su6kwMVkaeDBx1vxQAhEAAYASAAEgK_LPD_BwE" xr:uid="{2CE67896-3C69-4AD3-AA73-1C6BF41F6ECC}"/>
    <hyperlink ref="E19" r:id="rId18" xr:uid="{B431E4F1-F41B-4490-B66A-052A0E78A962}"/>
    <hyperlink ref="E21" r:id="rId19" xr:uid="{6B1A67E8-59BB-4227-BFB4-1E3A46C05F7F}"/>
    <hyperlink ref="K21" r:id="rId20" xr:uid="{C1C0A702-05A8-4E3B-BBE6-4173F264E547}"/>
    <hyperlink ref="K23" r:id="rId21" display="https://www.visunext.es/p/optoma-h190x-proyector-1000016156/?gad_source=1&amp;gad_campaignid=20072328472&amp;gbraid=0AAAAADqPFz9JTJ9hEVrZDKLyNO-SX417A&amp;gclid=EAIaIQobChMIu4vJ2su6kwMVkaeDBx1vxQAhEAAYASAAEgK_LPD_BwE" xr:uid="{059E320E-662A-4FBA-B052-A7D24C513463}"/>
    <hyperlink ref="E23" r:id="rId22" xr:uid="{2B8ED0DE-9F07-426A-B94A-C4334CE9A82F}"/>
    <hyperlink ref="K25" r:id="rId23" display="https://www.visunext.es/p/optoma-h190x-proyector-1000016156/?gad_source=1&amp;gad_campaignid=20072328472&amp;gbraid=0AAAAADqPFz9JTJ9hEVrZDKLyNO-SX417A&amp;gclid=EAIaIQobChMIu4vJ2su6kwMVkaeDBx1vxQAhEAAYASAAEgK_LPD_BwE" xr:uid="{FFB75380-6174-4278-BA36-D8BECDD7C12F}"/>
    <hyperlink ref="E25" r:id="rId24" display="https://www.proyectores-lamparas.es/lampara/optoma/optoma-h190x/" xr:uid="{EE176528-F07B-43C9-B886-4E5DC89858A1}"/>
    <hyperlink ref="E27" r:id="rId25" display="https://www.proyectores-lamparas.es/lampara/optoma/optoma-ds327/" xr:uid="{C48A9790-B114-4499-AF59-58DBBA8BCFEB}"/>
    <hyperlink ref="K29" r:id="rId26" display="https://www.fnac.es/Optoma-DS327-Proyector-Proyectores-Proyector-portatil/a668560" xr:uid="{90EFBB19-007B-4CA2-AFD8-9C975D071CCA}"/>
    <hyperlink ref="E29" r:id="rId27" display="https://www.proyectores-lamparas.es/lampara/optoma/optoma-ds327/" xr:uid="{A55508E9-DF0F-4F81-BC1D-0B9E3A9E299F}"/>
    <hyperlink ref="E31" r:id="rId28" display="https://www.proyectores-lamparas.es/lampara/optoma/optoma-ds327/" xr:uid="{2D3B0581-7E32-4490-9F81-CB050A91BA40}"/>
    <hyperlink ref="E33" r:id="rId29" display="https://www.proyectores-lamparas.es/lampara/optoma/optoma-ds327/" xr:uid="{8847A5B4-B741-4A1C-A60F-88E6D789A507}"/>
    <hyperlink ref="K37" r:id="rId30" display="https://outlet-pc.es/products/raya-en-carcasa-benq-ms506-3200ansi-dlp-svga-proyector-reacondicionado?utm_source=google&amp;utm_medium=cpc&amp;utm_campaign=ES%20-%20Shopping%20-%20Tara%20Global&amp;utm_content=Shopping&amp;utm_term=&amp;gad_source=1&amp;gad_campaignid=23039077435&amp;gbraid=0AAAAADrvF7nhJhMA1KCSNNsPyjgoRhHrB&amp;gclid=EAIaIQobChMIiqP5-ru9kwMVli4GAB2hEjGHEAQYAiABEgKCHfD_BwE" xr:uid="{40050941-32A3-4C29-A00E-D26004CC7EC2}"/>
    <hyperlink ref="E37" r:id="rId31" display="https://www.proyectores-lamparas.es/lampara/optoma/optoma-h190x/" xr:uid="{602F156B-6869-4070-AEEA-C937DA2AA115}"/>
    <hyperlink ref="E39" r:id="rId32" location="OB" display="https://www.proyectores-lamparas.es/lampara/optoma/optoma-dasshg/?campaignid=22793799264&amp;adgroupid=&amp;gad_source=1&amp;gad_campaignid=22793801220&amp;gbraid=0AAAAADuEu7P542nvoq-bxUb4nblHDj45x&amp;gclid=EAIaIQobChMI_4z_jqG9kwMVEKn9BR3tawceEAQYAiABEgLDcfD_BwE - OB" xr:uid="{9A10C984-11A5-44DB-9D78-312873899CEA}"/>
    <hyperlink ref="K39" r:id="rId33" location=":~:text=MODEL%20S341,3D%20Support" display="https://projector.com.my/optoma-s341-3500-lumens-svga-projector - :~:text=MODEL%20S341,3D%20Support" xr:uid="{1FB996A6-D829-462D-92F1-9E4DA611E786}"/>
    <hyperlink ref="K41" r:id="rId34" display="https://www.pccomponentes.com/proyector-optoma-svga-4000-lumenes-dlp-s336-hdmi-vga-10w-altavoz-eco-negro?s_kwcid=AL!14405!3!779399293576!!!g!341117421830!&amp;gad_source=1&amp;gad_campaignid=23138169549&amp;gclid=EAIaIQobChMIrsTli-C6kwMVSAsGAB0XADTFEAQYAiABEgL9hvD_BwE" xr:uid="{6FAE1DA4-DF60-4127-8338-14FCAF17FD3D}"/>
    <hyperlink ref="E43" r:id="rId35" display="https://www.proyectores-lamparas.es/lampara/optoma/optoma-h190x/" xr:uid="{23B9C310-1B79-44C5-A3FA-12BF10478552}"/>
    <hyperlink ref="K43" r:id="rId36" display="https://www.visunext.es/p/optoma-h190x-proyector-1000016156/?gad_source=1&amp;gad_campaignid=20072328472&amp;gbraid=0AAAAADqPFz9JTJ9hEVrZDKLyNO-SX417A&amp;gclid=EAIaIQobChMIu4vJ2su6kwMVkaeDBx1vxQAhEAAYASAAEgK_LPD_BwE" xr:uid="{C77DB516-9DE7-4E01-8B8E-BB5FAFE4FBDE}"/>
    <hyperlink ref="K45" r:id="rId37" display="https://outlet-pc.es/products/raya-en-carcasa-benq-ms506-3200ansi-dlp-svga-proyector-reacondicionado?utm_source=google&amp;utm_medium=cpc&amp;utm_campaign=ES%20-%20Shopping%20-%20Tara%20Global&amp;utm_content=Shopping&amp;utm_term=&amp;gad_source=1&amp;gad_campaignid=23039077435&amp;gbraid=0AAAAADrvF7nhJhMA1KCSNNsPyjgoRhHrB&amp;gclid=EAIaIQobChMIiqP5-ru9kwMVli4GAB2hEjGHEAQYAiABEgKCHfD_BwE" xr:uid="{6EB894B1-77E0-4DAF-8714-7EBE6E1EB591}"/>
    <hyperlink ref="E45" r:id="rId38" display="https://www.proyectores-lamparas.es/lampara/optoma/optoma-h190x/" xr:uid="{1CB9D587-FA8A-45D0-9DBC-13DD49F2A1DF}"/>
    <hyperlink ref="K47" r:id="rId39" display="https://www.ldlc.com/es-es/ficha/PB00691409.html?gad_source=1&amp;gad_campaignid=23490294657&amp;gbraid=0AAAABClC6KvlGxUkHWqfT05gyqQg5nuJ5&amp;gclid=EAIaIQobChMI4I3dkL-9kwMV1P55BB2C6TrxEAQYASABEgLk2PD_BwE" xr:uid="{5E6EF722-09BF-410D-A9AE-89EE49DB5842}"/>
    <hyperlink ref="E49" r:id="rId40" display="https://www.proyectores-lamparas.es/lampara/optoma/optoma-h190x/" xr:uid="{289EDED9-8C8C-4ED6-9657-04C7D280DF24}"/>
    <hyperlink ref="K51" r:id="rId41" display="https://www.ldlc.com/es-es/ficha/PB00691409.html?gad_source=1&amp;gad_campaignid=23490294657&amp;gbraid=0AAAABClC6KvlGxUkHWqfT05gyqQg5nuJ5&amp;gclid=EAIaIQobChMI5q3z2si9kwMVEp2DBx2nORYJEAQYASABEgJa8vD_BwE" xr:uid="{79243359-D800-4B7E-90CC-BC43D0A74DEF}"/>
    <hyperlink ref="E51" r:id="rId42" display="https://www.lamparasdeproyector.es/lamp-for-epson-eb-x05.html?gad_source=1&amp;gad_campaignid=20330812015&amp;gbraid=0AAAAAoxDbg4hTl2iVdbD81D56oypW4DKk&amp;gclid=EAIaIQobChMI55KDncm9kwMVQ4KDBx2nHQ00EAQYASABEgIiVfD_BwE" xr:uid="{93BE92B5-C702-4DAA-99D3-1C4B82FD952F}"/>
    <hyperlink ref="E53" r:id="rId43" display="https://www.proyectores-lamparas.es/lampara/optoma/optoma-h190x/" xr:uid="{E7A2F1EB-91A8-4018-A0BF-A4BB5E77AF75}"/>
    <hyperlink ref="K53" r:id="rId44" display="https://www.maxvisual.es/p/optoma-s336-proyector-dlp-800x600-4000-lumens?gad_source=1&amp;gad_campaignid=196787429&amp;gbraid=0AAAAAD9aBqdt1gHAxuWQjkY93aufroZRY&amp;gclid=EAIaIQobChMIg4nRj7q9kwMVHT4GAB24FQuZEAQYASABEgJhM_D_BwE" xr:uid="{327E0829-2125-4103-8E71-EE561734F85F}"/>
    <hyperlink ref="E55" r:id="rId45" display="https://www.proflamps.com/gr/es/Productos/Proyecci%C3%B3n/Videoproyector/p/20000811049139/" xr:uid="{C5CF7339-7376-402D-BCDE-7C843F06C432}"/>
    <hyperlink ref="K55" r:id="rId46" display="https://www.pccomponentes.com/proyector-optoma-svga-4000-lumenes-dlp-s336-hdmi-vga-10w-altavoz-eco-negro?s_kwcid=AL!14405!3!779399293576!!!g!341117421830!&amp;gad_source=1&amp;gad_campaignid=23138169549&amp;gclid=EAIaIQobChMIguX67bm9kwMVc6n9BR2XIDcwEAQYAyABEgKiL_D_BwE" xr:uid="{507ED872-7AA4-4FD3-BC54-A4D519CF4CB1}"/>
    <hyperlink ref="K57" r:id="rId47" display="https://www.pccomponentes.com/benq-mw550-proyector-3600-lumenes-ansi-dlp-wxga" xr:uid="{EC4BA3D0-3315-4DE5-9BEB-4143CF30159C}"/>
    <hyperlink ref="M3" r:id="rId48" xr:uid="{E5487125-C3E1-4447-BCFD-26C59485AD8A}"/>
    <hyperlink ref="M5" r:id="rId49" xr:uid="{A84A6523-8AAC-4199-9B19-777F4F7CB011}"/>
    <hyperlink ref="M7" r:id="rId50" xr:uid="{49C0415C-D0DA-4287-B3A3-100CF83A25A2}"/>
    <hyperlink ref="M11" r:id="rId51" xr:uid="{8B3A02D6-5AA4-4AE8-B4A2-F8E7AF4CAB6B}"/>
    <hyperlink ref="M13" r:id="rId52" xr:uid="{120EF426-DC32-40D4-A668-53393E63A6C7}"/>
    <hyperlink ref="M15" r:id="rId53" xr:uid="{F7F3F98F-DCF9-4AC1-B495-33D7B9450BC4}"/>
    <hyperlink ref="M17" r:id="rId54" xr:uid="{8965F431-D4ED-40BD-BD8C-776242680358}"/>
    <hyperlink ref="M19" r:id="rId55" xr:uid="{9293FF33-2E1C-4C2F-870A-3B0696597A37}"/>
    <hyperlink ref="M21" r:id="rId56" xr:uid="{36F3DD9D-976B-4025-B48E-6D94CA772A2D}"/>
    <hyperlink ref="M25" r:id="rId57" xr:uid="{522D564E-FCEC-469D-8C6A-1F1E95667594}"/>
    <hyperlink ref="M27" r:id="rId58" xr:uid="{0258D6F2-9AC3-4AC5-BF61-A56D80B9CF1C}"/>
    <hyperlink ref="M29" r:id="rId59" xr:uid="{6462F0D6-C649-489E-965E-AA2BBA8D4373}"/>
    <hyperlink ref="M31" r:id="rId60" xr:uid="{C513DEAB-1CB3-49E9-A72A-43DBDBB1FD2E}"/>
    <hyperlink ref="M33" r:id="rId61" xr:uid="{39CA3171-C905-4939-B743-09D1FADD58F8}"/>
    <hyperlink ref="M35" r:id="rId62" xr:uid="{AF30F6DB-7C5F-4105-A808-2963CA36525E}"/>
    <hyperlink ref="M37" r:id="rId63" xr:uid="{4E9DA95D-716E-41AC-90D6-94D6D159D99B}"/>
    <hyperlink ref="M39" r:id="rId64" xr:uid="{32DE0513-E6D6-4A28-9181-EF5B1D425224}"/>
    <hyperlink ref="M41" r:id="rId65" xr:uid="{D87D9B75-4F12-4EA1-9C4F-061A5532BC51}"/>
    <hyperlink ref="M43" r:id="rId66" xr:uid="{4FA30AB9-D415-421C-A0B9-99AD37B7BA9E}"/>
    <hyperlink ref="M45" r:id="rId67" xr:uid="{797A8BF8-CE88-4341-B6B1-3C5F77B0F4DD}"/>
    <hyperlink ref="M47" r:id="rId68" xr:uid="{7E80AB14-5FCC-416D-97E7-7528DA1D1B20}"/>
    <hyperlink ref="M49" r:id="rId69" xr:uid="{6B14B73E-1F1B-461F-805F-74AF5D0AA07F}"/>
    <hyperlink ref="M51" r:id="rId70" xr:uid="{4B37A090-5DD3-49EB-A3B9-BA653FF068EB}"/>
    <hyperlink ref="M53" r:id="rId71" xr:uid="{4BC687C1-13FD-424F-9240-50044BC39A7D}"/>
    <hyperlink ref="M55" r:id="rId72" xr:uid="{2018BBF1-AC41-4F7E-9F34-7044676E2820}"/>
    <hyperlink ref="M57" r:id="rId73" xr:uid="{51B291A1-F46A-4AB5-82E9-E6D2B3DFF468}"/>
    <hyperlink ref="M9" r:id="rId74" xr:uid="{37CD2CF8-5183-4341-A014-09F367A8D9B8}"/>
  </hyperlinks>
  <pageMargins left="0.7" right="0.7" top="0.75" bottom="0.75" header="0.3" footer="0.3"/>
  <pageSetup paperSize="9" orientation="portrait" r:id="rId75"/>
  <drawing r:id="rId76"/>
  <tableParts count="1">
    <tablePart r:id="rId7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C407F-5339-4415-A8EB-06529D01B803}">
  <sheetPr>
    <tabColor theme="2" tint="-9.9978637043366805E-2"/>
  </sheetPr>
  <dimension ref="A1:CC31"/>
  <sheetViews>
    <sheetView topLeftCell="C5" zoomScale="70" zoomScaleNormal="70" zoomScaleSheetLayoutView="100" workbookViewId="0">
      <selection activeCell="L23" sqref="L23:L26"/>
    </sheetView>
  </sheetViews>
  <sheetFormatPr baseColWidth="10" defaultColWidth="9.140625" defaultRowHeight="15" x14ac:dyDescent="0.25"/>
  <cols>
    <col min="1" max="1" width="8.42578125" bestFit="1" customWidth="1"/>
    <col min="2" max="2" width="18.7109375" bestFit="1" customWidth="1"/>
    <col min="3" max="3" width="14" bestFit="1" customWidth="1"/>
    <col min="4" max="4" width="9.5703125" bestFit="1" customWidth="1"/>
    <col min="5" max="5" width="12.140625" bestFit="1" customWidth="1"/>
    <col min="6" max="6" width="17" bestFit="1" customWidth="1"/>
    <col min="7" max="7" width="18.7109375" bestFit="1" customWidth="1"/>
    <col min="8" max="8" width="9.5703125" style="74" bestFit="1" customWidth="1"/>
    <col min="9" max="9" width="7.42578125" style="74" bestFit="1" customWidth="1"/>
    <col min="10" max="10" width="6" style="74" customWidth="1"/>
    <col min="11" max="11" width="8.42578125" bestFit="1" customWidth="1"/>
    <col min="12" max="12" width="24.42578125" customWidth="1"/>
    <col min="13" max="13" width="14" bestFit="1" customWidth="1"/>
    <col min="14" max="14" width="9.5703125" bestFit="1" customWidth="1"/>
    <col min="15" max="15" width="12.140625" bestFit="1" customWidth="1"/>
    <col min="16" max="16" width="17" bestFit="1" customWidth="1"/>
    <col min="17" max="17" width="10.140625" bestFit="1" customWidth="1"/>
    <col min="18" max="18" width="9.5703125" bestFit="1" customWidth="1"/>
    <col min="19" max="19" width="7.85546875" bestFit="1" customWidth="1"/>
    <col min="20" max="20" width="4.85546875" customWidth="1"/>
    <col min="21" max="21" width="8.42578125" bestFit="1" customWidth="1"/>
    <col min="22" max="22" width="18.7109375" bestFit="1" customWidth="1"/>
    <col min="23" max="23" width="14" bestFit="1" customWidth="1"/>
    <col min="24" max="24" width="9.5703125" bestFit="1" customWidth="1"/>
    <col min="25" max="25" width="12.140625" bestFit="1" customWidth="1"/>
    <col min="26" max="26" width="17" bestFit="1" customWidth="1"/>
    <col min="27" max="27" width="10.140625" bestFit="1" customWidth="1"/>
    <col min="28" max="28" width="9.5703125" bestFit="1" customWidth="1"/>
    <col min="29" max="29" width="7.140625" bestFit="1" customWidth="1"/>
    <col min="30" max="30" width="10" customWidth="1"/>
    <col min="31" max="31" width="8.42578125" bestFit="1" customWidth="1"/>
    <col min="32" max="32" width="18.7109375" bestFit="1" customWidth="1"/>
    <col min="33" max="33" width="14" bestFit="1" customWidth="1"/>
    <col min="34" max="34" width="9.5703125" bestFit="1" customWidth="1"/>
    <col min="35" max="35" width="8.85546875" bestFit="1" customWidth="1"/>
    <col min="36" max="36" width="17" bestFit="1" customWidth="1"/>
    <col min="37" max="37" width="10.140625" bestFit="1" customWidth="1"/>
    <col min="38" max="38" width="9.5703125" bestFit="1" customWidth="1"/>
    <col min="39" max="39" width="7.85546875" bestFit="1" customWidth="1"/>
    <col min="40" max="40" width="74.7109375" customWidth="1"/>
    <col min="41" max="41" width="8.42578125" bestFit="1" customWidth="1"/>
    <col min="42" max="42" width="18.7109375" bestFit="1" customWidth="1"/>
    <col min="43" max="43" width="14" bestFit="1" customWidth="1"/>
    <col min="44" max="44" width="9.5703125" bestFit="1" customWidth="1"/>
    <col min="45" max="45" width="8.85546875" bestFit="1" customWidth="1"/>
    <col min="46" max="46" width="17" bestFit="1" customWidth="1"/>
    <col min="47" max="47" width="10.140625" bestFit="1" customWidth="1"/>
    <col min="48" max="48" width="9.5703125" bestFit="1" customWidth="1"/>
    <col min="49" max="49" width="7.85546875" bestFit="1" customWidth="1"/>
    <col min="50" max="50" width="10" customWidth="1"/>
    <col min="51" max="51" width="8.42578125" bestFit="1" customWidth="1"/>
    <col min="52" max="52" width="18.7109375" bestFit="1" customWidth="1"/>
    <col min="53" max="53" width="14" bestFit="1" customWidth="1"/>
    <col min="54" max="54" width="9.5703125" bestFit="1" customWidth="1"/>
    <col min="55" max="55" width="8.85546875" bestFit="1" customWidth="1"/>
    <col min="56" max="56" width="17" bestFit="1" customWidth="1"/>
    <col min="57" max="57" width="10.140625" bestFit="1" customWidth="1"/>
    <col min="58" max="58" width="9.5703125" bestFit="1" customWidth="1"/>
    <col min="59" max="59" width="7.85546875" bestFit="1" customWidth="1"/>
    <col min="60" max="60" width="10" customWidth="1"/>
    <col min="61" max="61" width="8.42578125" bestFit="1" customWidth="1"/>
    <col min="62" max="62" width="18.7109375" bestFit="1" customWidth="1"/>
    <col min="63" max="63" width="18.140625" bestFit="1" customWidth="1"/>
    <col min="64" max="64" width="31.7109375" bestFit="1" customWidth="1"/>
    <col min="65" max="65" width="14" bestFit="1" customWidth="1"/>
    <col min="66" max="66" width="9.5703125" bestFit="1" customWidth="1"/>
    <col min="67" max="67" width="8.85546875" bestFit="1" customWidth="1"/>
    <col min="68" max="68" width="17" bestFit="1" customWidth="1"/>
    <col min="69" max="69" width="15" bestFit="1" customWidth="1"/>
    <col min="70" max="70" width="9.5703125" bestFit="1" customWidth="1"/>
    <col min="71" max="71" width="7.85546875" bestFit="1" customWidth="1"/>
    <col min="72" max="72" width="13.140625" customWidth="1"/>
    <col min="73" max="73" width="8.42578125" bestFit="1" customWidth="1"/>
    <col min="74" max="74" width="18.7109375" bestFit="1" customWidth="1"/>
    <col min="75" max="75" width="25.85546875" bestFit="1" customWidth="1"/>
    <col min="76" max="76" width="9.5703125" bestFit="1" customWidth="1"/>
    <col min="77" max="77" width="8.85546875" bestFit="1" customWidth="1"/>
    <col min="78" max="78" width="17" bestFit="1" customWidth="1"/>
    <col min="79" max="79" width="10.140625" bestFit="1" customWidth="1"/>
    <col min="80" max="80" width="9.5703125" bestFit="1" customWidth="1"/>
    <col min="81" max="81" width="7.85546875" bestFit="1" customWidth="1"/>
  </cols>
  <sheetData>
    <row r="1" spans="1:81" x14ac:dyDescent="0.25">
      <c r="A1" s="10" t="s">
        <v>340</v>
      </c>
      <c r="B1" s="10"/>
      <c r="C1" s="10"/>
      <c r="D1" s="10"/>
      <c r="E1" s="10"/>
      <c r="F1" s="10"/>
      <c r="G1" s="10"/>
      <c r="H1" s="73"/>
      <c r="I1" s="73"/>
      <c r="J1" s="73"/>
      <c r="K1" s="10" t="s">
        <v>341</v>
      </c>
      <c r="L1" s="10"/>
      <c r="M1" s="10"/>
      <c r="N1" s="10"/>
      <c r="O1" s="10"/>
      <c r="P1" s="10"/>
      <c r="Q1" s="10"/>
      <c r="R1" s="10"/>
      <c r="S1" s="10"/>
      <c r="T1" s="10"/>
      <c r="U1" s="10" t="s">
        <v>342</v>
      </c>
      <c r="AE1" s="10" t="s">
        <v>343</v>
      </c>
      <c r="AF1" s="10"/>
      <c r="AG1" s="10"/>
      <c r="AH1" s="10"/>
      <c r="AI1" s="10"/>
      <c r="AJ1" s="10"/>
      <c r="AK1" s="10"/>
      <c r="AL1" s="10"/>
      <c r="AM1" s="10"/>
      <c r="AN1" s="10"/>
      <c r="AO1" s="10" t="s">
        <v>344</v>
      </c>
      <c r="AP1" s="10"/>
      <c r="AQ1" s="10"/>
      <c r="AR1" s="10"/>
      <c r="AS1" s="10"/>
      <c r="AT1" s="10"/>
      <c r="AU1" s="10"/>
      <c r="AV1" s="10"/>
      <c r="AW1" s="10"/>
      <c r="AX1" s="10"/>
      <c r="AY1" s="10" t="s">
        <v>345</v>
      </c>
      <c r="AZ1" s="10"/>
      <c r="BA1" s="10"/>
      <c r="BB1" s="10"/>
      <c r="BC1" s="10"/>
      <c r="BD1" s="10"/>
      <c r="BE1" s="10"/>
      <c r="BF1" s="10"/>
      <c r="BG1" s="10"/>
      <c r="BH1" s="10"/>
      <c r="BI1" s="10" t="s">
        <v>346</v>
      </c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 t="s">
        <v>347</v>
      </c>
    </row>
    <row r="2" spans="1:81" s="67" customFormat="1" x14ac:dyDescent="0.25">
      <c r="A2" s="102" t="s">
        <v>348</v>
      </c>
      <c r="B2" s="102" t="s">
        <v>349</v>
      </c>
      <c r="C2" s="102" t="s">
        <v>350</v>
      </c>
      <c r="D2" s="102" t="s">
        <v>351</v>
      </c>
      <c r="E2" s="102" t="s">
        <v>352</v>
      </c>
      <c r="F2" s="102" t="s">
        <v>353</v>
      </c>
      <c r="G2" s="102" t="s">
        <v>354</v>
      </c>
      <c r="H2" s="102" t="s">
        <v>355</v>
      </c>
      <c r="I2" s="102" t="s">
        <v>356</v>
      </c>
      <c r="J2" s="102"/>
      <c r="K2" s="102" t="s">
        <v>348</v>
      </c>
      <c r="L2" s="102" t="s">
        <v>349</v>
      </c>
      <c r="M2" s="102" t="s">
        <v>350</v>
      </c>
      <c r="N2" s="102" t="s">
        <v>351</v>
      </c>
      <c r="O2" s="102" t="s">
        <v>352</v>
      </c>
      <c r="P2" s="102" t="s">
        <v>353</v>
      </c>
      <c r="Q2" s="102" t="s">
        <v>354</v>
      </c>
      <c r="R2" s="102" t="s">
        <v>355</v>
      </c>
      <c r="S2" s="102" t="s">
        <v>357</v>
      </c>
      <c r="T2" s="102"/>
      <c r="U2" s="102" t="s">
        <v>348</v>
      </c>
      <c r="V2" s="102" t="s">
        <v>349</v>
      </c>
      <c r="W2" s="102" t="s">
        <v>350</v>
      </c>
      <c r="X2" s="102" t="s">
        <v>351</v>
      </c>
      <c r="Y2" s="102" t="s">
        <v>352</v>
      </c>
      <c r="Z2" s="102" t="s">
        <v>353</v>
      </c>
      <c r="AA2" s="102" t="s">
        <v>354</v>
      </c>
      <c r="AB2" s="102" t="s">
        <v>355</v>
      </c>
      <c r="AC2" s="102" t="s">
        <v>358</v>
      </c>
      <c r="AD2" s="102"/>
      <c r="AE2" s="102" t="s">
        <v>348</v>
      </c>
      <c r="AF2" s="102" t="s">
        <v>349</v>
      </c>
      <c r="AG2" s="102" t="s">
        <v>350</v>
      </c>
      <c r="AH2" s="102" t="s">
        <v>351</v>
      </c>
      <c r="AI2" s="102" t="s">
        <v>352</v>
      </c>
      <c r="AJ2" s="102" t="s">
        <v>353</v>
      </c>
      <c r="AK2" s="102" t="s">
        <v>354</v>
      </c>
      <c r="AL2" s="102" t="s">
        <v>355</v>
      </c>
      <c r="AM2" s="102" t="s">
        <v>357</v>
      </c>
      <c r="AN2" s="102"/>
      <c r="AO2" s="102" t="s">
        <v>348</v>
      </c>
      <c r="AP2" s="102" t="s">
        <v>349</v>
      </c>
      <c r="AQ2" s="102" t="s">
        <v>350</v>
      </c>
      <c r="AR2" s="102" t="s">
        <v>351</v>
      </c>
      <c r="AS2" s="102" t="s">
        <v>352</v>
      </c>
      <c r="AT2" s="102" t="s">
        <v>353</v>
      </c>
      <c r="AU2" s="102" t="s">
        <v>354</v>
      </c>
      <c r="AV2" s="102" t="s">
        <v>355</v>
      </c>
      <c r="AW2" s="102" t="s">
        <v>357</v>
      </c>
      <c r="AX2" s="102"/>
      <c r="AY2" s="102" t="s">
        <v>348</v>
      </c>
      <c r="AZ2" s="102" t="s">
        <v>349</v>
      </c>
      <c r="BA2" s="102" t="s">
        <v>350</v>
      </c>
      <c r="BB2" s="102" t="s">
        <v>351</v>
      </c>
      <c r="BC2" s="102" t="s">
        <v>352</v>
      </c>
      <c r="BD2" s="102" t="s">
        <v>353</v>
      </c>
      <c r="BE2" s="102" t="s">
        <v>354</v>
      </c>
      <c r="BF2" s="102" t="s">
        <v>355</v>
      </c>
      <c r="BG2" s="102" t="s">
        <v>357</v>
      </c>
      <c r="BH2" s="102"/>
      <c r="BI2" s="102" t="s">
        <v>348</v>
      </c>
      <c r="BJ2" s="102" t="s">
        <v>349</v>
      </c>
      <c r="BK2" s="102" t="s">
        <v>359</v>
      </c>
      <c r="BL2" s="102" t="s">
        <v>360</v>
      </c>
      <c r="BM2" s="102" t="s">
        <v>350</v>
      </c>
      <c r="BN2" s="102" t="s">
        <v>351</v>
      </c>
      <c r="BO2" s="102" t="s">
        <v>352</v>
      </c>
      <c r="BP2" s="102" t="s">
        <v>353</v>
      </c>
      <c r="BQ2" s="102" t="s">
        <v>354</v>
      </c>
      <c r="BR2" s="102" t="s">
        <v>355</v>
      </c>
      <c r="BS2" s="102" t="s">
        <v>357</v>
      </c>
      <c r="BT2" s="102"/>
      <c r="BU2" s="102" t="s">
        <v>348</v>
      </c>
      <c r="BV2" s="102" t="s">
        <v>349</v>
      </c>
      <c r="BW2" s="102" t="s">
        <v>350</v>
      </c>
      <c r="BX2" s="102" t="s">
        <v>351</v>
      </c>
      <c r="BY2" s="102" t="s">
        <v>352</v>
      </c>
      <c r="BZ2" s="102" t="s">
        <v>353</v>
      </c>
      <c r="CA2" s="102" t="s">
        <v>354</v>
      </c>
      <c r="CB2" s="102" t="s">
        <v>355</v>
      </c>
      <c r="CC2" s="102" t="s">
        <v>357</v>
      </c>
    </row>
    <row r="3" spans="1:81" x14ac:dyDescent="0.25">
      <c r="A3" t="s">
        <v>361</v>
      </c>
      <c r="B3" s="5">
        <v>19957700925</v>
      </c>
      <c r="C3" s="11"/>
      <c r="D3" s="4"/>
      <c r="E3" s="101" t="b">
        <v>1</v>
      </c>
      <c r="F3" s="4"/>
      <c r="G3" s="23" t="s">
        <v>362</v>
      </c>
      <c r="H3" s="11"/>
      <c r="I3" s="11"/>
      <c r="J3" s="73"/>
      <c r="K3" t="s">
        <v>363</v>
      </c>
      <c r="L3" s="13">
        <v>10373062</v>
      </c>
      <c r="M3" s="11"/>
      <c r="N3" s="4"/>
      <c r="O3" s="101" t="b">
        <v>1</v>
      </c>
      <c r="P3" s="15" t="s">
        <v>364</v>
      </c>
      <c r="Q3" s="17"/>
      <c r="R3" s="11"/>
      <c r="S3" s="11"/>
      <c r="T3" s="17"/>
      <c r="U3" t="s">
        <v>365</v>
      </c>
      <c r="V3" s="12" t="s">
        <v>366</v>
      </c>
      <c r="W3" s="11"/>
      <c r="X3" s="4"/>
      <c r="Y3" s="101" t="b">
        <v>1</v>
      </c>
      <c r="Z3" s="36"/>
      <c r="AA3" s="65"/>
      <c r="AB3" s="36"/>
      <c r="AC3" s="108"/>
      <c r="AD3" s="65"/>
      <c r="AE3" t="s">
        <v>367</v>
      </c>
      <c r="AG3" s="11"/>
      <c r="AH3" s="4"/>
      <c r="AJ3" s="36"/>
      <c r="AK3" s="66"/>
      <c r="AL3" s="22"/>
      <c r="AM3" s="22"/>
      <c r="AN3" s="66"/>
      <c r="BI3" t="s">
        <v>368</v>
      </c>
      <c r="BJ3" t="s">
        <v>369</v>
      </c>
      <c r="BK3" t="s">
        <v>370</v>
      </c>
      <c r="BL3" t="s">
        <v>371</v>
      </c>
      <c r="BM3" s="19"/>
      <c r="BN3" s="20"/>
      <c r="BO3" s="17"/>
      <c r="BP3" s="19"/>
      <c r="BR3" s="19"/>
      <c r="BU3" t="s">
        <v>264</v>
      </c>
      <c r="BV3" t="s">
        <v>372</v>
      </c>
      <c r="BW3" s="19"/>
      <c r="BX3" s="20"/>
      <c r="BY3" s="17"/>
      <c r="BZ3" s="68"/>
      <c r="CA3" s="71"/>
      <c r="CB3" s="68"/>
      <c r="CC3" s="71"/>
    </row>
    <row r="4" spans="1:81" x14ac:dyDescent="0.25">
      <c r="A4" t="s">
        <v>373</v>
      </c>
      <c r="B4" t="s">
        <v>374</v>
      </c>
      <c r="C4" s="11"/>
      <c r="D4" s="4"/>
      <c r="E4" s="101" t="b">
        <v>1</v>
      </c>
      <c r="F4" s="4"/>
      <c r="G4" s="23" t="s">
        <v>362</v>
      </c>
      <c r="H4" s="11"/>
      <c r="I4" s="11"/>
      <c r="J4" s="73"/>
      <c r="K4" t="s">
        <v>375</v>
      </c>
      <c r="L4" s="13">
        <v>10373107</v>
      </c>
      <c r="M4" s="11"/>
      <c r="N4" s="4"/>
      <c r="O4" s="101" t="b">
        <v>1</v>
      </c>
      <c r="P4" s="15" t="s">
        <v>364</v>
      </c>
      <c r="Q4" s="17"/>
      <c r="R4" s="11"/>
      <c r="S4" s="11"/>
      <c r="T4" s="17"/>
      <c r="U4" t="s">
        <v>376</v>
      </c>
      <c r="V4" s="12" t="s">
        <v>377</v>
      </c>
      <c r="W4" s="11"/>
      <c r="X4" s="4"/>
      <c r="Y4" s="101" t="b">
        <v>1</v>
      </c>
      <c r="Z4" s="36"/>
      <c r="AA4" s="65"/>
      <c r="AB4" s="36"/>
      <c r="AC4" s="108"/>
      <c r="AD4" s="65"/>
      <c r="AE4" t="s">
        <v>378</v>
      </c>
      <c r="AF4" t="s">
        <v>379</v>
      </c>
      <c r="AG4" s="11"/>
      <c r="AH4" s="4"/>
      <c r="AJ4" s="36"/>
      <c r="AK4" s="66"/>
      <c r="AL4" s="22"/>
      <c r="AM4" s="22"/>
      <c r="AN4" s="40"/>
      <c r="BI4" t="s">
        <v>380</v>
      </c>
      <c r="BJ4" t="s">
        <v>381</v>
      </c>
      <c r="BK4" t="s">
        <v>382</v>
      </c>
      <c r="BL4" t="s">
        <v>371</v>
      </c>
      <c r="BM4" s="19"/>
      <c r="BN4" s="20"/>
      <c r="BO4" s="17"/>
      <c r="BP4" s="19"/>
      <c r="BR4" s="19"/>
      <c r="BU4" t="s">
        <v>267</v>
      </c>
      <c r="BV4" t="s">
        <v>383</v>
      </c>
      <c r="BW4" s="19"/>
      <c r="BX4" s="20"/>
      <c r="BY4" s="17"/>
      <c r="BZ4" s="68"/>
      <c r="CA4" s="71"/>
      <c r="CB4" s="68"/>
      <c r="CC4" s="71"/>
    </row>
    <row r="5" spans="1:81" x14ac:dyDescent="0.25">
      <c r="A5" t="s">
        <v>384</v>
      </c>
      <c r="B5" t="s">
        <v>385</v>
      </c>
      <c r="C5" s="11"/>
      <c r="D5" s="4"/>
      <c r="E5" s="101" t="b">
        <v>1</v>
      </c>
      <c r="F5" s="4"/>
      <c r="G5" s="23" t="s">
        <v>362</v>
      </c>
      <c r="H5" s="11"/>
      <c r="I5" s="11"/>
      <c r="J5" s="73"/>
      <c r="K5" t="s">
        <v>386</v>
      </c>
      <c r="L5" s="13">
        <v>10373109</v>
      </c>
      <c r="M5" s="11"/>
      <c r="N5" s="39"/>
      <c r="O5" s="101" t="b">
        <v>1</v>
      </c>
      <c r="P5" s="106"/>
      <c r="Q5" s="16" t="s">
        <v>387</v>
      </c>
      <c r="R5" s="11"/>
      <c r="S5" s="11"/>
      <c r="T5" s="103"/>
      <c r="U5" t="s">
        <v>388</v>
      </c>
      <c r="V5" s="12" t="s">
        <v>389</v>
      </c>
      <c r="W5" s="11"/>
      <c r="X5" s="4"/>
      <c r="Y5" s="101" t="b">
        <v>1</v>
      </c>
      <c r="Z5" s="36"/>
      <c r="AA5" s="65"/>
      <c r="AB5" s="36"/>
      <c r="AC5" s="108"/>
      <c r="AD5" s="65"/>
      <c r="AE5" t="s">
        <v>390</v>
      </c>
      <c r="AG5" s="11"/>
      <c r="AH5" s="4"/>
      <c r="AJ5" s="36"/>
      <c r="AK5" s="66"/>
      <c r="AL5" s="22"/>
      <c r="AM5" s="22"/>
      <c r="AN5" s="66"/>
      <c r="BI5" t="s">
        <v>391</v>
      </c>
      <c r="BJ5" t="s">
        <v>392</v>
      </c>
      <c r="BK5" t="s">
        <v>393</v>
      </c>
      <c r="BL5" t="s">
        <v>371</v>
      </c>
      <c r="BM5" s="19"/>
      <c r="BN5" s="20"/>
      <c r="BO5" s="17"/>
      <c r="BP5" s="19"/>
      <c r="BR5" s="19"/>
      <c r="BU5" t="s">
        <v>270</v>
      </c>
      <c r="BV5" t="s">
        <v>394</v>
      </c>
      <c r="BW5" s="19"/>
      <c r="BX5" s="20"/>
      <c r="BY5" s="17"/>
      <c r="BZ5" s="68"/>
      <c r="CA5" s="71"/>
      <c r="CB5" s="68"/>
      <c r="CC5" s="71"/>
    </row>
    <row r="6" spans="1:81" x14ac:dyDescent="0.25">
      <c r="A6" t="s">
        <v>395</v>
      </c>
      <c r="B6" t="s">
        <v>396</v>
      </c>
      <c r="C6" s="11"/>
      <c r="D6" s="4"/>
      <c r="E6" s="101" t="b">
        <v>1</v>
      </c>
      <c r="F6" s="4"/>
      <c r="G6" s="23" t="s">
        <v>362</v>
      </c>
      <c r="H6" s="11"/>
      <c r="I6" s="11"/>
      <c r="J6" s="73"/>
      <c r="K6" t="s">
        <v>397</v>
      </c>
      <c r="L6" s="13">
        <v>10372937</v>
      </c>
      <c r="M6" s="11"/>
      <c r="N6" s="4"/>
      <c r="O6" s="101" t="b">
        <v>1</v>
      </c>
      <c r="P6" s="15" t="s">
        <v>364</v>
      </c>
      <c r="Q6" s="17"/>
      <c r="R6" s="11"/>
      <c r="S6" s="11"/>
      <c r="T6" s="17"/>
      <c r="U6" t="s">
        <v>398</v>
      </c>
      <c r="V6" s="12" t="s">
        <v>399</v>
      </c>
      <c r="W6" s="11"/>
      <c r="X6" s="4"/>
      <c r="Y6" s="101" t="b">
        <v>1</v>
      </c>
      <c r="Z6" s="36"/>
      <c r="AA6" s="65"/>
      <c r="AB6" s="36"/>
      <c r="AC6" s="108"/>
      <c r="AD6" s="65"/>
      <c r="AE6" t="s">
        <v>400</v>
      </c>
      <c r="AF6" t="s">
        <v>401</v>
      </c>
      <c r="AG6" s="11"/>
      <c r="AH6" s="4"/>
      <c r="AJ6" s="36"/>
      <c r="AK6" s="66"/>
      <c r="AL6" s="22"/>
      <c r="AM6" s="22"/>
      <c r="AN6" s="40"/>
      <c r="BI6" t="s">
        <v>402</v>
      </c>
      <c r="BJ6" t="s">
        <v>403</v>
      </c>
      <c r="BK6" t="s">
        <v>404</v>
      </c>
      <c r="BL6" t="s">
        <v>371</v>
      </c>
      <c r="BM6" s="19"/>
      <c r="BN6" s="20"/>
      <c r="BO6" s="17"/>
      <c r="BP6" s="19"/>
      <c r="BR6" s="19"/>
      <c r="BU6" t="s">
        <v>273</v>
      </c>
      <c r="BV6" t="s">
        <v>405</v>
      </c>
      <c r="BW6" s="19"/>
      <c r="BX6" s="20"/>
      <c r="BY6" s="17"/>
      <c r="BZ6" s="68"/>
      <c r="CA6" s="71"/>
      <c r="CB6" s="68"/>
      <c r="CC6" s="71"/>
    </row>
    <row r="7" spans="1:81" x14ac:dyDescent="0.25">
      <c r="A7" t="s">
        <v>406</v>
      </c>
      <c r="B7" t="s">
        <v>407</v>
      </c>
      <c r="C7" s="11"/>
      <c r="D7" s="4"/>
      <c r="E7" s="101" t="b">
        <v>1</v>
      </c>
      <c r="F7" s="4"/>
      <c r="G7" s="23" t="s">
        <v>362</v>
      </c>
      <c r="H7" s="11"/>
      <c r="I7" s="11"/>
      <c r="J7" s="73"/>
      <c r="K7" t="s">
        <v>408</v>
      </c>
      <c r="L7" s="13">
        <v>10373089</v>
      </c>
      <c r="M7" s="11"/>
      <c r="N7" s="4"/>
      <c r="O7" s="101" t="b">
        <v>1</v>
      </c>
      <c r="P7" s="15" t="s">
        <v>364</v>
      </c>
      <c r="Q7" s="17"/>
      <c r="R7" s="11"/>
      <c r="S7" s="11"/>
      <c r="T7" s="17"/>
      <c r="U7" t="s">
        <v>409</v>
      </c>
      <c r="V7" s="12" t="s">
        <v>410</v>
      </c>
      <c r="W7" s="11"/>
      <c r="X7" s="4"/>
      <c r="Y7" s="101" t="b">
        <v>1</v>
      </c>
      <c r="Z7" s="36"/>
      <c r="AA7" s="65"/>
      <c r="AB7" s="36"/>
      <c r="AC7" s="108"/>
      <c r="AD7" s="65"/>
      <c r="AE7" t="s">
        <v>411</v>
      </c>
      <c r="AF7" t="s">
        <v>412</v>
      </c>
      <c r="AG7" s="11"/>
      <c r="AH7" s="4"/>
      <c r="AJ7" s="36"/>
      <c r="AK7" s="66"/>
      <c r="AL7" s="22"/>
      <c r="AM7" s="22"/>
      <c r="AN7" s="40"/>
      <c r="BI7" t="s">
        <v>413</v>
      </c>
      <c r="BJ7" t="s">
        <v>414</v>
      </c>
      <c r="BK7" t="s">
        <v>415</v>
      </c>
      <c r="BL7" t="s">
        <v>371</v>
      </c>
      <c r="BM7" s="19"/>
      <c r="BN7" s="20"/>
      <c r="BO7" s="17"/>
      <c r="BP7" s="19"/>
      <c r="BR7" s="19"/>
      <c r="BU7" t="s">
        <v>276</v>
      </c>
      <c r="BV7" t="s">
        <v>416</v>
      </c>
      <c r="BW7" s="21" t="s">
        <v>417</v>
      </c>
      <c r="BX7" s="20"/>
      <c r="BY7" s="17"/>
      <c r="BZ7" s="68"/>
      <c r="CA7" s="71"/>
      <c r="CB7" s="68"/>
      <c r="CC7" s="71"/>
    </row>
    <row r="8" spans="1:81" x14ac:dyDescent="0.25">
      <c r="A8" t="s">
        <v>418</v>
      </c>
      <c r="B8" t="s">
        <v>419</v>
      </c>
      <c r="C8" s="11"/>
      <c r="D8" s="4"/>
      <c r="E8" s="101" t="b">
        <v>1</v>
      </c>
      <c r="F8" s="4"/>
      <c r="G8" s="23" t="s">
        <v>362</v>
      </c>
      <c r="H8" s="11"/>
      <c r="I8" s="11"/>
      <c r="J8" s="73"/>
      <c r="K8" t="s">
        <v>420</v>
      </c>
      <c r="L8" s="13">
        <v>10373094</v>
      </c>
      <c r="M8" s="11"/>
      <c r="N8" s="4"/>
      <c r="O8" s="101" t="b">
        <v>1</v>
      </c>
      <c r="P8" s="15" t="s">
        <v>364</v>
      </c>
      <c r="Q8" s="17"/>
      <c r="R8" s="11"/>
      <c r="S8" s="11"/>
      <c r="T8" s="17"/>
      <c r="U8" t="s">
        <v>421</v>
      </c>
      <c r="V8" s="12" t="s">
        <v>422</v>
      </c>
      <c r="W8" s="11"/>
      <c r="X8" s="4"/>
      <c r="Y8" s="101" t="b">
        <v>1</v>
      </c>
      <c r="Z8" s="36"/>
      <c r="AA8" s="65"/>
      <c r="AB8" s="36"/>
      <c r="AC8" s="108"/>
      <c r="AD8" s="65"/>
      <c r="AE8" t="s">
        <v>423</v>
      </c>
      <c r="AG8" s="11"/>
      <c r="AH8" s="4"/>
      <c r="AJ8" s="36"/>
      <c r="AK8" s="66"/>
      <c r="AL8" s="22"/>
      <c r="AM8" s="22"/>
      <c r="AN8" s="40"/>
      <c r="BI8" t="s">
        <v>424</v>
      </c>
      <c r="BJ8" t="s">
        <v>425</v>
      </c>
      <c r="BK8" t="s">
        <v>426</v>
      </c>
      <c r="BL8" t="s">
        <v>371</v>
      </c>
      <c r="BM8" s="19"/>
      <c r="BN8" s="20"/>
      <c r="BO8" s="17"/>
      <c r="BP8" s="19"/>
      <c r="BR8" s="19"/>
      <c r="BU8" t="s">
        <v>279</v>
      </c>
      <c r="BV8" t="s">
        <v>427</v>
      </c>
      <c r="BW8" s="19"/>
      <c r="BX8" s="20"/>
      <c r="BY8" s="17"/>
      <c r="BZ8" s="68"/>
      <c r="CA8" s="71"/>
      <c r="CB8" s="68"/>
      <c r="CC8" s="71"/>
    </row>
    <row r="9" spans="1:81" x14ac:dyDescent="0.25">
      <c r="A9" t="s">
        <v>428</v>
      </c>
      <c r="B9" t="s">
        <v>419</v>
      </c>
      <c r="C9" s="11"/>
      <c r="D9" s="4"/>
      <c r="E9" s="101" t="b">
        <v>1</v>
      </c>
      <c r="F9" s="4"/>
      <c r="G9" s="23" t="s">
        <v>362</v>
      </c>
      <c r="H9" s="11"/>
      <c r="I9" s="11"/>
      <c r="J9" s="73"/>
      <c r="K9" t="s">
        <v>429</v>
      </c>
      <c r="L9" s="13">
        <v>10373240</v>
      </c>
      <c r="M9" s="11"/>
      <c r="N9" s="4"/>
      <c r="O9" s="101" t="b">
        <v>1</v>
      </c>
      <c r="P9" s="15" t="s">
        <v>364</v>
      </c>
      <c r="Q9" s="17"/>
      <c r="R9" s="11"/>
      <c r="S9" s="11"/>
      <c r="T9" s="17"/>
      <c r="U9" t="s">
        <v>430</v>
      </c>
      <c r="V9" s="12" t="s">
        <v>431</v>
      </c>
      <c r="W9" s="11"/>
      <c r="X9" s="4"/>
      <c r="Y9" s="101" t="b">
        <v>1</v>
      </c>
      <c r="Z9" s="36"/>
      <c r="AA9" s="65"/>
      <c r="AB9" s="36"/>
      <c r="AC9" s="108"/>
      <c r="AD9" s="65"/>
      <c r="AE9" t="s">
        <v>432</v>
      </c>
      <c r="AF9" t="s">
        <v>433</v>
      </c>
      <c r="AG9" s="11"/>
      <c r="AH9" s="4"/>
      <c r="AJ9" s="36"/>
      <c r="AK9" s="66"/>
      <c r="AL9" s="22"/>
      <c r="AM9" s="22"/>
      <c r="AN9" s="40"/>
      <c r="BI9" t="s">
        <v>434</v>
      </c>
      <c r="BJ9" t="s">
        <v>435</v>
      </c>
      <c r="BK9" t="s">
        <v>436</v>
      </c>
      <c r="BL9" t="s">
        <v>371</v>
      </c>
      <c r="BM9" s="19"/>
      <c r="BN9" s="20"/>
      <c r="BO9" s="17"/>
      <c r="BP9" s="19"/>
      <c r="BQ9" s="38" t="s">
        <v>437</v>
      </c>
      <c r="BR9" s="19"/>
      <c r="BS9" s="38"/>
      <c r="BT9" s="38"/>
      <c r="BU9" t="s">
        <v>282</v>
      </c>
      <c r="BV9" t="s">
        <v>438</v>
      </c>
      <c r="BW9" s="19"/>
      <c r="BX9" s="20"/>
      <c r="BY9" s="17"/>
      <c r="BZ9" s="69"/>
      <c r="CA9" s="71"/>
      <c r="CB9" s="68"/>
      <c r="CC9" s="71"/>
    </row>
    <row r="10" spans="1:81" x14ac:dyDescent="0.25">
      <c r="A10" t="s">
        <v>439</v>
      </c>
      <c r="B10" t="s">
        <v>440</v>
      </c>
      <c r="C10" s="11"/>
      <c r="D10" s="4"/>
      <c r="E10" s="101" t="b">
        <v>1</v>
      </c>
      <c r="F10" s="4"/>
      <c r="G10" s="23" t="s">
        <v>362</v>
      </c>
      <c r="H10" s="11"/>
      <c r="I10" s="11"/>
      <c r="J10" s="73"/>
      <c r="K10" t="s">
        <v>441</v>
      </c>
      <c r="L10" s="13">
        <v>10373220</v>
      </c>
      <c r="M10" s="11"/>
      <c r="N10" s="4"/>
      <c r="O10" s="101" t="b">
        <v>1</v>
      </c>
      <c r="P10" s="15" t="s">
        <v>364</v>
      </c>
      <c r="Q10" s="17"/>
      <c r="R10" s="11"/>
      <c r="S10" s="11"/>
      <c r="T10" s="17"/>
      <c r="U10" t="s">
        <v>442</v>
      </c>
      <c r="V10" s="12" t="s">
        <v>443</v>
      </c>
      <c r="W10" s="11"/>
      <c r="X10" s="4"/>
      <c r="Y10" s="101" t="b">
        <v>1</v>
      </c>
      <c r="Z10" s="36"/>
      <c r="AA10" s="65"/>
      <c r="AB10" s="36"/>
      <c r="AC10" s="108"/>
      <c r="AD10" s="65"/>
      <c r="AE10" t="s">
        <v>444</v>
      </c>
      <c r="AG10" s="11"/>
      <c r="AH10" s="4"/>
      <c r="AJ10" s="36"/>
      <c r="AK10" s="66"/>
      <c r="AL10" s="22"/>
      <c r="AM10" s="22"/>
      <c r="AN10" s="40"/>
      <c r="BI10" t="s">
        <v>445</v>
      </c>
      <c r="BJ10" t="s">
        <v>446</v>
      </c>
      <c r="BK10" t="s">
        <v>447</v>
      </c>
      <c r="BL10" t="s">
        <v>371</v>
      </c>
      <c r="BM10" s="19"/>
      <c r="BN10" s="20"/>
      <c r="BO10" s="17"/>
      <c r="BP10" s="19"/>
      <c r="BR10" s="19"/>
      <c r="BU10" t="s">
        <v>284</v>
      </c>
      <c r="BV10" t="s">
        <v>448</v>
      </c>
      <c r="BW10" s="19"/>
      <c r="BX10" s="20"/>
      <c r="BY10" s="17"/>
      <c r="BZ10" s="68"/>
      <c r="CA10" s="71"/>
      <c r="CB10" s="68"/>
      <c r="CC10" s="71"/>
    </row>
    <row r="11" spans="1:81" x14ac:dyDescent="0.25">
      <c r="A11" t="s">
        <v>449</v>
      </c>
      <c r="B11" t="s">
        <v>450</v>
      </c>
      <c r="C11" s="11"/>
      <c r="D11" s="4"/>
      <c r="E11" s="101" t="b">
        <v>1</v>
      </c>
      <c r="F11" s="4"/>
      <c r="G11" s="23" t="s">
        <v>362</v>
      </c>
      <c r="H11" s="11"/>
      <c r="I11" s="11"/>
      <c r="J11" s="73"/>
      <c r="K11" t="s">
        <v>451</v>
      </c>
      <c r="L11" s="13">
        <v>10373037</v>
      </c>
      <c r="M11" s="11"/>
      <c r="N11" s="4"/>
      <c r="O11" s="101" t="b">
        <v>1</v>
      </c>
      <c r="P11" s="15" t="s">
        <v>364</v>
      </c>
      <c r="Q11" s="17"/>
      <c r="R11" s="11"/>
      <c r="S11" s="11"/>
      <c r="T11" s="17"/>
      <c r="U11" t="s">
        <v>452</v>
      </c>
      <c r="V11" s="12" t="s">
        <v>453</v>
      </c>
      <c r="W11" s="11"/>
      <c r="X11" s="4"/>
      <c r="Y11" s="101" t="b">
        <v>1</v>
      </c>
      <c r="Z11" s="36"/>
      <c r="AA11" s="65"/>
      <c r="AB11" s="36"/>
      <c r="AC11" s="108"/>
      <c r="AD11" s="65"/>
      <c r="AE11" t="s">
        <v>454</v>
      </c>
      <c r="AG11" s="11"/>
      <c r="AH11" s="4"/>
      <c r="AJ11" s="36"/>
      <c r="AK11" s="66"/>
      <c r="AL11" s="22"/>
      <c r="AM11" s="22"/>
      <c r="AN11" s="40"/>
      <c r="BI11" t="s">
        <v>455</v>
      </c>
      <c r="BJ11" t="s">
        <v>456</v>
      </c>
      <c r="BK11" s="37" t="s">
        <v>457</v>
      </c>
      <c r="BL11" t="s">
        <v>371</v>
      </c>
      <c r="BM11" s="19"/>
      <c r="BN11" s="20"/>
      <c r="BO11" s="17"/>
      <c r="BP11" s="19"/>
      <c r="BR11" s="19"/>
      <c r="BU11" t="s">
        <v>288</v>
      </c>
      <c r="BV11" t="s">
        <v>458</v>
      </c>
      <c r="BW11" s="19"/>
      <c r="BX11" s="20"/>
      <c r="BY11" s="17"/>
      <c r="BZ11" s="68"/>
      <c r="CA11" s="71"/>
      <c r="CB11" s="68"/>
      <c r="CC11" s="71"/>
    </row>
    <row r="12" spans="1:81" x14ac:dyDescent="0.25">
      <c r="A12" t="s">
        <v>459</v>
      </c>
      <c r="B12" t="s">
        <v>460</v>
      </c>
      <c r="C12" s="11"/>
      <c r="D12" s="4"/>
      <c r="E12" s="101" t="b">
        <v>1</v>
      </c>
      <c r="F12" s="4"/>
      <c r="G12" s="23" t="s">
        <v>362</v>
      </c>
      <c r="H12" s="11"/>
      <c r="I12" s="11"/>
      <c r="J12" s="73"/>
      <c r="K12" t="s">
        <v>461</v>
      </c>
      <c r="L12" s="13">
        <v>10373110</v>
      </c>
      <c r="M12" s="11"/>
      <c r="N12" s="4"/>
      <c r="O12" s="101" t="b">
        <v>1</v>
      </c>
      <c r="P12" s="15" t="s">
        <v>364</v>
      </c>
      <c r="Q12" s="17"/>
      <c r="R12" s="11"/>
      <c r="S12" s="11"/>
      <c r="T12" s="17"/>
      <c r="U12" t="s">
        <v>462</v>
      </c>
      <c r="V12" s="12" t="s">
        <v>463</v>
      </c>
      <c r="W12" s="11"/>
      <c r="X12" s="4"/>
      <c r="Y12" s="101" t="b">
        <v>1</v>
      </c>
      <c r="Z12" s="36"/>
      <c r="AA12" s="65"/>
      <c r="AB12" s="36"/>
      <c r="AC12" s="108"/>
      <c r="AD12" s="65"/>
      <c r="AE12" t="s">
        <v>464</v>
      </c>
      <c r="AG12" s="11"/>
      <c r="AH12" s="4"/>
      <c r="AJ12" s="36"/>
      <c r="AK12" s="66"/>
      <c r="AL12" s="22"/>
      <c r="AM12" s="22"/>
      <c r="AN12" s="40"/>
      <c r="BI12" t="s">
        <v>465</v>
      </c>
      <c r="BJ12" t="s">
        <v>466</v>
      </c>
      <c r="BK12" t="s">
        <v>467</v>
      </c>
      <c r="BL12" t="s">
        <v>371</v>
      </c>
      <c r="BM12" s="19"/>
      <c r="BN12" s="20"/>
      <c r="BO12" s="17"/>
      <c r="BP12" s="19"/>
      <c r="BR12" s="19"/>
      <c r="BU12" t="s">
        <v>291</v>
      </c>
      <c r="BV12" t="s">
        <v>468</v>
      </c>
      <c r="BW12" s="19"/>
      <c r="BX12" s="20"/>
      <c r="BY12" s="17"/>
      <c r="BZ12" s="68"/>
      <c r="CA12" s="71"/>
      <c r="CB12" s="68"/>
      <c r="CC12" s="71"/>
    </row>
    <row r="13" spans="1:81" x14ac:dyDescent="0.25">
      <c r="A13" t="s">
        <v>469</v>
      </c>
      <c r="B13" t="s">
        <v>470</v>
      </c>
      <c r="C13" s="11"/>
      <c r="D13" s="4"/>
      <c r="E13" s="101" t="b">
        <v>1</v>
      </c>
      <c r="F13" s="4"/>
      <c r="G13" s="23" t="s">
        <v>362</v>
      </c>
      <c r="H13" s="11"/>
      <c r="I13" s="11"/>
      <c r="J13" s="73"/>
      <c r="K13" t="s">
        <v>471</v>
      </c>
      <c r="L13" s="13">
        <v>10373111</v>
      </c>
      <c r="M13" s="11"/>
      <c r="N13" s="4"/>
      <c r="O13" s="101" t="b">
        <v>1</v>
      </c>
      <c r="P13" s="15" t="s">
        <v>364</v>
      </c>
      <c r="Q13" s="17"/>
      <c r="R13" s="11"/>
      <c r="S13" s="11"/>
      <c r="T13" s="17"/>
      <c r="U13" t="s">
        <v>472</v>
      </c>
      <c r="V13" s="12" t="s">
        <v>473</v>
      </c>
      <c r="W13" s="11"/>
      <c r="X13" s="4"/>
      <c r="Y13" s="101" t="b">
        <v>1</v>
      </c>
      <c r="Z13" s="36"/>
      <c r="AA13" s="65"/>
      <c r="AB13" s="36"/>
      <c r="AC13" s="108"/>
      <c r="AD13" s="65"/>
      <c r="AE13" t="s">
        <v>474</v>
      </c>
      <c r="AF13" t="s">
        <v>475</v>
      </c>
      <c r="AG13" s="11"/>
      <c r="AH13" s="4"/>
      <c r="AJ13" s="36"/>
      <c r="AK13" s="66"/>
      <c r="AL13" s="22"/>
      <c r="AM13" s="22"/>
      <c r="AN13" s="40"/>
      <c r="BI13" t="s">
        <v>476</v>
      </c>
      <c r="BJ13" t="s">
        <v>477</v>
      </c>
      <c r="BK13" t="s">
        <v>478</v>
      </c>
      <c r="BL13" t="s">
        <v>371</v>
      </c>
      <c r="BM13" s="19"/>
      <c r="BN13" s="20"/>
      <c r="BO13" s="17"/>
      <c r="BP13" s="19"/>
      <c r="BR13" s="19"/>
      <c r="BU13" t="s">
        <v>294</v>
      </c>
      <c r="BV13" t="s">
        <v>479</v>
      </c>
      <c r="BW13" s="18"/>
      <c r="BX13" s="105"/>
      <c r="BY13" s="72"/>
      <c r="BZ13" s="70"/>
      <c r="CA13" s="105"/>
    </row>
    <row r="14" spans="1:81" x14ac:dyDescent="0.25">
      <c r="A14" t="s">
        <v>480</v>
      </c>
      <c r="B14" t="s">
        <v>481</v>
      </c>
      <c r="C14" s="11"/>
      <c r="D14" s="4"/>
      <c r="E14" s="101" t="b">
        <v>1</v>
      </c>
      <c r="F14" s="4"/>
      <c r="G14" s="23" t="s">
        <v>362</v>
      </c>
      <c r="H14" s="11"/>
      <c r="I14" s="11"/>
      <c r="J14" s="73"/>
      <c r="K14" t="s">
        <v>482</v>
      </c>
      <c r="L14" s="13">
        <v>10373081</v>
      </c>
      <c r="M14" s="11"/>
      <c r="N14" s="4"/>
      <c r="O14" s="101" t="b">
        <v>1</v>
      </c>
      <c r="P14" s="15" t="s">
        <v>364</v>
      </c>
      <c r="Q14" s="17"/>
      <c r="R14" s="11"/>
      <c r="S14" s="11"/>
      <c r="T14" s="17"/>
      <c r="U14" t="s">
        <v>483</v>
      </c>
      <c r="V14" s="12" t="s">
        <v>484</v>
      </c>
      <c r="W14" s="11"/>
      <c r="X14" s="4"/>
      <c r="Y14" s="101" t="b">
        <v>1</v>
      </c>
      <c r="Z14" s="36"/>
      <c r="AA14" s="65"/>
      <c r="AB14" s="36"/>
      <c r="AC14" s="108"/>
      <c r="AD14" s="65"/>
      <c r="AE14" t="s">
        <v>485</v>
      </c>
      <c r="AG14" s="11"/>
      <c r="AH14" s="4"/>
      <c r="AJ14" s="36"/>
      <c r="AK14" s="66"/>
      <c r="AL14" s="22"/>
      <c r="AM14" s="22"/>
      <c r="AN14" s="40"/>
      <c r="BI14" t="s">
        <v>486</v>
      </c>
      <c r="BJ14" t="s">
        <v>487</v>
      </c>
      <c r="BK14" t="s">
        <v>488</v>
      </c>
      <c r="BL14" t="s">
        <v>371</v>
      </c>
      <c r="BM14" s="19"/>
      <c r="BN14" s="20"/>
      <c r="BO14" s="17"/>
      <c r="BP14" s="19"/>
      <c r="BR14" s="19"/>
      <c r="BU14" t="s">
        <v>297</v>
      </c>
      <c r="BV14" t="s">
        <v>489</v>
      </c>
      <c r="BW14" s="21" t="s">
        <v>490</v>
      </c>
      <c r="BX14" s="20"/>
      <c r="BY14" s="17"/>
      <c r="BZ14" s="68"/>
      <c r="CA14" s="71"/>
      <c r="CB14" s="68"/>
      <c r="CC14" s="71"/>
    </row>
    <row r="15" spans="1:81" x14ac:dyDescent="0.25">
      <c r="A15" t="s">
        <v>491</v>
      </c>
      <c r="B15" t="s">
        <v>492</v>
      </c>
      <c r="C15" s="11"/>
      <c r="D15" s="4"/>
      <c r="E15" s="101" t="b">
        <v>1</v>
      </c>
      <c r="F15" s="4"/>
      <c r="G15" s="23" t="s">
        <v>362</v>
      </c>
      <c r="H15" s="11"/>
      <c r="I15" s="11"/>
      <c r="J15" s="73"/>
      <c r="K15" t="s">
        <v>493</v>
      </c>
      <c r="L15" s="13">
        <v>10373093</v>
      </c>
      <c r="M15" s="11"/>
      <c r="N15" s="4"/>
      <c r="O15" s="101" t="b">
        <v>1</v>
      </c>
      <c r="P15" s="15" t="s">
        <v>364</v>
      </c>
      <c r="Q15" s="17"/>
      <c r="R15" s="11"/>
      <c r="S15" s="11"/>
      <c r="T15" s="17"/>
      <c r="U15" t="s">
        <v>494</v>
      </c>
      <c r="V15" s="12" t="s">
        <v>495</v>
      </c>
      <c r="W15" s="11"/>
      <c r="X15" s="4"/>
      <c r="Y15" s="101" t="b">
        <v>1</v>
      </c>
      <c r="Z15" s="36"/>
      <c r="AA15" s="65"/>
      <c r="AB15" s="36"/>
      <c r="AC15" s="108"/>
      <c r="AD15" s="65"/>
      <c r="AE15" t="s">
        <v>496</v>
      </c>
      <c r="AG15" s="11"/>
      <c r="AH15" s="4"/>
      <c r="AJ15" s="36"/>
      <c r="AK15" s="66"/>
      <c r="AL15" s="22"/>
      <c r="AM15" s="22"/>
      <c r="AN15" s="40"/>
      <c r="BI15" t="s">
        <v>497</v>
      </c>
      <c r="BJ15" t="s">
        <v>498</v>
      </c>
      <c r="BK15" t="s">
        <v>499</v>
      </c>
      <c r="BL15" t="s">
        <v>371</v>
      </c>
      <c r="BM15" s="19"/>
      <c r="BN15" s="20"/>
      <c r="BO15" s="17"/>
      <c r="BP15" s="19"/>
      <c r="BR15" s="19"/>
      <c r="BU15" t="s">
        <v>300</v>
      </c>
      <c r="BV15" t="s">
        <v>500</v>
      </c>
      <c r="BW15" s="19"/>
      <c r="BX15" s="20"/>
      <c r="BY15" s="17"/>
      <c r="BZ15" s="68"/>
      <c r="CA15" s="71"/>
      <c r="CB15" s="68"/>
      <c r="CC15" s="71"/>
    </row>
    <row r="16" spans="1:81" x14ac:dyDescent="0.25">
      <c r="A16" t="s">
        <v>501</v>
      </c>
      <c r="B16" t="s">
        <v>502</v>
      </c>
      <c r="C16" s="11"/>
      <c r="D16" s="4"/>
      <c r="E16" s="101" t="b">
        <v>1</v>
      </c>
      <c r="F16" s="4"/>
      <c r="G16" s="23" t="s">
        <v>362</v>
      </c>
      <c r="H16" s="11"/>
      <c r="I16" s="11"/>
      <c r="J16" s="73"/>
      <c r="K16" t="s">
        <v>503</v>
      </c>
      <c r="L16" s="13">
        <v>10372918</v>
      </c>
      <c r="M16" s="11"/>
      <c r="N16" s="4"/>
      <c r="O16" s="101" t="b">
        <v>1</v>
      </c>
      <c r="P16" s="15" t="s">
        <v>364</v>
      </c>
      <c r="Q16" s="17"/>
      <c r="R16" s="11"/>
      <c r="S16" s="11"/>
      <c r="T16" s="17"/>
      <c r="U16" t="s">
        <v>504</v>
      </c>
      <c r="V16" s="12" t="s">
        <v>505</v>
      </c>
      <c r="W16" s="11"/>
      <c r="X16" s="4"/>
      <c r="Y16" s="101" t="b">
        <v>1</v>
      </c>
      <c r="Z16" s="36"/>
      <c r="AA16" s="65"/>
      <c r="AB16" s="36"/>
      <c r="AC16" s="108"/>
      <c r="AD16" s="65"/>
      <c r="AE16" t="s">
        <v>506</v>
      </c>
      <c r="AF16" t="s">
        <v>507</v>
      </c>
      <c r="AG16" s="11"/>
      <c r="AH16" s="4"/>
      <c r="AJ16" s="36"/>
      <c r="AK16" s="66"/>
      <c r="AL16" s="22"/>
      <c r="AM16" s="22"/>
      <c r="AN16" s="40"/>
      <c r="BI16" t="s">
        <v>508</v>
      </c>
      <c r="BJ16" t="s">
        <v>509</v>
      </c>
      <c r="BK16" t="s">
        <v>510</v>
      </c>
      <c r="BL16" t="s">
        <v>371</v>
      </c>
      <c r="BM16" s="19"/>
      <c r="BN16" s="20"/>
      <c r="BO16" s="17"/>
      <c r="BP16" s="19"/>
      <c r="BR16" s="19"/>
      <c r="BU16" t="s">
        <v>303</v>
      </c>
      <c r="BV16" t="s">
        <v>511</v>
      </c>
      <c r="BW16" s="19"/>
      <c r="BX16" s="20"/>
      <c r="BY16" s="17"/>
      <c r="BZ16" s="68"/>
      <c r="CA16" s="71"/>
      <c r="CB16" s="68"/>
      <c r="CC16" s="105"/>
    </row>
    <row r="17" spans="1:81" x14ac:dyDescent="0.25">
      <c r="A17" t="s">
        <v>512</v>
      </c>
      <c r="B17" t="s">
        <v>513</v>
      </c>
      <c r="C17" s="11"/>
      <c r="D17" s="4"/>
      <c r="E17" s="101" t="b">
        <v>1</v>
      </c>
      <c r="F17" s="4"/>
      <c r="G17" s="23" t="s">
        <v>362</v>
      </c>
      <c r="H17" s="11"/>
      <c r="I17" s="11"/>
      <c r="J17" s="73"/>
      <c r="K17" t="s">
        <v>514</v>
      </c>
      <c r="L17" s="13">
        <v>10373080</v>
      </c>
      <c r="M17" s="11"/>
      <c r="N17" s="4"/>
      <c r="O17" s="101" t="b">
        <v>1</v>
      </c>
      <c r="P17" s="15" t="s">
        <v>364</v>
      </c>
      <c r="Q17" s="17"/>
      <c r="R17" s="11"/>
      <c r="S17" s="11"/>
      <c r="T17" s="17"/>
      <c r="U17" t="s">
        <v>515</v>
      </c>
      <c r="V17" s="12" t="s">
        <v>516</v>
      </c>
      <c r="W17" s="11"/>
      <c r="X17" s="4"/>
      <c r="Y17" s="101" t="b">
        <v>1</v>
      </c>
      <c r="Z17" s="36"/>
      <c r="AA17" s="65"/>
      <c r="AB17" s="36"/>
      <c r="AC17" s="108"/>
      <c r="AD17" s="65"/>
      <c r="AE17" t="s">
        <v>517</v>
      </c>
      <c r="AG17" s="11"/>
      <c r="AH17" s="4"/>
      <c r="AJ17" s="36"/>
      <c r="AK17" s="66"/>
      <c r="AL17" s="22"/>
      <c r="AM17" s="22"/>
      <c r="AN17" s="40"/>
      <c r="BI17" t="s">
        <v>518</v>
      </c>
      <c r="BJ17" t="s">
        <v>519</v>
      </c>
      <c r="BK17" t="s">
        <v>520</v>
      </c>
      <c r="BL17" t="s">
        <v>371</v>
      </c>
      <c r="BM17" s="19"/>
      <c r="BN17" s="20"/>
      <c r="BO17" s="17"/>
      <c r="BP17" s="19"/>
      <c r="BR17" s="19"/>
      <c r="BU17" t="s">
        <v>306</v>
      </c>
      <c r="BV17" t="s">
        <v>521</v>
      </c>
      <c r="BW17" s="19"/>
      <c r="BX17" s="20"/>
      <c r="BY17" s="17"/>
      <c r="BZ17" s="68"/>
      <c r="CA17" s="71"/>
      <c r="CB17" s="68"/>
      <c r="CC17" s="71"/>
    </row>
    <row r="18" spans="1:81" x14ac:dyDescent="0.25">
      <c r="A18" t="s">
        <v>522</v>
      </c>
      <c r="B18" t="s">
        <v>523</v>
      </c>
      <c r="C18" s="11"/>
      <c r="D18" s="4"/>
      <c r="E18" s="101" t="b">
        <v>1</v>
      </c>
      <c r="F18" s="4"/>
      <c r="G18" s="23" t="s">
        <v>362</v>
      </c>
      <c r="H18" s="11"/>
      <c r="I18" s="11"/>
      <c r="J18" s="73"/>
      <c r="K18" t="s">
        <v>524</v>
      </c>
      <c r="L18" s="13">
        <v>10372934</v>
      </c>
      <c r="M18" s="11"/>
      <c r="N18" s="4"/>
      <c r="O18" s="101" t="b">
        <v>1</v>
      </c>
      <c r="P18" s="15" t="s">
        <v>364</v>
      </c>
      <c r="Q18" s="17"/>
      <c r="R18" s="11"/>
      <c r="S18" s="11"/>
      <c r="T18" s="17"/>
      <c r="U18" t="s">
        <v>525</v>
      </c>
      <c r="V18" s="12" t="s">
        <v>526</v>
      </c>
      <c r="W18" s="11"/>
      <c r="X18" s="4"/>
      <c r="Y18" s="101" t="b">
        <v>1</v>
      </c>
      <c r="Z18" s="36"/>
      <c r="AA18" s="65"/>
      <c r="AB18" s="36"/>
      <c r="AC18" s="108"/>
      <c r="AD18" s="65"/>
      <c r="AE18" t="s">
        <v>527</v>
      </c>
      <c r="AG18" s="11"/>
      <c r="AH18" s="4"/>
      <c r="AJ18" s="36"/>
      <c r="AK18" s="66"/>
      <c r="AL18" s="22"/>
      <c r="AM18" s="22"/>
      <c r="AN18" s="40"/>
      <c r="BI18" t="s">
        <v>528</v>
      </c>
      <c r="BJ18" t="s">
        <v>529</v>
      </c>
      <c r="BK18" t="s">
        <v>530</v>
      </c>
      <c r="BL18" t="s">
        <v>371</v>
      </c>
      <c r="BM18" s="19"/>
      <c r="BN18" s="20"/>
      <c r="BO18" s="17"/>
      <c r="BP18" s="19"/>
      <c r="BR18" s="19"/>
      <c r="BU18" t="s">
        <v>309</v>
      </c>
      <c r="BV18" t="s">
        <v>531</v>
      </c>
      <c r="BW18" s="19"/>
      <c r="BX18" s="20"/>
      <c r="BY18" s="17"/>
      <c r="BZ18" s="68"/>
      <c r="CA18" s="71"/>
      <c r="CB18" s="68"/>
      <c r="CC18" s="71"/>
    </row>
    <row r="19" spans="1:81" x14ac:dyDescent="0.25">
      <c r="A19" t="s">
        <v>532</v>
      </c>
      <c r="B19" t="s">
        <v>533</v>
      </c>
      <c r="C19" s="11"/>
      <c r="D19" s="4"/>
      <c r="E19" s="101" t="b">
        <v>1</v>
      </c>
      <c r="F19" s="4"/>
      <c r="G19" s="23" t="s">
        <v>362</v>
      </c>
      <c r="H19" s="11"/>
      <c r="I19" s="11"/>
      <c r="J19" s="73"/>
      <c r="K19" t="s">
        <v>534</v>
      </c>
      <c r="L19" s="13">
        <v>10373112</v>
      </c>
      <c r="M19" s="11"/>
      <c r="N19" s="4"/>
      <c r="O19" s="101" t="b">
        <v>1</v>
      </c>
      <c r="P19" s="15" t="s">
        <v>364</v>
      </c>
      <c r="Q19" s="17"/>
      <c r="R19" s="11"/>
      <c r="S19" s="11"/>
      <c r="T19" s="17"/>
      <c r="U19" t="s">
        <v>535</v>
      </c>
      <c r="V19" s="12" t="s">
        <v>536</v>
      </c>
      <c r="W19" s="11"/>
      <c r="X19" s="4"/>
      <c r="Y19" s="101" t="b">
        <v>1</v>
      </c>
      <c r="Z19" s="36"/>
      <c r="AA19" s="65"/>
      <c r="AB19" s="36"/>
      <c r="AC19" s="108"/>
      <c r="AD19" s="65"/>
      <c r="AE19" t="s">
        <v>537</v>
      </c>
      <c r="AG19" s="11"/>
      <c r="AH19" s="4"/>
      <c r="AJ19" s="36"/>
      <c r="AK19" s="66"/>
      <c r="AL19" s="22"/>
      <c r="AM19" s="22"/>
      <c r="AN19" s="40"/>
      <c r="BI19" t="s">
        <v>538</v>
      </c>
      <c r="BJ19" t="s">
        <v>539</v>
      </c>
      <c r="BK19" t="s">
        <v>540</v>
      </c>
      <c r="BL19" t="s">
        <v>371</v>
      </c>
      <c r="BM19" s="19"/>
      <c r="BN19" s="20"/>
      <c r="BO19" s="17"/>
      <c r="BP19" s="19"/>
      <c r="BR19" s="19"/>
      <c r="BU19" t="s">
        <v>311</v>
      </c>
      <c r="BV19" t="s">
        <v>479</v>
      </c>
      <c r="BW19" s="19"/>
      <c r="BX19" s="20"/>
      <c r="BY19" s="17"/>
      <c r="BZ19" s="68"/>
      <c r="CA19" s="71"/>
      <c r="CB19" s="68"/>
      <c r="CC19" s="105"/>
    </row>
    <row r="20" spans="1:81" x14ac:dyDescent="0.25">
      <c r="A20" t="s">
        <v>541</v>
      </c>
      <c r="B20" t="s">
        <v>542</v>
      </c>
      <c r="C20" s="11"/>
      <c r="D20" s="4"/>
      <c r="E20" s="101" t="b">
        <v>1</v>
      </c>
      <c r="F20" s="4"/>
      <c r="G20" s="23" t="s">
        <v>362</v>
      </c>
      <c r="H20" s="11"/>
      <c r="I20" s="11"/>
      <c r="J20" s="73"/>
      <c r="K20" t="s">
        <v>543</v>
      </c>
      <c r="L20" s="13">
        <v>10373276</v>
      </c>
      <c r="M20" s="11"/>
      <c r="N20" s="4"/>
      <c r="O20" s="101" t="b">
        <v>1</v>
      </c>
      <c r="P20" s="15" t="s">
        <v>364</v>
      </c>
      <c r="Q20" s="17"/>
      <c r="R20" s="11"/>
      <c r="S20" s="11"/>
      <c r="T20" s="17"/>
      <c r="U20" t="s">
        <v>544</v>
      </c>
      <c r="V20" s="12" t="s">
        <v>545</v>
      </c>
      <c r="W20" s="11"/>
      <c r="X20" s="4"/>
      <c r="Y20" s="101" t="b">
        <v>1</v>
      </c>
      <c r="Z20" s="36"/>
      <c r="AA20" s="65"/>
      <c r="AB20" s="36"/>
      <c r="AC20" s="108"/>
      <c r="AD20" s="65"/>
      <c r="AE20" t="s">
        <v>546</v>
      </c>
      <c r="AG20" s="11"/>
      <c r="AH20" s="4"/>
      <c r="AJ20" s="36"/>
      <c r="AK20" s="66"/>
      <c r="AL20" s="22"/>
      <c r="AM20" s="22"/>
      <c r="AN20" s="40"/>
      <c r="BI20" t="s">
        <v>547</v>
      </c>
      <c r="BJ20" t="s">
        <v>548</v>
      </c>
      <c r="BK20" t="s">
        <v>549</v>
      </c>
      <c r="BL20" t="s">
        <v>371</v>
      </c>
      <c r="BM20" s="19"/>
      <c r="BN20" s="20"/>
      <c r="BO20" s="17"/>
      <c r="BP20" s="19"/>
      <c r="BR20" s="19"/>
      <c r="BU20" t="s">
        <v>314</v>
      </c>
      <c r="BV20" t="s">
        <v>550</v>
      </c>
      <c r="BW20" s="19"/>
      <c r="BX20" s="20"/>
      <c r="BY20" s="17"/>
      <c r="BZ20" s="68"/>
      <c r="CA20" s="71"/>
      <c r="CB20" s="68"/>
      <c r="CC20" s="105"/>
    </row>
    <row r="21" spans="1:81" x14ac:dyDescent="0.25">
      <c r="A21" t="s">
        <v>551</v>
      </c>
      <c r="B21" t="s">
        <v>552</v>
      </c>
      <c r="C21" s="11"/>
      <c r="D21" s="4"/>
      <c r="E21" s="101" t="b">
        <v>1</v>
      </c>
      <c r="F21" s="4"/>
      <c r="G21" s="23" t="s">
        <v>362</v>
      </c>
      <c r="H21" s="11"/>
      <c r="I21" s="11"/>
      <c r="J21" s="73"/>
      <c r="K21" t="s">
        <v>553</v>
      </c>
      <c r="L21" s="13">
        <v>10373273</v>
      </c>
      <c r="M21" s="11"/>
      <c r="N21" s="4"/>
      <c r="O21" s="101" t="b">
        <v>1</v>
      </c>
      <c r="P21" s="15" t="s">
        <v>364</v>
      </c>
      <c r="Q21" s="17"/>
      <c r="R21" s="11"/>
      <c r="S21" s="11"/>
      <c r="T21" s="17"/>
      <c r="U21" t="s">
        <v>554</v>
      </c>
      <c r="V21" s="12" t="s">
        <v>555</v>
      </c>
      <c r="W21" s="11"/>
      <c r="X21" s="4"/>
      <c r="Y21" s="101" t="b">
        <v>1</v>
      </c>
      <c r="Z21" s="36"/>
      <c r="AA21" s="65"/>
      <c r="AB21" s="36"/>
      <c r="AC21" s="108"/>
      <c r="AD21" s="65"/>
      <c r="AE21" t="s">
        <v>556</v>
      </c>
      <c r="AG21" s="11"/>
      <c r="AH21" s="4"/>
      <c r="AJ21" s="36"/>
      <c r="AK21" s="66"/>
      <c r="AL21" s="22"/>
      <c r="AM21" s="22"/>
      <c r="AN21" s="40"/>
      <c r="BI21" t="s">
        <v>557</v>
      </c>
      <c r="BJ21" t="s">
        <v>558</v>
      </c>
      <c r="BK21" t="s">
        <v>559</v>
      </c>
      <c r="BL21" t="s">
        <v>371</v>
      </c>
      <c r="BM21" s="19"/>
      <c r="BN21" s="20"/>
      <c r="BO21" s="17"/>
      <c r="BP21" s="19"/>
      <c r="BR21" s="19"/>
      <c r="BU21" t="s">
        <v>317</v>
      </c>
      <c r="BV21" t="s">
        <v>560</v>
      </c>
      <c r="BW21" s="19"/>
      <c r="BX21" s="20"/>
      <c r="BY21" s="17"/>
      <c r="BZ21" s="68"/>
      <c r="CA21" s="71"/>
      <c r="CB21" s="68"/>
      <c r="CC21" s="105"/>
    </row>
    <row r="22" spans="1:81" x14ac:dyDescent="0.25">
      <c r="A22" t="s">
        <v>561</v>
      </c>
      <c r="B22" t="s">
        <v>562</v>
      </c>
      <c r="C22" s="11"/>
      <c r="D22" s="4"/>
      <c r="E22" s="101" t="b">
        <v>1</v>
      </c>
      <c r="F22" s="4"/>
      <c r="G22" s="23" t="s">
        <v>362</v>
      </c>
      <c r="H22" s="11"/>
      <c r="I22" s="11"/>
      <c r="J22" s="73"/>
      <c r="W22" s="13"/>
      <c r="Z22" s="14"/>
      <c r="AA22" s="14"/>
      <c r="AB22" s="14"/>
      <c r="AC22" s="14"/>
      <c r="AD22" s="14"/>
      <c r="BI22" t="s">
        <v>563</v>
      </c>
      <c r="BJ22" t="s">
        <v>564</v>
      </c>
      <c r="BK22" t="s">
        <v>565</v>
      </c>
      <c r="BL22" t="s">
        <v>371</v>
      </c>
      <c r="BM22" s="19"/>
      <c r="BN22" s="20"/>
      <c r="BO22" s="17"/>
      <c r="BP22" s="19"/>
      <c r="BR22" s="19"/>
      <c r="BU22" t="s">
        <v>320</v>
      </c>
      <c r="BV22" t="s">
        <v>566</v>
      </c>
      <c r="BW22" s="19"/>
      <c r="BX22" s="20"/>
      <c r="BY22" s="17"/>
      <c r="BZ22" s="68"/>
      <c r="CA22" s="71"/>
      <c r="CB22" s="68"/>
      <c r="CC22" s="105"/>
    </row>
    <row r="23" spans="1:81" ht="15" customHeight="1" x14ac:dyDescent="0.25">
      <c r="A23" t="s">
        <v>567</v>
      </c>
      <c r="B23" t="s">
        <v>568</v>
      </c>
      <c r="C23" s="11"/>
      <c r="D23" s="4"/>
      <c r="E23" s="101" t="b">
        <v>1</v>
      </c>
      <c r="F23" s="4"/>
      <c r="G23" s="23" t="s">
        <v>362</v>
      </c>
      <c r="H23" s="11"/>
      <c r="I23" s="11"/>
      <c r="J23" s="73"/>
      <c r="L23" s="109"/>
      <c r="W23" s="13"/>
      <c r="Z23" s="14"/>
      <c r="AA23" s="14"/>
      <c r="AB23" s="14"/>
      <c r="AC23" s="14"/>
      <c r="AD23" s="14"/>
      <c r="BI23" t="s">
        <v>569</v>
      </c>
      <c r="BJ23" t="s">
        <v>570</v>
      </c>
      <c r="BK23" t="s">
        <v>571</v>
      </c>
      <c r="BL23" t="s">
        <v>371</v>
      </c>
      <c r="BM23" s="19"/>
      <c r="BN23" s="20"/>
      <c r="BO23" s="17"/>
      <c r="BP23" s="19"/>
      <c r="BR23" s="19"/>
      <c r="BU23" t="s">
        <v>323</v>
      </c>
      <c r="BV23" t="s">
        <v>572</v>
      </c>
      <c r="BW23" s="19"/>
      <c r="BX23" s="20"/>
      <c r="BY23" s="17"/>
      <c r="BZ23" s="68"/>
      <c r="CA23" s="71"/>
      <c r="CB23" s="68"/>
      <c r="CC23" s="105"/>
    </row>
    <row r="24" spans="1:81" x14ac:dyDescent="0.25">
      <c r="D24" s="13"/>
      <c r="E24" s="13"/>
      <c r="G24" s="40"/>
      <c r="H24" s="73"/>
      <c r="I24" s="73"/>
      <c r="J24" s="73"/>
      <c r="L24" s="109"/>
      <c r="W24" s="13"/>
      <c r="Z24" s="14"/>
      <c r="AA24" s="14"/>
      <c r="AB24" s="14"/>
      <c r="AC24" s="14"/>
      <c r="AD24" s="14"/>
      <c r="BI24" t="s">
        <v>573</v>
      </c>
      <c r="BJ24" t="s">
        <v>574</v>
      </c>
      <c r="BK24" t="s">
        <v>575</v>
      </c>
      <c r="BL24" t="s">
        <v>371</v>
      </c>
      <c r="BM24" s="19"/>
      <c r="BN24" s="20"/>
      <c r="BO24" s="17"/>
      <c r="BP24" s="19"/>
      <c r="BR24" s="19"/>
      <c r="BU24" t="s">
        <v>326</v>
      </c>
      <c r="BV24" t="s">
        <v>576</v>
      </c>
      <c r="BW24" s="19"/>
      <c r="BX24" s="20"/>
      <c r="BY24" s="17"/>
      <c r="BZ24" s="68"/>
      <c r="CA24" s="71"/>
      <c r="CB24" s="68"/>
      <c r="CC24" s="105"/>
    </row>
    <row r="25" spans="1:81" ht="30" x14ac:dyDescent="0.25">
      <c r="L25" s="109"/>
      <c r="W25" s="13"/>
      <c r="Z25" s="14"/>
      <c r="AA25" s="14"/>
      <c r="AB25" s="14"/>
      <c r="AC25" s="14"/>
      <c r="AD25" s="14"/>
      <c r="BI25" t="s">
        <v>577</v>
      </c>
      <c r="BJ25" t="s">
        <v>578</v>
      </c>
      <c r="BK25" t="s">
        <v>579</v>
      </c>
      <c r="BL25" t="s">
        <v>371</v>
      </c>
      <c r="BM25" s="19"/>
      <c r="BN25" s="20"/>
      <c r="BO25" s="17"/>
      <c r="BP25" s="19"/>
      <c r="BR25" s="19"/>
      <c r="BU25" t="s">
        <v>62</v>
      </c>
      <c r="BV25" t="s">
        <v>63</v>
      </c>
      <c r="BW25" s="19"/>
      <c r="BX25" s="20"/>
      <c r="BY25" s="17"/>
      <c r="BZ25" s="68"/>
      <c r="CA25" s="107" t="s">
        <v>580</v>
      </c>
      <c r="CB25" s="104"/>
    </row>
    <row r="26" spans="1:81" x14ac:dyDescent="0.25">
      <c r="L26" s="109"/>
      <c r="W26" s="13"/>
      <c r="Z26" s="14"/>
      <c r="AA26" s="14"/>
      <c r="AB26" s="14"/>
      <c r="AC26" s="14"/>
      <c r="AD26" s="14"/>
      <c r="BI26" t="s">
        <v>581</v>
      </c>
      <c r="BJ26" t="s">
        <v>582</v>
      </c>
      <c r="BK26" t="s">
        <v>583</v>
      </c>
      <c r="BL26" t="s">
        <v>371</v>
      </c>
      <c r="BM26" s="19"/>
      <c r="BN26" s="20"/>
      <c r="BO26" s="17"/>
      <c r="BP26" s="19"/>
      <c r="BR26" s="19"/>
      <c r="BU26" t="s">
        <v>330</v>
      </c>
      <c r="BV26" t="s">
        <v>584</v>
      </c>
      <c r="BW26" s="19"/>
      <c r="BX26" s="20"/>
      <c r="BY26" s="17"/>
      <c r="BZ26" s="68"/>
      <c r="CA26" s="71"/>
      <c r="CB26" s="68"/>
      <c r="CC26" s="105"/>
    </row>
    <row r="27" spans="1:81" x14ac:dyDescent="0.25">
      <c r="BI27" t="s">
        <v>585</v>
      </c>
      <c r="BJ27" t="s">
        <v>586</v>
      </c>
      <c r="BK27" t="s">
        <v>587</v>
      </c>
      <c r="BL27" t="s">
        <v>371</v>
      </c>
      <c r="BM27" s="19"/>
      <c r="BN27" s="20"/>
      <c r="BO27" s="17"/>
      <c r="BP27" s="19"/>
      <c r="BR27" s="19"/>
      <c r="BU27" t="s">
        <v>333</v>
      </c>
      <c r="BV27" t="s">
        <v>588</v>
      </c>
      <c r="BW27" s="19"/>
      <c r="BX27" s="20"/>
      <c r="BY27" s="17"/>
      <c r="BZ27" s="68"/>
      <c r="CA27" s="71"/>
      <c r="CB27" s="68"/>
      <c r="CC27" s="71"/>
    </row>
    <row r="31" spans="1:81" x14ac:dyDescent="0.25">
      <c r="BW31" s="67"/>
    </row>
  </sheetData>
  <mergeCells count="1">
    <mergeCell ref="L23:L2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049EC-0980-4C0E-AC58-2AD3C8D28AB3}">
  <sheetPr>
    <tabColor rgb="FF00B050"/>
  </sheetPr>
  <dimension ref="A1:C64"/>
  <sheetViews>
    <sheetView topLeftCell="A20" zoomScaleNormal="100" workbookViewId="0">
      <selection activeCell="F60" sqref="F60"/>
    </sheetView>
  </sheetViews>
  <sheetFormatPr baseColWidth="10" defaultColWidth="11.42578125" defaultRowHeight="15" x14ac:dyDescent="0.25"/>
  <cols>
    <col min="1" max="1" width="32.42578125" bestFit="1" customWidth="1"/>
    <col min="2" max="2" width="24.85546875" bestFit="1" customWidth="1"/>
    <col min="3" max="3" width="15.140625" style="27" customWidth="1"/>
    <col min="7" max="7" width="16.7109375" customWidth="1"/>
    <col min="8" max="8" width="25" customWidth="1"/>
    <col min="9" max="9" width="14" customWidth="1"/>
  </cols>
  <sheetData>
    <row r="1" spans="1:3" ht="23.25" x14ac:dyDescent="0.25">
      <c r="A1" s="51" t="s">
        <v>589</v>
      </c>
    </row>
    <row r="2" spans="1:3" ht="18.75" x14ac:dyDescent="0.25">
      <c r="A2" s="43" t="s">
        <v>590</v>
      </c>
      <c r="B2" s="43" t="s">
        <v>591</v>
      </c>
      <c r="C2" s="43" t="s">
        <v>592</v>
      </c>
    </row>
    <row r="3" spans="1:3" x14ac:dyDescent="0.25">
      <c r="A3" s="49" t="s">
        <v>593</v>
      </c>
      <c r="B3" s="27" t="s">
        <v>594</v>
      </c>
      <c r="C3">
        <v>14</v>
      </c>
    </row>
    <row r="4" spans="1:3" x14ac:dyDescent="0.25">
      <c r="A4" s="50"/>
      <c r="B4" s="27" t="s">
        <v>595</v>
      </c>
      <c r="C4">
        <v>7</v>
      </c>
    </row>
    <row r="5" spans="1:3" x14ac:dyDescent="0.25">
      <c r="A5" s="46"/>
      <c r="B5" t="s">
        <v>596</v>
      </c>
      <c r="C5" s="27">
        <v>3</v>
      </c>
    </row>
    <row r="6" spans="1:3" x14ac:dyDescent="0.25">
      <c r="A6" s="47"/>
      <c r="B6" s="27" t="s">
        <v>597</v>
      </c>
      <c r="C6" s="27">
        <v>1</v>
      </c>
    </row>
    <row r="7" spans="1:3" x14ac:dyDescent="0.25">
      <c r="A7" s="47"/>
      <c r="B7" s="27" t="s">
        <v>598</v>
      </c>
      <c r="C7" s="27">
        <v>1</v>
      </c>
    </row>
    <row r="8" spans="1:3" x14ac:dyDescent="0.25">
      <c r="A8" s="47"/>
      <c r="B8" s="27" t="s">
        <v>599</v>
      </c>
      <c r="C8" s="27">
        <v>1</v>
      </c>
    </row>
    <row r="9" spans="1:3" x14ac:dyDescent="0.25">
      <c r="A9" s="47"/>
      <c r="B9" s="27" t="s">
        <v>600</v>
      </c>
      <c r="C9" s="27">
        <v>1</v>
      </c>
    </row>
    <row r="10" spans="1:3" x14ac:dyDescent="0.25">
      <c r="A10" s="47"/>
      <c r="B10" s="27" t="s">
        <v>601</v>
      </c>
      <c r="C10" s="27">
        <v>1</v>
      </c>
    </row>
    <row r="11" spans="1:3" x14ac:dyDescent="0.25">
      <c r="A11" s="47"/>
      <c r="B11" s="27" t="s">
        <v>602</v>
      </c>
      <c r="C11" s="27">
        <v>1</v>
      </c>
    </row>
    <row r="12" spans="1:3" x14ac:dyDescent="0.25">
      <c r="A12" s="47"/>
      <c r="B12" s="27" t="s">
        <v>603</v>
      </c>
      <c r="C12" s="27">
        <v>1</v>
      </c>
    </row>
    <row r="13" spans="1:3" x14ac:dyDescent="0.25">
      <c r="A13" s="47"/>
      <c r="B13" s="27" t="s">
        <v>604</v>
      </c>
      <c r="C13" s="27">
        <v>1</v>
      </c>
    </row>
    <row r="14" spans="1:3" x14ac:dyDescent="0.25">
      <c r="A14" s="47" t="s">
        <v>605</v>
      </c>
      <c r="B14" s="27" t="s">
        <v>606</v>
      </c>
      <c r="C14" s="27">
        <v>1</v>
      </c>
    </row>
    <row r="15" spans="1:3" x14ac:dyDescent="0.25">
      <c r="A15" s="47"/>
      <c r="B15" s="27" t="s">
        <v>607</v>
      </c>
      <c r="C15" s="27">
        <v>1</v>
      </c>
    </row>
    <row r="16" spans="1:3" x14ac:dyDescent="0.25">
      <c r="A16" s="47"/>
      <c r="B16" s="27" t="s">
        <v>608</v>
      </c>
      <c r="C16" s="27">
        <v>1</v>
      </c>
    </row>
    <row r="17" spans="1:3" x14ac:dyDescent="0.25">
      <c r="A17" s="47"/>
      <c r="B17" s="27" t="s">
        <v>609</v>
      </c>
      <c r="C17" s="27">
        <v>1</v>
      </c>
    </row>
    <row r="18" spans="1:3" x14ac:dyDescent="0.25">
      <c r="A18" s="47"/>
      <c r="B18" s="27" t="s">
        <v>610</v>
      </c>
      <c r="C18" s="27">
        <v>1</v>
      </c>
    </row>
    <row r="19" spans="1:3" x14ac:dyDescent="0.25">
      <c r="A19" s="47"/>
      <c r="B19" s="27" t="s">
        <v>611</v>
      </c>
      <c r="C19" s="27">
        <v>1</v>
      </c>
    </row>
    <row r="20" spans="1:3" x14ac:dyDescent="0.25">
      <c r="A20" s="47"/>
      <c r="B20" s="27" t="s">
        <v>612</v>
      </c>
      <c r="C20" s="27">
        <v>1</v>
      </c>
    </row>
    <row r="21" spans="1:3" x14ac:dyDescent="0.25">
      <c r="A21" s="47"/>
      <c r="B21" s="27" t="s">
        <v>613</v>
      </c>
      <c r="C21" s="27">
        <v>1</v>
      </c>
    </row>
    <row r="22" spans="1:3" x14ac:dyDescent="0.25">
      <c r="A22" s="47"/>
      <c r="B22" s="27" t="s">
        <v>614</v>
      </c>
      <c r="C22" s="27">
        <v>1</v>
      </c>
    </row>
    <row r="23" spans="1:3" x14ac:dyDescent="0.25">
      <c r="A23" s="48"/>
      <c r="B23" s="27" t="s">
        <v>615</v>
      </c>
      <c r="C23" s="27">
        <v>1</v>
      </c>
    </row>
    <row r="24" spans="1:3" x14ac:dyDescent="0.25">
      <c r="A24" s="44"/>
      <c r="B24" t="s">
        <v>616</v>
      </c>
      <c r="C24" s="27">
        <v>4</v>
      </c>
    </row>
    <row r="25" spans="1:3" x14ac:dyDescent="0.25">
      <c r="A25" s="45"/>
      <c r="B25" t="s">
        <v>617</v>
      </c>
      <c r="C25" s="27">
        <v>6</v>
      </c>
    </row>
    <row r="26" spans="1:3" x14ac:dyDescent="0.25">
      <c r="A26" s="45"/>
      <c r="B26" t="s">
        <v>618</v>
      </c>
      <c r="C26" s="27">
        <v>60</v>
      </c>
    </row>
    <row r="27" spans="1:3" x14ac:dyDescent="0.25">
      <c r="A27" s="47" t="s">
        <v>619</v>
      </c>
      <c r="B27" t="s">
        <v>620</v>
      </c>
      <c r="C27" s="27">
        <v>19</v>
      </c>
    </row>
    <row r="28" spans="1:3" x14ac:dyDescent="0.25">
      <c r="A28" s="45"/>
      <c r="B28" t="s">
        <v>621</v>
      </c>
      <c r="C28" s="27">
        <v>16</v>
      </c>
    </row>
    <row r="29" spans="1:3" x14ac:dyDescent="0.25">
      <c r="A29" s="45"/>
      <c r="B29" t="s">
        <v>622</v>
      </c>
      <c r="C29" s="27">
        <v>14</v>
      </c>
    </row>
    <row r="30" spans="1:3" x14ac:dyDescent="0.25">
      <c r="A30" s="45"/>
      <c r="B30" t="s">
        <v>623</v>
      </c>
      <c r="C30" s="27">
        <v>16</v>
      </c>
    </row>
    <row r="31" spans="1:3" x14ac:dyDescent="0.25">
      <c r="A31" s="46"/>
      <c r="B31" t="s">
        <v>624</v>
      </c>
      <c r="C31" s="27">
        <v>5</v>
      </c>
    </row>
    <row r="32" spans="1:3" x14ac:dyDescent="0.25">
      <c r="A32" s="47"/>
      <c r="B32" t="s">
        <v>625</v>
      </c>
      <c r="C32" s="27">
        <v>6</v>
      </c>
    </row>
    <row r="33" spans="1:3" x14ac:dyDescent="0.25">
      <c r="A33" s="47"/>
      <c r="B33" t="s">
        <v>626</v>
      </c>
      <c r="C33" s="27">
        <v>12</v>
      </c>
    </row>
    <row r="34" spans="1:3" x14ac:dyDescent="0.25">
      <c r="A34" s="47"/>
      <c r="B34" t="s">
        <v>627</v>
      </c>
      <c r="C34" s="27">
        <v>1</v>
      </c>
    </row>
    <row r="35" spans="1:3" x14ac:dyDescent="0.25">
      <c r="A35" s="47"/>
      <c r="B35" t="s">
        <v>628</v>
      </c>
      <c r="C35" s="27">
        <v>2</v>
      </c>
    </row>
    <row r="36" spans="1:3" x14ac:dyDescent="0.25">
      <c r="A36" s="47"/>
      <c r="B36" t="s">
        <v>629</v>
      </c>
      <c r="C36" s="27">
        <v>1</v>
      </c>
    </row>
    <row r="37" spans="1:3" x14ac:dyDescent="0.25">
      <c r="A37" s="47" t="s">
        <v>630</v>
      </c>
      <c r="B37" t="s">
        <v>631</v>
      </c>
      <c r="C37" s="27">
        <v>2</v>
      </c>
    </row>
    <row r="38" spans="1:3" x14ac:dyDescent="0.25">
      <c r="A38" s="47"/>
      <c r="B38" t="s">
        <v>632</v>
      </c>
      <c r="C38" s="27">
        <v>1</v>
      </c>
    </row>
    <row r="39" spans="1:3" x14ac:dyDescent="0.25">
      <c r="A39" s="47"/>
      <c r="B39" t="s">
        <v>633</v>
      </c>
      <c r="C39" s="30" t="s">
        <v>634</v>
      </c>
    </row>
    <row r="40" spans="1:3" x14ac:dyDescent="0.25">
      <c r="A40" s="47"/>
      <c r="B40" t="s">
        <v>635</v>
      </c>
      <c r="C40" s="27" t="s">
        <v>634</v>
      </c>
    </row>
    <row r="41" spans="1:3" x14ac:dyDescent="0.25">
      <c r="A41" s="47"/>
      <c r="B41" t="s">
        <v>636</v>
      </c>
      <c r="C41" s="27" t="s">
        <v>634</v>
      </c>
    </row>
    <row r="42" spans="1:3" x14ac:dyDescent="0.25">
      <c r="A42" s="47"/>
      <c r="B42" t="s">
        <v>637</v>
      </c>
      <c r="C42" s="27" t="s">
        <v>634</v>
      </c>
    </row>
    <row r="43" spans="1:3" x14ac:dyDescent="0.25">
      <c r="A43" s="47"/>
      <c r="B43" t="s">
        <v>638</v>
      </c>
      <c r="C43" s="27">
        <v>16</v>
      </c>
    </row>
    <row r="44" spans="1:3" x14ac:dyDescent="0.25">
      <c r="A44" s="48"/>
      <c r="B44" t="s">
        <v>639</v>
      </c>
      <c r="C44" s="27">
        <v>14</v>
      </c>
    </row>
    <row r="45" spans="1:3" x14ac:dyDescent="0.25">
      <c r="A45" s="64" t="s">
        <v>640</v>
      </c>
      <c r="B45" t="s">
        <v>641</v>
      </c>
      <c r="C45" s="27">
        <v>13</v>
      </c>
    </row>
    <row r="47" spans="1:3" ht="23.25" x14ac:dyDescent="0.3">
      <c r="A47" s="51" t="s">
        <v>642</v>
      </c>
      <c r="B47" s="42" t="s">
        <v>590</v>
      </c>
      <c r="C47" s="43" t="s">
        <v>592</v>
      </c>
    </row>
    <row r="48" spans="1:3" ht="18.75" x14ac:dyDescent="0.25">
      <c r="A48" s="52" t="s">
        <v>590</v>
      </c>
      <c r="B48" s="52" t="s">
        <v>591</v>
      </c>
      <c r="C48" s="52" t="s">
        <v>592</v>
      </c>
    </row>
    <row r="49" spans="1:3" x14ac:dyDescent="0.25">
      <c r="A49" s="53"/>
      <c r="B49" t="s">
        <v>643</v>
      </c>
      <c r="C49">
        <v>21</v>
      </c>
    </row>
    <row r="50" spans="1:3" x14ac:dyDescent="0.25">
      <c r="A50" s="54"/>
      <c r="B50" t="s">
        <v>644</v>
      </c>
      <c r="C50">
        <v>2</v>
      </c>
    </row>
    <row r="51" spans="1:3" x14ac:dyDescent="0.25">
      <c r="A51" s="54"/>
      <c r="B51" t="s">
        <v>645</v>
      </c>
      <c r="C51">
        <v>17</v>
      </c>
    </row>
    <row r="52" spans="1:3" x14ac:dyDescent="0.25">
      <c r="A52" s="54" t="s">
        <v>646</v>
      </c>
      <c r="B52" t="s">
        <v>647</v>
      </c>
      <c r="C52">
        <v>5</v>
      </c>
    </row>
    <row r="53" spans="1:3" x14ac:dyDescent="0.25">
      <c r="A53" s="54"/>
      <c r="B53" t="s">
        <v>648</v>
      </c>
      <c r="C53">
        <v>6</v>
      </c>
    </row>
    <row r="54" spans="1:3" x14ac:dyDescent="0.25">
      <c r="A54" s="54"/>
      <c r="B54" t="s">
        <v>649</v>
      </c>
      <c r="C54">
        <v>1</v>
      </c>
    </row>
    <row r="55" spans="1:3" x14ac:dyDescent="0.25">
      <c r="A55" s="55"/>
      <c r="C55"/>
    </row>
    <row r="56" spans="1:3" x14ac:dyDescent="0.25">
      <c r="A56" s="53"/>
      <c r="B56" t="s">
        <v>650</v>
      </c>
      <c r="C56">
        <v>8</v>
      </c>
    </row>
    <row r="57" spans="1:3" x14ac:dyDescent="0.25">
      <c r="A57" s="54"/>
      <c r="B57" t="s">
        <v>651</v>
      </c>
      <c r="C57">
        <v>4</v>
      </c>
    </row>
    <row r="58" spans="1:3" x14ac:dyDescent="0.25">
      <c r="A58" s="54" t="s">
        <v>652</v>
      </c>
      <c r="B58" t="s">
        <v>653</v>
      </c>
      <c r="C58">
        <v>13</v>
      </c>
    </row>
    <row r="59" spans="1:3" x14ac:dyDescent="0.25">
      <c r="A59" s="55"/>
      <c r="B59" t="s">
        <v>654</v>
      </c>
      <c r="C59">
        <v>6</v>
      </c>
    </row>
    <row r="60" spans="1:3" x14ac:dyDescent="0.25">
      <c r="A60" s="62" t="s">
        <v>655</v>
      </c>
      <c r="B60" t="s">
        <v>656</v>
      </c>
      <c r="C60">
        <v>5</v>
      </c>
    </row>
    <row r="61" spans="1:3" x14ac:dyDescent="0.25">
      <c r="A61" s="61"/>
      <c r="B61" t="s">
        <v>657</v>
      </c>
      <c r="C61"/>
    </row>
    <row r="62" spans="1:3" x14ac:dyDescent="0.25">
      <c r="A62" s="60" t="s">
        <v>74</v>
      </c>
      <c r="B62" t="s">
        <v>658</v>
      </c>
      <c r="C62"/>
    </row>
    <row r="63" spans="1:3" x14ac:dyDescent="0.25">
      <c r="A63" s="54" t="s">
        <v>630</v>
      </c>
      <c r="B63" t="s">
        <v>657</v>
      </c>
      <c r="C63"/>
    </row>
    <row r="64" spans="1:3" x14ac:dyDescent="0.25">
      <c r="A64" s="63"/>
      <c r="B64" t="s">
        <v>658</v>
      </c>
      <c r="C64" s="27">
        <v>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03A85-DF5E-4FB8-8C41-9F936714B9EB}">
  <sheetPr>
    <tabColor theme="1" tint="0.14999847407452621"/>
  </sheetPr>
  <dimension ref="A1:LU62"/>
  <sheetViews>
    <sheetView topLeftCell="A45" workbookViewId="0">
      <selection activeCell="A28" sqref="A28"/>
    </sheetView>
  </sheetViews>
  <sheetFormatPr baseColWidth="10" defaultColWidth="9.140625" defaultRowHeight="15" x14ac:dyDescent="0.25"/>
  <cols>
    <col min="1" max="1" width="28.7109375" bestFit="1" customWidth="1"/>
    <col min="4" max="4" width="26.5703125" customWidth="1"/>
    <col min="5" max="5" width="11.42578125" customWidth="1"/>
    <col min="7" max="7" width="26.28515625" customWidth="1"/>
    <col min="10" max="10" width="23.5703125" bestFit="1" customWidth="1"/>
    <col min="13" max="13" width="39.7109375" bestFit="1" customWidth="1"/>
    <col min="16" max="16" width="23.5703125" bestFit="1" customWidth="1"/>
    <col min="19" max="19" width="23.5703125" bestFit="1" customWidth="1"/>
    <col min="21" max="21" width="22.5703125" customWidth="1"/>
    <col min="23" max="23" width="21.7109375" customWidth="1"/>
    <col min="25" max="25" width="22.28515625" customWidth="1"/>
    <col min="26" max="26" width="23.5703125" bestFit="1" customWidth="1"/>
  </cols>
  <sheetData>
    <row r="1" spans="1:333" ht="18.75" x14ac:dyDescent="0.3">
      <c r="A1" s="92" t="s">
        <v>659</v>
      </c>
      <c r="B1" s="79"/>
      <c r="D1" s="94" t="s">
        <v>660</v>
      </c>
      <c r="E1" s="79"/>
      <c r="G1" s="92" t="s">
        <v>661</v>
      </c>
      <c r="H1" s="79"/>
      <c r="J1" s="92" t="s">
        <v>662</v>
      </c>
      <c r="K1" s="79"/>
      <c r="M1" s="92" t="s">
        <v>663</v>
      </c>
      <c r="N1" s="79"/>
    </row>
    <row r="2" spans="1:333" x14ac:dyDescent="0.25">
      <c r="A2" s="81" t="s">
        <v>664</v>
      </c>
      <c r="B2" s="80">
        <v>2</v>
      </c>
      <c r="D2" s="81" t="s">
        <v>665</v>
      </c>
      <c r="E2" s="80" t="s">
        <v>666</v>
      </c>
      <c r="G2" s="81" t="s">
        <v>667</v>
      </c>
      <c r="H2" s="80">
        <v>4</v>
      </c>
      <c r="J2" s="81" t="s">
        <v>668</v>
      </c>
      <c r="K2" s="80">
        <v>30</v>
      </c>
      <c r="M2" s="81" t="s">
        <v>669</v>
      </c>
      <c r="N2" s="80">
        <v>8</v>
      </c>
    </row>
    <row r="3" spans="1:333" x14ac:dyDescent="0.25">
      <c r="A3" s="81" t="s">
        <v>670</v>
      </c>
      <c r="B3" s="80">
        <v>2</v>
      </c>
      <c r="D3" s="81" t="s">
        <v>665</v>
      </c>
      <c r="E3" s="80" t="s">
        <v>671</v>
      </c>
      <c r="G3" s="81" t="s">
        <v>672</v>
      </c>
      <c r="H3" s="80">
        <v>4</v>
      </c>
      <c r="J3" s="81" t="s">
        <v>673</v>
      </c>
      <c r="K3" s="80">
        <v>16</v>
      </c>
      <c r="M3" s="81" t="s">
        <v>674</v>
      </c>
      <c r="N3" s="80">
        <v>8</v>
      </c>
    </row>
    <row r="4" spans="1:333" x14ac:dyDescent="0.25">
      <c r="A4" s="81" t="s">
        <v>675</v>
      </c>
      <c r="B4" s="80">
        <v>1</v>
      </c>
      <c r="D4" s="81" t="s">
        <v>665</v>
      </c>
      <c r="E4" s="80" t="s">
        <v>676</v>
      </c>
      <c r="G4" s="81" t="s">
        <v>677</v>
      </c>
      <c r="H4" s="80">
        <v>16</v>
      </c>
      <c r="J4" s="81" t="s">
        <v>678</v>
      </c>
      <c r="K4" s="80">
        <v>30</v>
      </c>
      <c r="M4" s="81" t="s">
        <v>679</v>
      </c>
      <c r="N4" s="80">
        <v>1</v>
      </c>
    </row>
    <row r="5" spans="1:333" x14ac:dyDescent="0.25">
      <c r="A5" s="81" t="s">
        <v>680</v>
      </c>
      <c r="B5" s="80">
        <v>14</v>
      </c>
      <c r="D5" s="81" t="s">
        <v>665</v>
      </c>
      <c r="E5" s="80" t="s">
        <v>681</v>
      </c>
      <c r="G5" s="81" t="s">
        <v>682</v>
      </c>
      <c r="H5" s="80">
        <v>37</v>
      </c>
      <c r="J5" s="85" t="s">
        <v>683</v>
      </c>
      <c r="K5" s="93">
        <v>30</v>
      </c>
      <c r="M5" s="81" t="s">
        <v>684</v>
      </c>
      <c r="N5" s="80">
        <v>4</v>
      </c>
      <c r="LU5">
        <v>0</v>
      </c>
    </row>
    <row r="6" spans="1:333" x14ac:dyDescent="0.25">
      <c r="A6" s="81" t="s">
        <v>685</v>
      </c>
      <c r="B6" s="80">
        <v>1</v>
      </c>
      <c r="D6" s="81" t="s">
        <v>665</v>
      </c>
      <c r="E6" s="80" t="s">
        <v>686</v>
      </c>
      <c r="G6" s="81" t="s">
        <v>687</v>
      </c>
      <c r="H6" s="80">
        <v>7</v>
      </c>
      <c r="M6" s="85" t="s">
        <v>688</v>
      </c>
      <c r="N6" s="93"/>
    </row>
    <row r="7" spans="1:333" x14ac:dyDescent="0.25">
      <c r="A7" s="81" t="s">
        <v>682</v>
      </c>
      <c r="B7" s="80">
        <v>6</v>
      </c>
      <c r="D7" s="81" t="s">
        <v>689</v>
      </c>
      <c r="E7" s="80">
        <v>32</v>
      </c>
      <c r="G7" s="81" t="s">
        <v>690</v>
      </c>
      <c r="H7" s="80">
        <v>5</v>
      </c>
    </row>
    <row r="8" spans="1:333" x14ac:dyDescent="0.25">
      <c r="A8" s="81" t="s">
        <v>691</v>
      </c>
      <c r="B8" s="80">
        <v>1</v>
      </c>
      <c r="D8" s="81" t="s">
        <v>692</v>
      </c>
      <c r="E8" s="80">
        <v>34</v>
      </c>
      <c r="G8" s="81" t="s">
        <v>693</v>
      </c>
      <c r="H8" s="80">
        <v>9</v>
      </c>
    </row>
    <row r="9" spans="1:333" x14ac:dyDescent="0.25">
      <c r="A9" s="81" t="s">
        <v>694</v>
      </c>
      <c r="B9" s="80">
        <v>1</v>
      </c>
      <c r="D9" s="85" t="s">
        <v>695</v>
      </c>
      <c r="E9" s="93">
        <v>8</v>
      </c>
      <c r="G9" s="81" t="s">
        <v>696</v>
      </c>
      <c r="H9" s="80">
        <v>23</v>
      </c>
    </row>
    <row r="10" spans="1:333" x14ac:dyDescent="0.25">
      <c r="A10" s="81" t="s">
        <v>697</v>
      </c>
      <c r="B10" s="80">
        <v>5</v>
      </c>
      <c r="G10" s="85" t="s">
        <v>698</v>
      </c>
      <c r="H10" s="93">
        <v>2</v>
      </c>
    </row>
    <row r="11" spans="1:333" x14ac:dyDescent="0.25">
      <c r="A11" s="81" t="s">
        <v>699</v>
      </c>
      <c r="B11" s="80">
        <v>65</v>
      </c>
    </row>
    <row r="12" spans="1:333" x14ac:dyDescent="0.25">
      <c r="A12" s="81" t="s">
        <v>700</v>
      </c>
      <c r="B12" s="80">
        <v>35</v>
      </c>
    </row>
    <row r="13" spans="1:333" x14ac:dyDescent="0.25">
      <c r="A13" s="81" t="s">
        <v>701</v>
      </c>
      <c r="B13" s="80">
        <v>35</v>
      </c>
    </row>
    <row r="14" spans="1:333" x14ac:dyDescent="0.25">
      <c r="A14" s="81" t="s">
        <v>702</v>
      </c>
      <c r="B14" s="80">
        <v>35</v>
      </c>
    </row>
    <row r="15" spans="1:333" x14ac:dyDescent="0.25">
      <c r="A15" s="81" t="s">
        <v>703</v>
      </c>
      <c r="B15" s="80">
        <v>4</v>
      </c>
    </row>
    <row r="16" spans="1:333" x14ac:dyDescent="0.25">
      <c r="A16" s="85" t="s">
        <v>704</v>
      </c>
      <c r="B16" s="93">
        <v>8</v>
      </c>
    </row>
    <row r="18" spans="1:28" x14ac:dyDescent="0.25">
      <c r="A18" s="75"/>
      <c r="D18" s="75"/>
    </row>
    <row r="21" spans="1:28" x14ac:dyDescent="0.25">
      <c r="B21" s="74"/>
      <c r="E21" s="74"/>
    </row>
    <row r="23" spans="1:28" x14ac:dyDescent="0.25">
      <c r="B23" s="74"/>
    </row>
    <row r="27" spans="1:28" x14ac:dyDescent="0.25">
      <c r="A27" s="77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9"/>
    </row>
    <row r="28" spans="1:28" ht="92.25" x14ac:dyDescent="1.35">
      <c r="A28" s="95" t="s">
        <v>705</v>
      </c>
      <c r="B28" s="96"/>
      <c r="C28" s="96"/>
      <c r="D28" s="97" t="s">
        <v>706</v>
      </c>
      <c r="E28" s="96"/>
      <c r="F28" s="96"/>
      <c r="G28" s="97" t="s">
        <v>707</v>
      </c>
      <c r="H28" s="96"/>
      <c r="I28" s="96"/>
      <c r="J28" s="98"/>
      <c r="N28" s="80"/>
    </row>
    <row r="29" spans="1:28" x14ac:dyDescent="0.25">
      <c r="A29" s="81"/>
      <c r="N29" s="80"/>
    </row>
    <row r="30" spans="1:28" x14ac:dyDescent="0.25">
      <c r="A30" s="81"/>
      <c r="N30" s="80"/>
      <c r="Y30" s="76"/>
      <c r="Z30" s="76"/>
    </row>
    <row r="31" spans="1:28" x14ac:dyDescent="0.25">
      <c r="A31" s="90" t="s">
        <v>708</v>
      </c>
      <c r="B31" s="79"/>
      <c r="D31" s="90" t="s">
        <v>709</v>
      </c>
      <c r="E31" s="79"/>
      <c r="G31" s="88" t="s">
        <v>710</v>
      </c>
      <c r="H31" s="79"/>
      <c r="J31" s="88" t="s">
        <v>711</v>
      </c>
      <c r="K31" s="79"/>
      <c r="M31" s="88" t="s">
        <v>710</v>
      </c>
      <c r="N31" s="79"/>
      <c r="P31" s="76"/>
      <c r="S31" s="76"/>
      <c r="U31" s="76"/>
      <c r="V31" s="76"/>
      <c r="W31" s="76"/>
      <c r="X31" s="76"/>
      <c r="Y31" s="76"/>
      <c r="Z31" s="76"/>
      <c r="AA31" s="76"/>
      <c r="AB31" s="76"/>
    </row>
    <row r="32" spans="1:28" x14ac:dyDescent="0.25">
      <c r="A32" s="81" t="s">
        <v>712</v>
      </c>
      <c r="B32" s="82"/>
      <c r="D32" s="81" t="s">
        <v>712</v>
      </c>
      <c r="E32" s="82"/>
      <c r="G32" s="81" t="s">
        <v>712</v>
      </c>
      <c r="H32" s="82"/>
      <c r="J32" s="81" t="s">
        <v>712</v>
      </c>
      <c r="K32" s="82"/>
      <c r="M32" s="81" t="s">
        <v>712</v>
      </c>
      <c r="N32" s="82"/>
    </row>
    <row r="33" spans="1:28" x14ac:dyDescent="0.25">
      <c r="A33" s="81" t="s">
        <v>713</v>
      </c>
      <c r="B33" s="82"/>
      <c r="D33" s="81" t="s">
        <v>713</v>
      </c>
      <c r="E33" s="82"/>
      <c r="G33" s="81" t="s">
        <v>713</v>
      </c>
      <c r="H33" s="82"/>
      <c r="J33" s="81" t="s">
        <v>713</v>
      </c>
      <c r="K33" s="82"/>
      <c r="M33" s="81" t="s">
        <v>713</v>
      </c>
      <c r="N33" s="82"/>
    </row>
    <row r="34" spans="1:28" x14ac:dyDescent="0.25">
      <c r="A34" s="81" t="s">
        <v>714</v>
      </c>
      <c r="B34" s="83"/>
      <c r="D34" s="81" t="s">
        <v>714</v>
      </c>
      <c r="E34" s="91"/>
      <c r="G34" s="81" t="s">
        <v>714</v>
      </c>
      <c r="H34" s="91"/>
      <c r="J34" s="81" t="s">
        <v>714</v>
      </c>
      <c r="K34" s="83"/>
      <c r="M34" s="81" t="s">
        <v>714</v>
      </c>
      <c r="N34" s="83"/>
      <c r="Q34" s="74"/>
      <c r="T34" s="74"/>
      <c r="V34" s="74"/>
      <c r="Y34" s="74"/>
      <c r="AB34" s="74"/>
    </row>
    <row r="35" spans="1:28" x14ac:dyDescent="0.25">
      <c r="A35" s="81" t="s">
        <v>715</v>
      </c>
      <c r="B35" s="82"/>
      <c r="D35" s="81" t="s">
        <v>715</v>
      </c>
      <c r="E35" s="82"/>
      <c r="G35" s="81" t="s">
        <v>715</v>
      </c>
      <c r="H35" s="82"/>
      <c r="J35" s="81" t="s">
        <v>715</v>
      </c>
      <c r="K35" s="82"/>
      <c r="M35" s="81" t="s">
        <v>715</v>
      </c>
      <c r="N35" s="84"/>
      <c r="AB35" s="74"/>
    </row>
    <row r="36" spans="1:28" x14ac:dyDescent="0.25">
      <c r="A36" s="81" t="s">
        <v>716</v>
      </c>
      <c r="B36" s="83"/>
      <c r="D36" s="81" t="s">
        <v>716</v>
      </c>
      <c r="E36" s="82"/>
      <c r="G36" s="81" t="s">
        <v>716</v>
      </c>
      <c r="H36" s="82"/>
      <c r="J36" s="81" t="s">
        <v>716</v>
      </c>
      <c r="K36" s="84"/>
      <c r="M36" s="81" t="s">
        <v>716</v>
      </c>
      <c r="N36" s="84"/>
    </row>
    <row r="37" spans="1:28" x14ac:dyDescent="0.25">
      <c r="A37" s="81" t="s">
        <v>717</v>
      </c>
      <c r="B37" s="82"/>
      <c r="D37" s="81" t="s">
        <v>717</v>
      </c>
      <c r="E37" s="82"/>
      <c r="G37" s="81" t="s">
        <v>717</v>
      </c>
      <c r="H37" s="82"/>
      <c r="J37" s="81" t="s">
        <v>717</v>
      </c>
      <c r="K37" s="82"/>
      <c r="M37" s="81" t="s">
        <v>717</v>
      </c>
      <c r="N37" s="84"/>
    </row>
    <row r="38" spans="1:28" x14ac:dyDescent="0.25">
      <c r="A38" s="81" t="s">
        <v>718</v>
      </c>
      <c r="B38" s="82"/>
      <c r="D38" s="81" t="s">
        <v>718</v>
      </c>
      <c r="E38" s="82"/>
      <c r="G38" s="81" t="s">
        <v>718</v>
      </c>
      <c r="H38" s="82"/>
      <c r="J38" s="81" t="s">
        <v>718</v>
      </c>
      <c r="K38" s="82"/>
      <c r="M38" s="81" t="s">
        <v>718</v>
      </c>
      <c r="N38" s="84"/>
    </row>
    <row r="39" spans="1:28" x14ac:dyDescent="0.25">
      <c r="A39" s="81" t="s">
        <v>719</v>
      </c>
      <c r="B39" s="82"/>
      <c r="D39" s="81" t="s">
        <v>719</v>
      </c>
      <c r="E39" s="82"/>
      <c r="G39" s="81" t="s">
        <v>719</v>
      </c>
      <c r="H39" s="82"/>
      <c r="J39" s="81" t="s">
        <v>719</v>
      </c>
      <c r="K39" s="82"/>
      <c r="M39" s="81" t="s">
        <v>719</v>
      </c>
      <c r="N39" s="82"/>
    </row>
    <row r="40" spans="1:28" x14ac:dyDescent="0.25">
      <c r="A40" s="81" t="s">
        <v>720</v>
      </c>
      <c r="B40" s="82"/>
      <c r="D40" s="81" t="s">
        <v>720</v>
      </c>
      <c r="E40" s="82"/>
      <c r="G40" s="81" t="s">
        <v>720</v>
      </c>
      <c r="H40" s="82"/>
      <c r="J40" s="81" t="s">
        <v>720</v>
      </c>
      <c r="K40" s="84"/>
      <c r="M40" s="81" t="s">
        <v>720</v>
      </c>
      <c r="N40" s="84"/>
    </row>
    <row r="41" spans="1:28" x14ac:dyDescent="0.25">
      <c r="A41" s="85" t="s">
        <v>721</v>
      </c>
      <c r="B41" s="86"/>
      <c r="D41" s="85" t="s">
        <v>721</v>
      </c>
      <c r="E41" s="86"/>
      <c r="G41" s="85" t="s">
        <v>721</v>
      </c>
      <c r="H41" s="86"/>
      <c r="J41" s="85" t="s">
        <v>721</v>
      </c>
      <c r="K41" s="86"/>
      <c r="M41" s="85" t="s">
        <v>721</v>
      </c>
      <c r="N41" s="86"/>
    </row>
    <row r="42" spans="1:28" x14ac:dyDescent="0.25">
      <c r="A42" s="81"/>
      <c r="N42" s="80"/>
    </row>
    <row r="43" spans="1:28" x14ac:dyDescent="0.25">
      <c r="A43" s="88" t="s">
        <v>722</v>
      </c>
      <c r="B43" s="79"/>
      <c r="D43" s="88" t="s">
        <v>723</v>
      </c>
      <c r="E43" s="79"/>
      <c r="G43" s="88" t="s">
        <v>724</v>
      </c>
      <c r="H43" s="89"/>
      <c r="I43" s="76"/>
      <c r="J43" s="88" t="s">
        <v>725</v>
      </c>
      <c r="K43" s="89"/>
      <c r="L43" s="76"/>
      <c r="M43" s="88" t="s">
        <v>726</v>
      </c>
      <c r="N43" s="89"/>
    </row>
    <row r="44" spans="1:28" x14ac:dyDescent="0.25">
      <c r="A44" s="81" t="s">
        <v>712</v>
      </c>
      <c r="B44" s="82"/>
      <c r="D44" s="81" t="s">
        <v>712</v>
      </c>
      <c r="E44" s="82"/>
      <c r="G44" s="81" t="s">
        <v>712</v>
      </c>
      <c r="H44" s="82"/>
      <c r="J44" s="81" t="s">
        <v>712</v>
      </c>
      <c r="K44" s="82"/>
      <c r="M44" s="81" t="s">
        <v>712</v>
      </c>
      <c r="N44" s="82"/>
    </row>
    <row r="45" spans="1:28" x14ac:dyDescent="0.25">
      <c r="A45" s="81" t="s">
        <v>713</v>
      </c>
      <c r="B45" s="82"/>
      <c r="D45" s="81" t="s">
        <v>713</v>
      </c>
      <c r="E45" s="82"/>
      <c r="G45" s="81" t="s">
        <v>713</v>
      </c>
      <c r="H45" s="82"/>
      <c r="J45" s="81" t="s">
        <v>713</v>
      </c>
      <c r="K45" s="82"/>
      <c r="M45" s="81" t="s">
        <v>713</v>
      </c>
      <c r="N45" s="82"/>
    </row>
    <row r="46" spans="1:28" x14ac:dyDescent="0.25">
      <c r="A46" s="81" t="s">
        <v>714</v>
      </c>
      <c r="B46" s="83"/>
      <c r="D46" s="81" t="s">
        <v>714</v>
      </c>
      <c r="E46" s="83"/>
      <c r="G46" s="81" t="s">
        <v>714</v>
      </c>
      <c r="H46" s="83"/>
      <c r="J46" s="81" t="s">
        <v>714</v>
      </c>
      <c r="K46" s="83"/>
      <c r="M46" s="81" t="s">
        <v>714</v>
      </c>
      <c r="N46" s="83"/>
    </row>
    <row r="47" spans="1:28" x14ac:dyDescent="0.25">
      <c r="A47" s="81" t="s">
        <v>715</v>
      </c>
      <c r="B47" s="82"/>
      <c r="D47" s="81" t="s">
        <v>715</v>
      </c>
      <c r="E47" s="82"/>
      <c r="G47" s="81" t="s">
        <v>715</v>
      </c>
      <c r="H47" s="82"/>
      <c r="J47" s="81" t="s">
        <v>715</v>
      </c>
      <c r="K47" s="82"/>
      <c r="M47" s="81" t="s">
        <v>715</v>
      </c>
      <c r="N47" s="83"/>
    </row>
    <row r="48" spans="1:28" x14ac:dyDescent="0.25">
      <c r="A48" s="81" t="s">
        <v>716</v>
      </c>
      <c r="B48" s="84"/>
      <c r="D48" s="81" t="s">
        <v>716</v>
      </c>
      <c r="E48" s="84"/>
      <c r="G48" s="81" t="s">
        <v>716</v>
      </c>
      <c r="H48" s="82"/>
      <c r="J48" s="81" t="s">
        <v>716</v>
      </c>
      <c r="K48" s="82"/>
      <c r="M48" s="81" t="s">
        <v>716</v>
      </c>
      <c r="N48" s="82"/>
    </row>
    <row r="49" spans="1:14" x14ac:dyDescent="0.25">
      <c r="A49" s="81" t="s">
        <v>717</v>
      </c>
      <c r="B49" s="84"/>
      <c r="D49" s="81" t="s">
        <v>717</v>
      </c>
      <c r="E49" s="82"/>
      <c r="G49" s="81" t="s">
        <v>717</v>
      </c>
      <c r="H49" s="82"/>
      <c r="J49" s="81" t="s">
        <v>717</v>
      </c>
      <c r="K49" s="82"/>
      <c r="M49" s="81" t="s">
        <v>717</v>
      </c>
      <c r="N49" s="82"/>
    </row>
    <row r="50" spans="1:14" x14ac:dyDescent="0.25">
      <c r="A50" s="81" t="s">
        <v>718</v>
      </c>
      <c r="B50" s="82"/>
      <c r="D50" s="81" t="s">
        <v>718</v>
      </c>
      <c r="E50" s="82"/>
      <c r="G50" s="81" t="s">
        <v>718</v>
      </c>
      <c r="H50" s="82"/>
      <c r="J50" s="81" t="s">
        <v>718</v>
      </c>
      <c r="K50" s="82"/>
      <c r="M50" s="81" t="s">
        <v>718</v>
      </c>
      <c r="N50" s="82"/>
    </row>
    <row r="51" spans="1:14" x14ac:dyDescent="0.25">
      <c r="A51" s="81" t="s">
        <v>719</v>
      </c>
      <c r="B51" s="82"/>
      <c r="D51" s="81" t="s">
        <v>719</v>
      </c>
      <c r="E51" s="82"/>
      <c r="G51" s="81" t="s">
        <v>719</v>
      </c>
      <c r="H51" s="82"/>
      <c r="J51" s="81" t="s">
        <v>727</v>
      </c>
      <c r="K51" s="82"/>
      <c r="M51" s="81" t="s">
        <v>727</v>
      </c>
      <c r="N51" s="82"/>
    </row>
    <row r="52" spans="1:14" x14ac:dyDescent="0.25">
      <c r="A52" s="81" t="s">
        <v>720</v>
      </c>
      <c r="B52" s="82"/>
      <c r="D52" s="81" t="s">
        <v>720</v>
      </c>
      <c r="E52" s="82"/>
      <c r="G52" s="81" t="s">
        <v>720</v>
      </c>
      <c r="H52" s="82"/>
      <c r="J52" s="81" t="s">
        <v>720</v>
      </c>
      <c r="K52" s="82"/>
      <c r="M52" s="81" t="s">
        <v>720</v>
      </c>
      <c r="N52" s="82"/>
    </row>
    <row r="53" spans="1:14" x14ac:dyDescent="0.25">
      <c r="A53" s="85" t="s">
        <v>721</v>
      </c>
      <c r="B53" s="86"/>
      <c r="C53" s="87"/>
      <c r="D53" s="85" t="s">
        <v>721</v>
      </c>
      <c r="E53" s="86"/>
      <c r="F53" s="87"/>
      <c r="G53" s="85" t="s">
        <v>721</v>
      </c>
      <c r="H53" s="86"/>
      <c r="I53" s="87"/>
      <c r="J53" s="85" t="s">
        <v>728</v>
      </c>
      <c r="K53" s="86"/>
      <c r="L53" s="87"/>
      <c r="M53" s="85" t="s">
        <v>728</v>
      </c>
      <c r="N53" s="86"/>
    </row>
    <row r="62" spans="1:14" x14ac:dyDescent="0.25">
      <c r="E62" t="s">
        <v>729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7351C-59AB-4820-8EEC-F82564CC0531}">
  <sheetPr>
    <tabColor theme="3" tint="0.59999389629810485"/>
  </sheetPr>
  <dimension ref="A1:D33"/>
  <sheetViews>
    <sheetView workbookViewId="0">
      <selection activeCell="D8" sqref="D8"/>
    </sheetView>
  </sheetViews>
  <sheetFormatPr baseColWidth="10" defaultColWidth="9.140625" defaultRowHeight="15" x14ac:dyDescent="0.25"/>
  <cols>
    <col min="2" max="2" width="11.42578125" style="9" bestFit="1" customWidth="1"/>
    <col min="3" max="3" width="13.28515625" customWidth="1"/>
    <col min="4" max="4" width="18.28515625" customWidth="1"/>
  </cols>
  <sheetData>
    <row r="1" spans="1:4" x14ac:dyDescent="0.25">
      <c r="A1" t="s">
        <v>902</v>
      </c>
      <c r="B1" s="9" t="s">
        <v>903</v>
      </c>
      <c r="C1" t="s">
        <v>904</v>
      </c>
      <c r="D1" t="s">
        <v>905</v>
      </c>
    </row>
    <row r="2" spans="1:4" x14ac:dyDescent="0.25">
      <c r="A2" t="s">
        <v>229</v>
      </c>
      <c r="B2" s="9">
        <v>46093</v>
      </c>
      <c r="C2" t="s">
        <v>906</v>
      </c>
      <c r="D2" t="s">
        <v>907</v>
      </c>
    </row>
    <row r="3" spans="1:4" x14ac:dyDescent="0.25">
      <c r="A3" t="s">
        <v>229</v>
      </c>
      <c r="B3" s="9">
        <v>46097</v>
      </c>
      <c r="C3" t="s">
        <v>908</v>
      </c>
      <c r="D3" t="s">
        <v>909</v>
      </c>
    </row>
    <row r="4" spans="1:4" x14ac:dyDescent="0.25">
      <c r="A4" t="s">
        <v>910</v>
      </c>
      <c r="B4" s="9">
        <v>46126</v>
      </c>
      <c r="C4" t="s">
        <v>911</v>
      </c>
      <c r="D4" t="s">
        <v>912</v>
      </c>
    </row>
    <row r="5" spans="1:4" x14ac:dyDescent="0.25">
      <c r="A5" t="s">
        <v>257</v>
      </c>
      <c r="B5" s="9">
        <v>46126</v>
      </c>
      <c r="C5" t="s">
        <v>911</v>
      </c>
      <c r="D5" t="s">
        <v>912</v>
      </c>
    </row>
    <row r="6" spans="1:4" x14ac:dyDescent="0.25">
      <c r="A6" t="s">
        <v>229</v>
      </c>
      <c r="B6" s="9">
        <v>46126</v>
      </c>
      <c r="C6" t="s">
        <v>911</v>
      </c>
      <c r="D6" t="s">
        <v>912</v>
      </c>
    </row>
    <row r="7" spans="1:4" x14ac:dyDescent="0.25">
      <c r="B7"/>
    </row>
    <row r="8" spans="1:4" x14ac:dyDescent="0.25">
      <c r="B8"/>
    </row>
    <row r="9" spans="1:4" x14ac:dyDescent="0.25">
      <c r="B9"/>
    </row>
    <row r="10" spans="1:4" x14ac:dyDescent="0.25">
      <c r="B10"/>
    </row>
    <row r="11" spans="1:4" x14ac:dyDescent="0.25">
      <c r="B11"/>
    </row>
    <row r="12" spans="1:4" x14ac:dyDescent="0.25">
      <c r="B12"/>
    </row>
    <row r="13" spans="1:4" x14ac:dyDescent="0.25">
      <c r="B13"/>
    </row>
    <row r="14" spans="1:4" x14ac:dyDescent="0.25">
      <c r="B14"/>
    </row>
    <row r="15" spans="1:4" x14ac:dyDescent="0.25">
      <c r="B15"/>
    </row>
    <row r="16" spans="1:4" x14ac:dyDescent="0.25">
      <c r="B16"/>
    </row>
    <row r="17" spans="2:2" x14ac:dyDescent="0.25">
      <c r="B17"/>
    </row>
    <row r="18" spans="2:2" x14ac:dyDescent="0.25">
      <c r="B18"/>
    </row>
    <row r="19" spans="2:2" x14ac:dyDescent="0.25">
      <c r="B19"/>
    </row>
    <row r="20" spans="2:2" x14ac:dyDescent="0.25">
      <c r="B20"/>
    </row>
    <row r="21" spans="2:2" x14ac:dyDescent="0.25">
      <c r="B21"/>
    </row>
    <row r="22" spans="2:2" x14ac:dyDescent="0.25">
      <c r="B22"/>
    </row>
    <row r="23" spans="2:2" x14ac:dyDescent="0.25">
      <c r="B23"/>
    </row>
    <row r="24" spans="2:2" x14ac:dyDescent="0.25">
      <c r="B24"/>
    </row>
    <row r="25" spans="2:2" x14ac:dyDescent="0.25">
      <c r="B25"/>
    </row>
    <row r="26" spans="2:2" x14ac:dyDescent="0.25">
      <c r="B26"/>
    </row>
    <row r="27" spans="2:2" x14ac:dyDescent="0.25">
      <c r="B27"/>
    </row>
    <row r="28" spans="2:2" x14ac:dyDescent="0.25">
      <c r="B28"/>
    </row>
    <row r="29" spans="2:2" x14ac:dyDescent="0.25">
      <c r="B29"/>
    </row>
    <row r="30" spans="2:2" x14ac:dyDescent="0.25">
      <c r="B30"/>
    </row>
    <row r="31" spans="2:2" x14ac:dyDescent="0.25">
      <c r="B31"/>
    </row>
    <row r="32" spans="2:2" x14ac:dyDescent="0.25">
      <c r="B32"/>
    </row>
    <row r="33" spans="2:2" x14ac:dyDescent="0.25">
      <c r="B3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E1AE4-90A8-154F-9BD9-1FBAD220B51F}">
  <sheetPr>
    <tabColor theme="0" tint="-4.9989318521683403E-2"/>
  </sheetPr>
  <dimension ref="A1:A73"/>
  <sheetViews>
    <sheetView topLeftCell="A14" zoomScaleNormal="60" zoomScaleSheetLayoutView="100" workbookViewId="0">
      <selection activeCell="Z73" sqref="Z73"/>
    </sheetView>
  </sheetViews>
  <sheetFormatPr baseColWidth="10" defaultColWidth="9.140625" defaultRowHeight="15" x14ac:dyDescent="0.25"/>
  <sheetData>
    <row r="1" spans="1:1" x14ac:dyDescent="0.25">
      <c r="A1" t="s">
        <v>913</v>
      </c>
    </row>
    <row r="2" spans="1:1" x14ac:dyDescent="0.25">
      <c r="A2" t="s">
        <v>914</v>
      </c>
    </row>
    <row r="21" spans="1:1" x14ac:dyDescent="0.25">
      <c r="A21" t="s">
        <v>915</v>
      </c>
    </row>
    <row r="36" spans="1:1" x14ac:dyDescent="0.25">
      <c r="A36" t="s">
        <v>916</v>
      </c>
    </row>
    <row r="52" spans="1:1" x14ac:dyDescent="0.25">
      <c r="A52" t="s">
        <v>917</v>
      </c>
    </row>
    <row r="73" spans="1:1" x14ac:dyDescent="0.25">
      <c r="A73" t="s">
        <v>918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35a4505-cbfa-404f-a904-182fe34b6a2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F5F5308B324A444B7FF324B656348B5" ma:contentTypeVersion="11" ma:contentTypeDescription="Crear nuevo documento." ma:contentTypeScope="" ma:versionID="f52145e11bd674d3f15955760124d69e">
  <xsd:schema xmlns:xsd="http://www.w3.org/2001/XMLSchema" xmlns:xs="http://www.w3.org/2001/XMLSchema" xmlns:p="http://schemas.microsoft.com/office/2006/metadata/properties" xmlns:ns3="235a4505-cbfa-404f-a904-182fe34b6a24" targetNamespace="http://schemas.microsoft.com/office/2006/metadata/properties" ma:root="true" ma:fieldsID="f81579bd1a81b04e5729534e36712809" ns3:_="">
    <xsd:import namespace="235a4505-cbfa-404f-a904-182fe34b6a2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5a4505-cbfa-404f-a904-182fe34b6a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4F3D7B-FFFE-42E8-AA6E-3F707F1CB0D0}">
  <ds:schemaRefs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235a4505-cbfa-404f-a904-182fe34b6a24"/>
  </ds:schemaRefs>
</ds:datastoreItem>
</file>

<file path=customXml/itemProps2.xml><?xml version="1.0" encoding="utf-8"?>
<ds:datastoreItem xmlns:ds="http://schemas.openxmlformats.org/officeDocument/2006/customXml" ds:itemID="{BABF0C67-2829-40C6-9518-8ECBB30387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5a4505-cbfa-404f-a904-182fe34b6a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3B1347B-0EB3-42BE-9499-F6765722E88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Tareas</vt:lpstr>
      <vt:lpstr>Aula 8 </vt:lpstr>
      <vt:lpstr>Proyectores Aulas</vt:lpstr>
      <vt:lpstr>Aulas informatica</vt:lpstr>
      <vt:lpstr>Inventario de Almacenees</vt:lpstr>
      <vt:lpstr>Inventario Tecnologia</vt:lpstr>
      <vt:lpstr>Inasistencia a practicas</vt:lpstr>
      <vt:lpstr>Objetos Perdidos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RODRÍGUEZ TORRE, JUAN JOSÉ</cp:lastModifiedBy>
  <cp:revision/>
  <cp:lastPrinted>2026-05-08T14:46:37Z</cp:lastPrinted>
  <dcterms:created xsi:type="dcterms:W3CDTF">2026-03-05T07:10:43Z</dcterms:created>
  <dcterms:modified xsi:type="dcterms:W3CDTF">2026-05-13T06:24:08Z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0x010100DF5F5308B324A444B7FF324B656348B5</vt:lpwstr>
  </property>
</Properties>
</file>