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СКФУ\3 семестр\Современные ИТ\"/>
    </mc:Choice>
  </mc:AlternateContent>
  <xr:revisionPtr revIDLastSave="0" documentId="13_ncr:1_{691CC63C-F234-42B1-98F0-2CE8FC6213A2}" xr6:coauthVersionLast="47" xr6:coauthVersionMax="47" xr10:uidLastSave="{00000000-0000-0000-0000-000000000000}"/>
  <bookViews>
    <workbookView xWindow="-105" yWindow="0" windowWidth="12810" windowHeight="15135" activeTab="2" xr2:uid="{00000000-000D-0000-FFFF-FFFF00000000}"/>
  </bookViews>
  <sheets>
    <sheet name="Бланк" sheetId="1" r:id="rId1"/>
    <sheet name="Таблица" sheetId="2" r:id="rId2"/>
    <sheet name="Имя ячейк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B4" i="2"/>
  <c r="C4" i="2"/>
  <c r="D4" i="2"/>
  <c r="E4" i="2"/>
  <c r="F4" i="2"/>
  <c r="G4" i="2"/>
  <c r="H4" i="2"/>
  <c r="I4" i="2"/>
  <c r="J4" i="2"/>
  <c r="K4" i="2"/>
  <c r="B5" i="2"/>
  <c r="C5" i="2"/>
  <c r="D5" i="2"/>
  <c r="E5" i="2"/>
  <c r="F5" i="2"/>
  <c r="G5" i="2"/>
  <c r="H5" i="2"/>
  <c r="I5" i="2"/>
  <c r="J5" i="2"/>
  <c r="K5" i="2"/>
  <c r="B6" i="2"/>
  <c r="C6" i="2"/>
  <c r="D6" i="2"/>
  <c r="E6" i="2"/>
  <c r="F6" i="2"/>
  <c r="G6" i="2"/>
  <c r="H6" i="2"/>
  <c r="I6" i="2"/>
  <c r="J6" i="2"/>
  <c r="K6" i="2"/>
  <c r="B7" i="2"/>
  <c r="C7" i="2"/>
  <c r="D7" i="2"/>
  <c r="E7" i="2"/>
  <c r="F7" i="2"/>
  <c r="G7" i="2"/>
  <c r="H7" i="2"/>
  <c r="I7" i="2"/>
  <c r="J7" i="2"/>
  <c r="K7" i="2"/>
  <c r="B8" i="2"/>
  <c r="C8" i="2"/>
  <c r="D8" i="2"/>
  <c r="E8" i="2"/>
  <c r="F8" i="2"/>
  <c r="G8" i="2"/>
  <c r="H8" i="2"/>
  <c r="I8" i="2"/>
  <c r="J8" i="2"/>
  <c r="K8" i="2"/>
  <c r="B9" i="2"/>
  <c r="C9" i="2"/>
  <c r="D9" i="2"/>
  <c r="E9" i="2"/>
  <c r="F9" i="2"/>
  <c r="G9" i="2"/>
  <c r="H9" i="2"/>
  <c r="I9" i="2"/>
  <c r="J9" i="2"/>
  <c r="K9" i="2"/>
  <c r="B10" i="2"/>
  <c r="C10" i="2"/>
  <c r="D10" i="2"/>
  <c r="E10" i="2"/>
  <c r="F10" i="2"/>
  <c r="G10" i="2"/>
  <c r="H10" i="2"/>
  <c r="I10" i="2"/>
  <c r="J10" i="2"/>
  <c r="K10" i="2"/>
  <c r="B11" i="2"/>
  <c r="C11" i="2"/>
  <c r="D11" i="2"/>
  <c r="E11" i="2"/>
  <c r="F11" i="2"/>
  <c r="G11" i="2"/>
  <c r="H11" i="2"/>
  <c r="I11" i="2"/>
  <c r="J11" i="2"/>
  <c r="K11" i="2"/>
  <c r="C3" i="2"/>
  <c r="D3" i="2"/>
  <c r="E3" i="2"/>
  <c r="F3" i="2"/>
  <c r="G3" i="2"/>
  <c r="H3" i="2"/>
  <c r="I3" i="2"/>
  <c r="J3" i="2"/>
  <c r="K3" i="2"/>
  <c r="B3" i="2"/>
  <c r="F16" i="1"/>
  <c r="F13" i="1"/>
  <c r="F15" i="1"/>
  <c r="F12" i="1"/>
  <c r="F14" i="1"/>
  <c r="F17" i="1" l="1"/>
</calcChain>
</file>

<file path=xl/sharedStrings.xml><?xml version="1.0" encoding="utf-8"?>
<sst xmlns="http://schemas.openxmlformats.org/spreadsheetml/2006/main" count="44" uniqueCount="40">
  <si>
    <t>ИТОГО</t>
  </si>
  <si>
    <t>№</t>
  </si>
  <si>
    <t>Наименование</t>
  </si>
  <si>
    <t>Ед. измер.</t>
  </si>
  <si>
    <t>Кол-во</t>
  </si>
  <si>
    <t>Цена</t>
  </si>
  <si>
    <t>Сумма</t>
  </si>
  <si>
    <t>Молоко</t>
  </si>
  <si>
    <t>Сметана</t>
  </si>
  <si>
    <t>Кефир</t>
  </si>
  <si>
    <t>Ряженка</t>
  </si>
  <si>
    <t>Йогурт</t>
  </si>
  <si>
    <t>0,5 л</t>
  </si>
  <si>
    <t>Грузоотравитель и его адрес</t>
  </si>
  <si>
    <t>Грузополучатель и его адрес</t>
  </si>
  <si>
    <t>К Реестру №</t>
  </si>
  <si>
    <t>Дата получения</t>
  </si>
  <si>
    <t>Дополнения:</t>
  </si>
  <si>
    <t>Р/счет № 45638078 в МММ-банкеф, МФО 985435</t>
  </si>
  <si>
    <t>Адрес 355000 , Ставрополь, у. Пушкина, 23</t>
  </si>
  <si>
    <t>Поставщик Торговый дом</t>
  </si>
  <si>
    <t>СЧЕТ № 123 от 15.11.2025</t>
  </si>
  <si>
    <t xml:space="preserve">Руководитель предприятия </t>
  </si>
  <si>
    <t>Воробьев А.И.</t>
  </si>
  <si>
    <t>Главный бухгалтер</t>
  </si>
  <si>
    <t>Иванова В.Н.</t>
  </si>
  <si>
    <t>«__»_______20__г.</t>
  </si>
  <si>
    <t>ТАБЛИЦА КРАДРАТОВ</t>
  </si>
  <si>
    <t>Наименование товара</t>
  </si>
  <si>
    <t>Эквивалент $ US</t>
  </si>
  <si>
    <t>Цена в р.</t>
  </si>
  <si>
    <t>Процессор</t>
  </si>
  <si>
    <t>Видеокарта</t>
  </si>
  <si>
    <t>Оперативная память</t>
  </si>
  <si>
    <t>Корпус</t>
  </si>
  <si>
    <t xml:space="preserve">Блок питания </t>
  </si>
  <si>
    <t>СЖО</t>
  </si>
  <si>
    <t>SSD</t>
  </si>
  <si>
    <t>Модуль расширения</t>
  </si>
  <si>
    <t>Материнская 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</si>
</sst>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1" fillId="0" borderId="16" xfId="0" applyFont="1" applyBorder="1"/>
    <xf numFmtId="0" fontId="1" fillId="0" borderId="17" xfId="0" applyFont="1" applyBorder="1"/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view="pageLayout" zoomScaleNormal="100" workbookViewId="0">
      <selection activeCell="C22" sqref="C22"/>
    </sheetView>
  </sheetViews>
  <sheetFormatPr defaultRowHeight="15" x14ac:dyDescent="0.25"/>
  <cols>
    <col min="1" max="1" width="3.42578125" customWidth="1"/>
    <col min="2" max="2" width="16.140625" customWidth="1"/>
    <col min="3" max="3" width="14.28515625" customWidth="1"/>
    <col min="4" max="6" width="10.85546875" customWidth="1"/>
  </cols>
  <sheetData>
    <row r="1" spans="1:9" ht="15.75" x14ac:dyDescent="0.25">
      <c r="A1" s="1" t="s">
        <v>14</v>
      </c>
      <c r="B1" s="1"/>
      <c r="C1" s="1"/>
      <c r="D1" s="1"/>
      <c r="E1" s="1"/>
      <c r="F1" s="1"/>
    </row>
    <row r="2" spans="1:9" ht="15.75" x14ac:dyDescent="0.25">
      <c r="A2" s="1" t="s">
        <v>13</v>
      </c>
      <c r="B2" s="1"/>
      <c r="C2" s="1"/>
      <c r="D2" s="1"/>
      <c r="E2" s="1"/>
      <c r="F2" s="1"/>
    </row>
    <row r="3" spans="1:9" ht="15.75" x14ac:dyDescent="0.25">
      <c r="A3" s="1" t="s">
        <v>15</v>
      </c>
      <c r="B3" s="1"/>
      <c r="C3" s="1"/>
      <c r="D3" s="1"/>
      <c r="E3" s="1"/>
      <c r="F3" s="1"/>
    </row>
    <row r="4" spans="1:9" ht="15.75" x14ac:dyDescent="0.25">
      <c r="A4" s="1"/>
      <c r="B4" s="1"/>
      <c r="D4" s="1"/>
      <c r="E4" s="1"/>
      <c r="F4" s="14" t="s">
        <v>16</v>
      </c>
    </row>
    <row r="5" spans="1:9" ht="15.75" x14ac:dyDescent="0.25">
      <c r="A5" s="1"/>
      <c r="B5" s="1"/>
      <c r="C5" s="1"/>
      <c r="F5" s="14" t="s">
        <v>26</v>
      </c>
    </row>
    <row r="6" spans="1:9" ht="15.75" x14ac:dyDescent="0.25">
      <c r="A6" s="1" t="s">
        <v>21</v>
      </c>
      <c r="B6" s="1"/>
      <c r="C6" s="1"/>
      <c r="D6" s="1"/>
      <c r="E6" s="1"/>
      <c r="F6" s="1"/>
    </row>
    <row r="7" spans="1:9" ht="15.75" x14ac:dyDescent="0.25">
      <c r="A7" s="1" t="s">
        <v>20</v>
      </c>
      <c r="B7" s="1"/>
      <c r="C7" s="1"/>
      <c r="D7" s="1"/>
      <c r="E7" s="1"/>
      <c r="F7" s="1"/>
    </row>
    <row r="8" spans="1:9" ht="15.75" x14ac:dyDescent="0.25">
      <c r="A8" s="1" t="s">
        <v>19</v>
      </c>
      <c r="B8" s="1"/>
      <c r="C8" s="1"/>
      <c r="D8" s="1"/>
      <c r="E8" s="1"/>
      <c r="F8" s="1"/>
    </row>
    <row r="9" spans="1:9" ht="15.75" x14ac:dyDescent="0.25">
      <c r="A9" s="1" t="s">
        <v>18</v>
      </c>
      <c r="B9" s="1"/>
      <c r="C9" s="1"/>
      <c r="D9" s="1"/>
      <c r="E9" s="1"/>
      <c r="F9" s="1"/>
    </row>
    <row r="10" spans="1:9" ht="16.5" thickBot="1" x14ac:dyDescent="0.3">
      <c r="A10" s="1" t="s">
        <v>17</v>
      </c>
      <c r="B10" s="1"/>
      <c r="C10" s="1"/>
      <c r="D10" s="1"/>
      <c r="E10" s="1"/>
      <c r="F10" s="1"/>
    </row>
    <row r="11" spans="1:9" ht="21.75" customHeight="1" thickBot="1" x14ac:dyDescent="0.3">
      <c r="A11" s="11" t="s">
        <v>1</v>
      </c>
      <c r="B11" s="12" t="s">
        <v>2</v>
      </c>
      <c r="C11" s="12" t="s">
        <v>3</v>
      </c>
      <c r="D11" s="12" t="s">
        <v>4</v>
      </c>
      <c r="E11" s="12" t="s">
        <v>5</v>
      </c>
      <c r="F11" s="13" t="s">
        <v>6</v>
      </c>
      <c r="G11" s="1"/>
      <c r="H11" s="1"/>
      <c r="I11" s="1"/>
    </row>
    <row r="12" spans="1:9" ht="15.75" x14ac:dyDescent="0.25">
      <c r="A12" s="8">
        <v>1</v>
      </c>
      <c r="B12" s="9" t="s">
        <v>11</v>
      </c>
      <c r="C12" s="9" t="s">
        <v>12</v>
      </c>
      <c r="D12" s="9">
        <v>5</v>
      </c>
      <c r="E12" s="9">
        <v>21</v>
      </c>
      <c r="F12" s="10">
        <f>D12*E12</f>
        <v>105</v>
      </c>
      <c r="G12" s="1"/>
      <c r="H12" s="1"/>
      <c r="I12" s="1"/>
    </row>
    <row r="13" spans="1:9" ht="15.75" x14ac:dyDescent="0.25">
      <c r="A13" s="2">
        <v>2</v>
      </c>
      <c r="B13" s="3" t="s">
        <v>9</v>
      </c>
      <c r="C13" s="9" t="s">
        <v>12</v>
      </c>
      <c r="D13" s="3">
        <v>5</v>
      </c>
      <c r="E13" s="3">
        <v>22</v>
      </c>
      <c r="F13" s="10">
        <f>D13*E13</f>
        <v>110</v>
      </c>
      <c r="G13" s="1"/>
      <c r="H13" s="1"/>
      <c r="I13" s="1"/>
    </row>
    <row r="14" spans="1:9" ht="15.75" x14ac:dyDescent="0.25">
      <c r="A14" s="2">
        <v>3</v>
      </c>
      <c r="B14" s="3" t="s">
        <v>7</v>
      </c>
      <c r="C14" s="9" t="s">
        <v>12</v>
      </c>
      <c r="D14" s="3">
        <v>5</v>
      </c>
      <c r="E14" s="3">
        <v>20</v>
      </c>
      <c r="F14" s="10">
        <f>D14*E14</f>
        <v>100</v>
      </c>
      <c r="G14" s="1"/>
      <c r="H14" s="1"/>
      <c r="I14" s="1"/>
    </row>
    <row r="15" spans="1:9" ht="15.75" x14ac:dyDescent="0.25">
      <c r="A15" s="2">
        <v>4</v>
      </c>
      <c r="B15" s="3" t="s">
        <v>10</v>
      </c>
      <c r="C15" s="9" t="s">
        <v>12</v>
      </c>
      <c r="D15" s="3">
        <v>4</v>
      </c>
      <c r="E15" s="3">
        <v>24</v>
      </c>
      <c r="F15" s="10">
        <f>D15*E15</f>
        <v>96</v>
      </c>
      <c r="G15" s="1"/>
      <c r="H15" s="1"/>
      <c r="I15" s="1"/>
    </row>
    <row r="16" spans="1:9" ht="15.75" x14ac:dyDescent="0.25">
      <c r="A16" s="2">
        <v>5</v>
      </c>
      <c r="B16" s="3" t="s">
        <v>8</v>
      </c>
      <c r="C16" s="9" t="s">
        <v>12</v>
      </c>
      <c r="D16" s="3">
        <v>4</v>
      </c>
      <c r="E16" s="3">
        <v>25</v>
      </c>
      <c r="F16" s="10">
        <f>D16*E16</f>
        <v>100</v>
      </c>
      <c r="G16" s="1"/>
      <c r="H16" s="1"/>
      <c r="I16" s="1"/>
    </row>
    <row r="17" spans="1:9" ht="19.5" customHeight="1" thickBot="1" x14ac:dyDescent="0.3">
      <c r="A17" s="5" t="s">
        <v>0</v>
      </c>
      <c r="B17" s="6"/>
      <c r="C17" s="6"/>
      <c r="D17" s="6"/>
      <c r="E17" s="7"/>
      <c r="F17" s="4">
        <f>SUM(F12:F16)</f>
        <v>511</v>
      </c>
      <c r="G17" s="1"/>
      <c r="H17" s="1"/>
      <c r="I17" s="1"/>
    </row>
    <row r="18" spans="1:9" ht="15.75" x14ac:dyDescent="0.25">
      <c r="C18" s="1"/>
      <c r="D18" s="1"/>
      <c r="E18" s="1"/>
      <c r="F18" s="14" t="s">
        <v>22</v>
      </c>
      <c r="G18" s="1"/>
      <c r="H18" s="1"/>
      <c r="I18" s="1"/>
    </row>
    <row r="19" spans="1:9" ht="15.75" x14ac:dyDescent="0.25">
      <c r="C19" s="1"/>
      <c r="D19" s="1"/>
      <c r="E19" s="1"/>
      <c r="F19" s="14" t="s">
        <v>23</v>
      </c>
      <c r="G19" s="1"/>
      <c r="H19" s="1"/>
      <c r="I19" s="1"/>
    </row>
    <row r="20" spans="1:9" ht="15.75" x14ac:dyDescent="0.25">
      <c r="C20" s="1"/>
      <c r="D20" s="1"/>
      <c r="E20" s="1"/>
      <c r="F20" s="14"/>
      <c r="G20" s="1"/>
      <c r="H20" s="1"/>
      <c r="I20" s="1"/>
    </row>
    <row r="21" spans="1:9" ht="15.75" x14ac:dyDescent="0.25">
      <c r="C21" s="1"/>
      <c r="D21" s="1"/>
      <c r="E21" s="1"/>
      <c r="F21" s="14" t="s">
        <v>24</v>
      </c>
      <c r="G21" s="1"/>
      <c r="H21" s="1"/>
      <c r="I21" s="1"/>
    </row>
    <row r="22" spans="1:9" ht="15.75" x14ac:dyDescent="0.25">
      <c r="C22" s="1"/>
      <c r="D22" s="1"/>
      <c r="E22" s="1"/>
      <c r="F22" s="14" t="s">
        <v>25</v>
      </c>
      <c r="G22" s="1"/>
      <c r="H22" s="1"/>
      <c r="I22" s="1"/>
    </row>
    <row r="23" spans="1:9" ht="15.75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5.75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5.75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5.75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5.75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5.75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5.7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5.75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5.7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5.75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5.75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5.75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5.75" x14ac:dyDescent="0.25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A12:F16">
    <sortCondition ref="B12:B16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9976-6388-4AB5-94CB-0FB1A0019E0A}">
  <dimension ref="A1:Z12"/>
  <sheetViews>
    <sheetView workbookViewId="0">
      <selection activeCell="B3" sqref="B3:K11"/>
    </sheetView>
  </sheetViews>
  <sheetFormatPr defaultRowHeight="15.75" x14ac:dyDescent="0.25"/>
  <cols>
    <col min="1" max="26" width="9.140625" style="1"/>
  </cols>
  <sheetData>
    <row r="1" spans="1:11" ht="21.75" customHeight="1" thickTop="1" thickBot="1" x14ac:dyDescent="0.3">
      <c r="A1" s="17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1.75" customHeight="1" thickTop="1" x14ac:dyDescent="0.25">
      <c r="A2" s="20"/>
      <c r="B2" s="21">
        <v>0</v>
      </c>
      <c r="C2" s="21">
        <v>1</v>
      </c>
      <c r="D2" s="21">
        <v>2</v>
      </c>
      <c r="E2" s="21">
        <v>3</v>
      </c>
      <c r="F2" s="21">
        <v>4</v>
      </c>
      <c r="G2" s="21">
        <v>5</v>
      </c>
      <c r="H2" s="21">
        <v>6</v>
      </c>
      <c r="I2" s="21">
        <v>7</v>
      </c>
      <c r="J2" s="21">
        <v>8</v>
      </c>
      <c r="K2" s="22">
        <v>9</v>
      </c>
    </row>
    <row r="3" spans="1:11" ht="21.75" customHeight="1" x14ac:dyDescent="0.25">
      <c r="A3" s="15">
        <v>1</v>
      </c>
      <c r="B3" s="3">
        <f>POWER($A3*10+B$2, 2)</f>
        <v>100</v>
      </c>
      <c r="C3" s="3">
        <f t="shared" ref="C3:K11" si="0">POWER($A3*10+C$2, 2)</f>
        <v>121</v>
      </c>
      <c r="D3" s="3">
        <f t="shared" si="0"/>
        <v>144</v>
      </c>
      <c r="E3" s="3">
        <f t="shared" si="0"/>
        <v>169</v>
      </c>
      <c r="F3" s="3">
        <f t="shared" si="0"/>
        <v>196</v>
      </c>
      <c r="G3" s="3">
        <f t="shared" si="0"/>
        <v>225</v>
      </c>
      <c r="H3" s="3">
        <f t="shared" si="0"/>
        <v>256</v>
      </c>
      <c r="I3" s="3">
        <f t="shared" si="0"/>
        <v>289</v>
      </c>
      <c r="J3" s="3">
        <f t="shared" si="0"/>
        <v>324</v>
      </c>
      <c r="K3" s="3">
        <f t="shared" si="0"/>
        <v>361</v>
      </c>
    </row>
    <row r="4" spans="1:11" ht="21.75" customHeight="1" x14ac:dyDescent="0.25">
      <c r="A4" s="15">
        <v>2</v>
      </c>
      <c r="B4" s="3">
        <f t="shared" ref="B4:B11" si="1">POWER($A4*10+B$2, 2)</f>
        <v>400</v>
      </c>
      <c r="C4" s="3">
        <f t="shared" si="0"/>
        <v>441</v>
      </c>
      <c r="D4" s="3">
        <f t="shared" si="0"/>
        <v>484</v>
      </c>
      <c r="E4" s="3">
        <f t="shared" si="0"/>
        <v>529</v>
      </c>
      <c r="F4" s="3">
        <f t="shared" si="0"/>
        <v>576</v>
      </c>
      <c r="G4" s="3">
        <f t="shared" si="0"/>
        <v>625</v>
      </c>
      <c r="H4" s="3">
        <f t="shared" si="0"/>
        <v>676</v>
      </c>
      <c r="I4" s="3">
        <f t="shared" si="0"/>
        <v>729</v>
      </c>
      <c r="J4" s="3">
        <f t="shared" si="0"/>
        <v>784</v>
      </c>
      <c r="K4" s="3">
        <f t="shared" si="0"/>
        <v>841</v>
      </c>
    </row>
    <row r="5" spans="1:11" ht="21.75" customHeight="1" x14ac:dyDescent="0.25">
      <c r="A5" s="15">
        <v>3</v>
      </c>
      <c r="B5" s="3">
        <f t="shared" si="1"/>
        <v>900</v>
      </c>
      <c r="C5" s="3">
        <f t="shared" si="0"/>
        <v>961</v>
      </c>
      <c r="D5" s="3">
        <f t="shared" si="0"/>
        <v>1024</v>
      </c>
      <c r="E5" s="3">
        <f t="shared" si="0"/>
        <v>1089</v>
      </c>
      <c r="F5" s="3">
        <f t="shared" si="0"/>
        <v>1156</v>
      </c>
      <c r="G5" s="3">
        <f t="shared" si="0"/>
        <v>1225</v>
      </c>
      <c r="H5" s="3">
        <f t="shared" si="0"/>
        <v>1296</v>
      </c>
      <c r="I5" s="3">
        <f t="shared" si="0"/>
        <v>1369</v>
      </c>
      <c r="J5" s="3">
        <f t="shared" si="0"/>
        <v>1444</v>
      </c>
      <c r="K5" s="3">
        <f t="shared" si="0"/>
        <v>1521</v>
      </c>
    </row>
    <row r="6" spans="1:11" ht="21.75" customHeight="1" x14ac:dyDescent="0.25">
      <c r="A6" s="15">
        <v>4</v>
      </c>
      <c r="B6" s="3">
        <f t="shared" si="1"/>
        <v>1600</v>
      </c>
      <c r="C6" s="3">
        <f t="shared" si="0"/>
        <v>1681</v>
      </c>
      <c r="D6" s="3">
        <f t="shared" si="0"/>
        <v>1764</v>
      </c>
      <c r="E6" s="3">
        <f t="shared" si="0"/>
        <v>1849</v>
      </c>
      <c r="F6" s="3">
        <f t="shared" si="0"/>
        <v>1936</v>
      </c>
      <c r="G6" s="3">
        <f t="shared" si="0"/>
        <v>2025</v>
      </c>
      <c r="H6" s="3">
        <f t="shared" si="0"/>
        <v>2116</v>
      </c>
      <c r="I6" s="3">
        <f t="shared" si="0"/>
        <v>2209</v>
      </c>
      <c r="J6" s="3">
        <f t="shared" si="0"/>
        <v>2304</v>
      </c>
      <c r="K6" s="3">
        <f t="shared" si="0"/>
        <v>2401</v>
      </c>
    </row>
    <row r="7" spans="1:11" ht="21.75" customHeight="1" x14ac:dyDescent="0.25">
      <c r="A7" s="15">
        <v>5</v>
      </c>
      <c r="B7" s="3">
        <f t="shared" si="1"/>
        <v>2500</v>
      </c>
      <c r="C7" s="3">
        <f t="shared" si="0"/>
        <v>2601</v>
      </c>
      <c r="D7" s="3">
        <f t="shared" si="0"/>
        <v>2704</v>
      </c>
      <c r="E7" s="3">
        <f t="shared" si="0"/>
        <v>2809</v>
      </c>
      <c r="F7" s="3">
        <f t="shared" si="0"/>
        <v>2916</v>
      </c>
      <c r="G7" s="3">
        <f t="shared" si="0"/>
        <v>3025</v>
      </c>
      <c r="H7" s="3">
        <f t="shared" si="0"/>
        <v>3136</v>
      </c>
      <c r="I7" s="3">
        <f t="shared" si="0"/>
        <v>3249</v>
      </c>
      <c r="J7" s="3">
        <f t="shared" si="0"/>
        <v>3364</v>
      </c>
      <c r="K7" s="3">
        <f t="shared" si="0"/>
        <v>3481</v>
      </c>
    </row>
    <row r="8" spans="1:11" ht="21.75" customHeight="1" x14ac:dyDescent="0.25">
      <c r="A8" s="15">
        <v>6</v>
      </c>
      <c r="B8" s="3">
        <f t="shared" si="1"/>
        <v>3600</v>
      </c>
      <c r="C8" s="3">
        <f t="shared" si="0"/>
        <v>3721</v>
      </c>
      <c r="D8" s="3">
        <f t="shared" si="0"/>
        <v>3844</v>
      </c>
      <c r="E8" s="3">
        <f t="shared" si="0"/>
        <v>3969</v>
      </c>
      <c r="F8" s="3">
        <f t="shared" si="0"/>
        <v>4096</v>
      </c>
      <c r="G8" s="3">
        <f t="shared" si="0"/>
        <v>4225</v>
      </c>
      <c r="H8" s="3">
        <f t="shared" si="0"/>
        <v>4356</v>
      </c>
      <c r="I8" s="3">
        <f t="shared" si="0"/>
        <v>4489</v>
      </c>
      <c r="J8" s="3">
        <f t="shared" si="0"/>
        <v>4624</v>
      </c>
      <c r="K8" s="3">
        <f t="shared" si="0"/>
        <v>4761</v>
      </c>
    </row>
    <row r="9" spans="1:11" ht="21.75" customHeight="1" x14ac:dyDescent="0.25">
      <c r="A9" s="15">
        <v>7</v>
      </c>
      <c r="B9" s="3">
        <f t="shared" si="1"/>
        <v>4900</v>
      </c>
      <c r="C9" s="3">
        <f t="shared" si="0"/>
        <v>5041</v>
      </c>
      <c r="D9" s="3">
        <f t="shared" si="0"/>
        <v>5184</v>
      </c>
      <c r="E9" s="3">
        <f t="shared" si="0"/>
        <v>5329</v>
      </c>
      <c r="F9" s="3">
        <f t="shared" si="0"/>
        <v>5476</v>
      </c>
      <c r="G9" s="3">
        <f t="shared" si="0"/>
        <v>5625</v>
      </c>
      <c r="H9" s="3">
        <f t="shared" si="0"/>
        <v>5776</v>
      </c>
      <c r="I9" s="3">
        <f t="shared" si="0"/>
        <v>5929</v>
      </c>
      <c r="J9" s="3">
        <f t="shared" si="0"/>
        <v>6084</v>
      </c>
      <c r="K9" s="3">
        <f t="shared" si="0"/>
        <v>6241</v>
      </c>
    </row>
    <row r="10" spans="1:11" ht="21.75" customHeight="1" x14ac:dyDescent="0.25">
      <c r="A10" s="15">
        <v>8</v>
      </c>
      <c r="B10" s="3">
        <f t="shared" si="1"/>
        <v>6400</v>
      </c>
      <c r="C10" s="3">
        <f t="shared" si="0"/>
        <v>6561</v>
      </c>
      <c r="D10" s="3">
        <f t="shared" si="0"/>
        <v>6724</v>
      </c>
      <c r="E10" s="3">
        <f t="shared" si="0"/>
        <v>6889</v>
      </c>
      <c r="F10" s="3">
        <f t="shared" si="0"/>
        <v>7056</v>
      </c>
      <c r="G10" s="3">
        <f t="shared" si="0"/>
        <v>7225</v>
      </c>
      <c r="H10" s="3">
        <f t="shared" si="0"/>
        <v>7396</v>
      </c>
      <c r="I10" s="3">
        <f t="shared" si="0"/>
        <v>7569</v>
      </c>
      <c r="J10" s="3">
        <f t="shared" si="0"/>
        <v>7744</v>
      </c>
      <c r="K10" s="3">
        <f t="shared" si="0"/>
        <v>7921</v>
      </c>
    </row>
    <row r="11" spans="1:11" ht="21.75" customHeight="1" thickBot="1" x14ac:dyDescent="0.3">
      <c r="A11" s="16">
        <v>9</v>
      </c>
      <c r="B11" s="3">
        <f t="shared" si="1"/>
        <v>8100</v>
      </c>
      <c r="C11" s="3">
        <f t="shared" si="0"/>
        <v>8281</v>
      </c>
      <c r="D11" s="3">
        <f t="shared" si="0"/>
        <v>8464</v>
      </c>
      <c r="E11" s="3">
        <f t="shared" si="0"/>
        <v>8649</v>
      </c>
      <c r="F11" s="3">
        <f t="shared" si="0"/>
        <v>8836</v>
      </c>
      <c r="G11" s="3">
        <f t="shared" si="0"/>
        <v>9025</v>
      </c>
      <c r="H11" s="3">
        <f t="shared" si="0"/>
        <v>9216</v>
      </c>
      <c r="I11" s="3">
        <f t="shared" si="0"/>
        <v>9409</v>
      </c>
      <c r="J11" s="3">
        <f t="shared" si="0"/>
        <v>9604</v>
      </c>
      <c r="K11" s="3">
        <f t="shared" si="0"/>
        <v>9801</v>
      </c>
    </row>
    <row r="12" spans="1:11" ht="16.5" thickTop="1" x14ac:dyDescent="0.25"/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AF9E-1233-44ED-B700-FB96884F10AB}">
  <dimension ref="A1:M10"/>
  <sheetViews>
    <sheetView tabSelected="1" workbookViewId="0">
      <selection activeCell="E13" sqref="E13"/>
    </sheetView>
  </sheetViews>
  <sheetFormatPr defaultRowHeight="15.75" x14ac:dyDescent="0.25"/>
  <cols>
    <col min="1" max="1" width="23.28515625" style="1" customWidth="1"/>
    <col min="2" max="2" width="18.7109375" style="1" customWidth="1"/>
    <col min="3" max="3" width="15.85546875" style="1" customWidth="1"/>
    <col min="4" max="13" width="9.140625" style="1"/>
  </cols>
  <sheetData>
    <row r="1" spans="1:3" ht="21.75" customHeight="1" x14ac:dyDescent="0.25">
      <c r="A1" s="23" t="s">
        <v>28</v>
      </c>
      <c r="B1" s="23" t="s">
        <v>29</v>
      </c>
      <c r="C1" s="23" t="s">
        <v>30</v>
      </c>
    </row>
    <row r="2" spans="1:3" x14ac:dyDescent="0.25">
      <c r="A2" s="3" t="s">
        <v>31</v>
      </c>
      <c r="B2" s="3">
        <v>500</v>
      </c>
      <c r="C2" s="3">
        <f>B2*80</f>
        <v>40000</v>
      </c>
    </row>
    <row r="3" spans="1:3" x14ac:dyDescent="0.25">
      <c r="A3" s="3" t="s">
        <v>39</v>
      </c>
      <c r="B3" s="3">
        <v>300</v>
      </c>
      <c r="C3" s="3">
        <f>B3*80</f>
        <v>24000</v>
      </c>
    </row>
    <row r="4" spans="1:3" x14ac:dyDescent="0.25">
      <c r="A4" s="3" t="s">
        <v>32</v>
      </c>
      <c r="B4" s="3">
        <v>800</v>
      </c>
      <c r="C4" s="3">
        <f t="shared" ref="C3:C10" si="0">B4*80</f>
        <v>64000</v>
      </c>
    </row>
    <row r="5" spans="1:3" x14ac:dyDescent="0.25">
      <c r="A5" s="3" t="s">
        <v>33</v>
      </c>
      <c r="B5" s="3">
        <v>150</v>
      </c>
      <c r="C5" s="3">
        <f t="shared" si="0"/>
        <v>12000</v>
      </c>
    </row>
    <row r="6" spans="1:3" x14ac:dyDescent="0.25">
      <c r="A6" s="3" t="s">
        <v>34</v>
      </c>
      <c r="B6" s="3">
        <v>100</v>
      </c>
      <c r="C6" s="3">
        <f t="shared" si="0"/>
        <v>8000</v>
      </c>
    </row>
    <row r="7" spans="1:3" x14ac:dyDescent="0.25">
      <c r="A7" s="3" t="s">
        <v>35</v>
      </c>
      <c r="B7" s="3">
        <v>150</v>
      </c>
      <c r="C7" s="3">
        <f t="shared" si="0"/>
        <v>12000</v>
      </c>
    </row>
    <row r="8" spans="1:3" x14ac:dyDescent="0.25">
      <c r="A8" s="3" t="s">
        <v>36</v>
      </c>
      <c r="B8" s="3">
        <v>150</v>
      </c>
      <c r="C8" s="3">
        <f t="shared" si="0"/>
        <v>12000</v>
      </c>
    </row>
    <row r="9" spans="1:3" x14ac:dyDescent="0.25">
      <c r="A9" s="3" t="s">
        <v>37</v>
      </c>
      <c r="B9" s="3">
        <v>150</v>
      </c>
      <c r="C9" s="3">
        <f t="shared" si="0"/>
        <v>12000</v>
      </c>
    </row>
    <row r="10" spans="1:3" x14ac:dyDescent="0.25">
      <c r="A10" s="3" t="s">
        <v>38</v>
      </c>
      <c r="B10" s="3">
        <v>100</v>
      </c>
      <c r="C10" s="3">
        <f t="shared" si="0"/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Бланк</vt:lpstr>
      <vt:lpstr>Таблица</vt:lpstr>
      <vt:lpstr>Имя ячейки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Golishev</dc:creator>
  <cp:lastModifiedBy>Golishev uc</cp:lastModifiedBy>
  <cp:lastPrinted>2025-11-21T14:48:26Z</cp:lastPrinted>
  <dcterms:created xsi:type="dcterms:W3CDTF">2015-06-05T18:19:34Z</dcterms:created>
  <dcterms:modified xsi:type="dcterms:W3CDTF">2025-11-22T05:54:06Z</dcterms:modified>
</cp:coreProperties>
</file>