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isli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<sst xmlns="http://schemas.openxmlformats.org/spreadsheetml/2006/main" count="85" uniqueCount="53">
  <si>
    <t xml:space="preserve">Nordwind GmbH – Preisliste Service-Pakete und Dienstleistungen</t>
  </si>
  <si>
    <t xml:space="preserve">Stand: Juni 2026 | Alle Preise netto in EUR</t>
  </si>
  <si>
    <t xml:space="preserve">Artikel-Nr.</t>
  </si>
  <si>
    <t xml:space="preserve">Bezeichnung</t>
  </si>
  <si>
    <t xml:space="preserve">Kategorie</t>
  </si>
  <si>
    <t xml:space="preserve">Einheit</t>
  </si>
  <si>
    <t xml:space="preserve">Preis netto (EUR)</t>
  </si>
  <si>
    <t xml:space="preserve">Preis brutto (EUR)</t>
  </si>
  <si>
    <t xml:space="preserve">Rabatt ab 10 Einheiten</t>
  </si>
  <si>
    <t xml:space="preserve">NW-1001</t>
  </si>
  <si>
    <t xml:space="preserve">Service-Paket Basis</t>
  </si>
  <si>
    <t xml:space="preserve">Service-Pakete</t>
  </si>
  <si>
    <t xml:space="preserve">Monat</t>
  </si>
  <si>
    <t xml:space="preserve">5%</t>
  </si>
  <si>
    <t xml:space="preserve">NW-1002</t>
  </si>
  <si>
    <t xml:space="preserve">Service-Paket Komfort</t>
  </si>
  <si>
    <t xml:space="preserve">NW-1003</t>
  </si>
  <si>
    <t xml:space="preserve">Service-Paket Premium</t>
  </si>
  <si>
    <t xml:space="preserve">10%</t>
  </si>
  <si>
    <t xml:space="preserve">NW-2001</t>
  </si>
  <si>
    <t xml:space="preserve">Erstinstallation vor Ort</t>
  </si>
  <si>
    <t xml:space="preserve">Installation</t>
  </si>
  <si>
    <t xml:space="preserve">Pauschale</t>
  </si>
  <si>
    <t xml:space="preserve">–</t>
  </si>
  <si>
    <t xml:space="preserve">NW-2002</t>
  </si>
  <si>
    <t xml:space="preserve">Remote-Einrichtung</t>
  </si>
  <si>
    <t xml:space="preserve">NW-2003</t>
  </si>
  <si>
    <t xml:space="preserve">Datenmigration (bis 100 GB)</t>
  </si>
  <si>
    <t xml:space="preserve">NW-3001</t>
  </si>
  <si>
    <t xml:space="preserve">Wartung Standard</t>
  </si>
  <si>
    <t xml:space="preserve">Wartung</t>
  </si>
  <si>
    <t xml:space="preserve">Stunde</t>
  </si>
  <si>
    <t xml:space="preserve">NW-3002</t>
  </si>
  <si>
    <t xml:space="preserve">Wartung Express (24h-Reaktion)</t>
  </si>
  <si>
    <t xml:space="preserve">NW-3003</t>
  </si>
  <si>
    <t xml:space="preserve">Wartungsvertrag Jahrespauschale</t>
  </si>
  <si>
    <t xml:space="preserve">Jahr</t>
  </si>
  <si>
    <t xml:space="preserve">NW-4001</t>
  </si>
  <si>
    <t xml:space="preserve">Schulung Grundlagen (halbtags)</t>
  </si>
  <si>
    <t xml:space="preserve">Schulung</t>
  </si>
  <si>
    <t xml:space="preserve">Termin</t>
  </si>
  <si>
    <t xml:space="preserve">NW-4002</t>
  </si>
  <si>
    <t xml:space="preserve">Schulung Aufbau (ganztags)</t>
  </si>
  <si>
    <t xml:space="preserve">NW-4003</t>
  </si>
  <si>
    <t xml:space="preserve">Individuelles Coaching</t>
  </si>
  <si>
    <t xml:space="preserve">NW-5001</t>
  </si>
  <si>
    <t xml:space="preserve">Beratung Projektplanung</t>
  </si>
  <si>
    <t xml:space="preserve">Beratung</t>
  </si>
  <si>
    <t xml:space="preserve">NW-5002</t>
  </si>
  <si>
    <t xml:space="preserve">Beratung Sicherheits-Audit</t>
  </si>
  <si>
    <t xml:space="preserve">NW-5003</t>
  </si>
  <si>
    <t xml:space="preserve">Beratung Workshop (ganztags)</t>
  </si>
  <si>
    <t xml:space="preserve">Hinweis: Bruttopreise berechnet mit 19 % MwSt. Rabatte gelten je Position bei Abnahme von mindestens 10 Einheiten.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</si>
</sst>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s">
        <v>12</v>
      </c>
      <c r="E5" s="6" t="n">
        <v>49</v>
      </c>
      <c r="F5" s="7" t="n">
        <f aca="false">E5*1.19</f>
        <v>58.31</v>
      </c>
      <c r="G5" s="5" t="s">
        <v>13</v>
      </c>
    </row>
    <row r="6" customFormat="false" ht="15" hidden="false" customHeight="false" outlineLevel="0" collapsed="false">
      <c r="A6" s="8" t="s">
        <v>14</v>
      </c>
      <c r="B6" s="8" t="s">
        <v>15</v>
      </c>
      <c r="C6" s="8" t="s">
        <v>11</v>
      </c>
      <c r="D6" s="9" t="s">
        <v>12</v>
      </c>
      <c r="E6" s="10" t="n">
        <v>99</v>
      </c>
      <c r="F6" s="11" t="n">
        <f aca="false">E6*1.19</f>
        <v>117.81</v>
      </c>
      <c r="G6" s="9" t="s">
        <v>13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11</v>
      </c>
      <c r="D7" s="5" t="s">
        <v>12</v>
      </c>
      <c r="E7" s="6" t="n">
        <v>179</v>
      </c>
      <c r="F7" s="7" t="n">
        <f aca="false">E7*1.19</f>
        <v>213.01</v>
      </c>
      <c r="G7" s="5" t="s">
        <v>18</v>
      </c>
    </row>
    <row r="8" customFormat="false" ht="15" hidden="false" customHeight="false" outlineLevel="0" collapsed="false">
      <c r="A8" s="8" t="s">
        <v>19</v>
      </c>
      <c r="B8" s="8" t="s">
        <v>20</v>
      </c>
      <c r="C8" s="8" t="s">
        <v>21</v>
      </c>
      <c r="D8" s="9" t="s">
        <v>22</v>
      </c>
      <c r="E8" s="10" t="n">
        <v>290</v>
      </c>
      <c r="F8" s="11" t="n">
        <f aca="false">E8*1.19</f>
        <v>345.1</v>
      </c>
      <c r="G8" s="9" t="s">
        <v>23</v>
      </c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21</v>
      </c>
      <c r="D9" s="5" t="s">
        <v>22</v>
      </c>
      <c r="E9" s="6" t="n">
        <v>120</v>
      </c>
      <c r="F9" s="7" t="n">
        <f aca="false">E9*1.19</f>
        <v>142.8</v>
      </c>
      <c r="G9" s="5" t="s">
        <v>23</v>
      </c>
    </row>
    <row r="10" customFormat="false" ht="15" hidden="false" customHeight="false" outlineLevel="0" collapsed="false">
      <c r="A10" s="8" t="s">
        <v>26</v>
      </c>
      <c r="B10" s="8" t="s">
        <v>27</v>
      </c>
      <c r="C10" s="8" t="s">
        <v>21</v>
      </c>
      <c r="D10" s="9" t="s">
        <v>22</v>
      </c>
      <c r="E10" s="10" t="n">
        <v>450</v>
      </c>
      <c r="F10" s="11" t="n">
        <f aca="false">E10*1.19</f>
        <v>535.5</v>
      </c>
      <c r="G10" s="9" t="s">
        <v>23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30</v>
      </c>
      <c r="D11" s="5" t="s">
        <v>31</v>
      </c>
      <c r="E11" s="6" t="n">
        <v>95</v>
      </c>
      <c r="F11" s="7" t="n">
        <f aca="false">E11*1.19</f>
        <v>113.05</v>
      </c>
      <c r="G11" s="5" t="s">
        <v>13</v>
      </c>
    </row>
    <row r="12" customFormat="false" ht="15" hidden="false" customHeight="false" outlineLevel="0" collapsed="false">
      <c r="A12" s="8" t="s">
        <v>32</v>
      </c>
      <c r="B12" s="8" t="s">
        <v>33</v>
      </c>
      <c r="C12" s="8" t="s">
        <v>30</v>
      </c>
      <c r="D12" s="9" t="s">
        <v>31</v>
      </c>
      <c r="E12" s="10" t="n">
        <v>140</v>
      </c>
      <c r="F12" s="11" t="n">
        <f aca="false">E12*1.19</f>
        <v>166.6</v>
      </c>
      <c r="G12" s="9" t="s">
        <v>13</v>
      </c>
    </row>
    <row r="13" customFormat="false" ht="15" hidden="false" customHeight="false" outlineLevel="0" collapsed="false">
      <c r="A13" s="4" t="s">
        <v>34</v>
      </c>
      <c r="B13" s="4" t="s">
        <v>35</v>
      </c>
      <c r="C13" s="4" t="s">
        <v>30</v>
      </c>
      <c r="D13" s="5" t="s">
        <v>36</v>
      </c>
      <c r="E13" s="6" t="n">
        <v>1490</v>
      </c>
      <c r="F13" s="7" t="n">
        <f aca="false">E13*1.19</f>
        <v>1773.1</v>
      </c>
      <c r="G13" s="5" t="s">
        <v>23</v>
      </c>
    </row>
    <row r="14" customFormat="false" ht="15" hidden="false" customHeight="false" outlineLevel="0" collapsed="false">
      <c r="A14" s="8" t="s">
        <v>37</v>
      </c>
      <c r="B14" s="8" t="s">
        <v>38</v>
      </c>
      <c r="C14" s="8" t="s">
        <v>39</v>
      </c>
      <c r="D14" s="9" t="s">
        <v>40</v>
      </c>
      <c r="E14" s="10" t="n">
        <v>590</v>
      </c>
      <c r="F14" s="11" t="n">
        <f aca="false">E14*1.19</f>
        <v>702.1</v>
      </c>
      <c r="G14" s="9" t="s">
        <v>18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39</v>
      </c>
      <c r="D15" s="5" t="s">
        <v>40</v>
      </c>
      <c r="E15" s="6" t="n">
        <v>990</v>
      </c>
      <c r="F15" s="7" t="n">
        <f aca="false">E15*1.19</f>
        <v>1178.1</v>
      </c>
      <c r="G15" s="5" t="s">
        <v>18</v>
      </c>
    </row>
    <row r="16" customFormat="false" ht="15" hidden="false" customHeight="false" outlineLevel="0" collapsed="false">
      <c r="A16" s="8" t="s">
        <v>43</v>
      </c>
      <c r="B16" s="8" t="s">
        <v>44</v>
      </c>
      <c r="C16" s="8" t="s">
        <v>39</v>
      </c>
      <c r="D16" s="9" t="s">
        <v>31</v>
      </c>
      <c r="E16" s="10" t="n">
        <v>150</v>
      </c>
      <c r="F16" s="11" t="n">
        <f aca="false">E16*1.19</f>
        <v>178.5</v>
      </c>
      <c r="G16" s="9" t="s">
        <v>23</v>
      </c>
    </row>
    <row r="17" customFormat="false" ht="15" hidden="false" customHeight="false" outlineLevel="0" collapsed="false">
      <c r="A17" s="4" t="s">
        <v>45</v>
      </c>
      <c r="B17" s="4" t="s">
        <v>46</v>
      </c>
      <c r="C17" s="4" t="s">
        <v>47</v>
      </c>
      <c r="D17" s="5" t="s">
        <v>31</v>
      </c>
      <c r="E17" s="6" t="n">
        <v>130</v>
      </c>
      <c r="F17" s="7" t="n">
        <f aca="false">E17*1.19</f>
        <v>154.7</v>
      </c>
      <c r="G17" s="5" t="s">
        <v>13</v>
      </c>
    </row>
    <row r="18" customFormat="false" ht="15" hidden="false" customHeight="false" outlineLevel="0" collapsed="false">
      <c r="A18" s="8" t="s">
        <v>48</v>
      </c>
      <c r="B18" s="8" t="s">
        <v>49</v>
      </c>
      <c r="C18" s="8" t="s">
        <v>47</v>
      </c>
      <c r="D18" s="9" t="s">
        <v>22</v>
      </c>
      <c r="E18" s="10" t="n">
        <v>1900</v>
      </c>
      <c r="F18" s="11" t="n">
        <f aca="false">E18*1.19</f>
        <v>2261</v>
      </c>
      <c r="G18" s="9" t="s">
        <v>23</v>
      </c>
    </row>
    <row r="19" customFormat="false" ht="15" hidden="false" customHeight="false" outlineLevel="0" collapsed="false">
      <c r="A19" s="4" t="s">
        <v>50</v>
      </c>
      <c r="B19" s="4" t="s">
        <v>51</v>
      </c>
      <c r="C19" s="4" t="s">
        <v>47</v>
      </c>
      <c r="D19" s="5" t="s">
        <v>40</v>
      </c>
      <c r="E19" s="6" t="n">
        <v>1450</v>
      </c>
      <c r="F19" s="7" t="n">
        <f aca="false">E19*1.19</f>
        <v>1725.5</v>
      </c>
      <c r="G19" s="5" t="s">
        <v>18</v>
      </c>
    </row>
    <row r="21" customFormat="false" ht="15" hidden="false" customHeight="false" outlineLevel="0" collapsed="false">
      <c r="A21" s="1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2026-06-10T19:16:06Z</dcterms:created>
  <dc:creator>openpyxl</dc:creator>
  <dc:description/>
  <dc:language>en-US</dc:language>
  <cp:lastModifiedBy/>
  <dcterms:modified xsi:type="dcterms:W3CDTF">2026-06-10T19:16:06Z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