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<sst xmlns="http://schemas.openxmlformats.org/spreadsheetml/2006/main" count="24" uniqueCount="20">
  <si>
    <t xml:space="preserve">DATE</t>
  </si>
  <si>
    <t xml:space="preserve">ACTIVITY</t>
  </si>
  <si>
    <t xml:space="preserve">NO. ITEMS</t>
  </si>
  <si>
    <t xml:space="preserve">TIME DURATION (M)</t>
  </si>
  <si>
    <t xml:space="preserve">TOTAL (S)</t>
  </si>
  <si>
    <t xml:space="preserve">TOTAL (H)</t>
  </si>
  <si>
    <t xml:space="preserve">fix the bug on receipt editing total purchases bug</t>
  </si>
  <si>
    <t xml:space="preserve">APRIL, 21  2025</t>
  </si>
  <si>
    <t xml:space="preserve">TOTAL HOURS</t>
  </si>
  <si>
    <t xml:space="preserve">FIX BUGS ON THE TABLE AND VALIDATION</t>
  </si>
  <si>
    <t xml:space="preserve">APRIL, 22  2025</t>
  </si>
  <si>
    <t xml:space="preserve">UPDATED LUZON LIQUIDATION FOR USERS</t>
  </si>
  <si>
    <t xml:space="preserve">FIX THE BUG ON OJT SUMMARY REPORT</t>
  </si>
  <si>
    <t xml:space="preserve">APRIL, 23  2025</t>
  </si>
  <si>
    <t xml:space="preserve">REFRACTORING CODES</t>
  </si>
  <si>
    <t xml:space="preserve">CREATED THE LEARNING OUTCOMES LOGIC AND FUNCTIONALITIES</t>
  </si>
  <si>
    <t xml:space="preserve">APRIL, 24 2025</t>
  </si>
  <si>
    <t xml:space="preserve">DONE REVISIONS FOR THE USER SIDE OF TAX EXPENSE SYSTEM</t>
  </si>
  <si>
    <t xml:space="preserve">APRIL, 25  2025</t>
  </si>
  <si>
    <t xml:space="preserve">SUMMARY OF HOURS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</si>
</sst>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h:mm:ss"/>
    <numFmt numFmtId="166" formatCode="hh:mm:ss\ "/>
    <numFmt numFmtId="167" formatCode="hh:mm:ss"/>
    <numFmt numFmtId="168" formatCode="mmmm\ d&quot;, &quot;yyyy"/>
    <numFmt numFmtId="169" formatCode="[hh]:mm:ss"/>
    <numFmt numFmtId="170" formatCode="hh:mm:ss\ AM/PM"/>
  </numFmts>
  <fonts count="9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"/>
    </font>
    <font>
      <sz val="10"/>
      <color rgb="FF000000"/>
      <name val="Calibri"/>
      <family val="0"/>
      <charset val="134"/>
    </font>
    <font>
      <b val="true"/>
      <sz val="11"/>
      <name val="Times-Bold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D7D7"/>
        <bgColor rgb="FFFFD8CE"/>
      </patternFill>
    </fill>
    <fill>
      <patternFill patternType="solid">
        <fgColor rgb="FFFFD8CE"/>
        <bgColor rgb="FFFFD7D7"/>
      </patternFill>
    </fill>
    <fill>
      <patternFill patternType="solid">
        <fgColor rgb="FFF7D1D5"/>
        <bgColor rgb="FFFFD7D7"/>
      </patternFill>
    </fill>
    <fill>
      <patternFill patternType="solid">
        <fgColor rgb="FFFFDBB6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4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6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9" fontId="8" fillId="6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D7D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D8CE"/>
      <rgbColor rgb="FFCCFFFF"/>
      <rgbColor rgb="FF660066"/>
      <rgbColor rgb="FFFF8080"/>
      <rgbColor rgb="FF0066CC"/>
      <rgbColor rgb="FFF7D1D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28" zoomScaleNormal="28" zoomScalePageLayoutView="100" workbookViewId="0">
      <selection pane="topLeft" activeCell="B14" activeCellId="0" sqref="B14"/>
    </sheetView>
  </sheetViews>
  <sheetFormatPr defaultColWidth="12.01953125" defaultRowHeight="13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106.06"/>
    <col collapsed="false" customWidth="true" hidden="false" outlineLevel="0" max="4" min="4" style="0" width="31.93"/>
    <col collapsed="false" customWidth="true" hidden="false" outlineLevel="0" max="5" min="5" style="0" width="18.7"/>
    <col collapsed="false" customWidth="true" hidden="false" outlineLevel="0" max="6" min="6" style="0" width="22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3.8" hidden="false" customHeight="false" outlineLevel="0" collapsed="false">
      <c r="A2" s="3"/>
      <c r="B2" s="4" t="s">
        <v>6</v>
      </c>
      <c r="C2" s="0" t="n">
        <v>1</v>
      </c>
      <c r="D2" s="0" t="n">
        <v>389.41</v>
      </c>
      <c r="E2" s="0" t="n">
        <f aca="false">INT(D2)*60+MOD(D2,1)*100</f>
        <v>23381</v>
      </c>
      <c r="F2" s="5" t="n">
        <f aca="false">TIME(0,INT(D2),MOD(D2,1)*100)</f>
        <v>0.270613425925926</v>
      </c>
    </row>
    <row r="3" customFormat="false" ht="13.8" hidden="false" customHeight="false" outlineLevel="0" collapsed="false">
      <c r="A3" s="6" t="s">
        <v>7</v>
      </c>
      <c r="B3" s="4"/>
      <c r="C3" s="0" t="n">
        <v>0</v>
      </c>
      <c r="D3" s="0" t="n">
        <v>0</v>
      </c>
      <c r="E3" s="0" t="n">
        <f aca="false">INT(D3)*60+MOD(D3,1)*100</f>
        <v>0</v>
      </c>
      <c r="F3" s="5" t="n">
        <f aca="false">TIME(0,INT(D3),MOD(D3,1)*100)</f>
        <v>0</v>
      </c>
    </row>
    <row r="4" customFormat="false" ht="13.8" hidden="false" customHeight="false" outlineLevel="0" collapsed="false">
      <c r="A4" s="3"/>
      <c r="B4" s="7"/>
      <c r="D4" s="8"/>
      <c r="F4" s="5"/>
    </row>
    <row r="5" customFormat="false" ht="13.8" hidden="false" customHeight="false" outlineLevel="0" collapsed="false">
      <c r="A5" s="3"/>
      <c r="B5" s="7"/>
      <c r="D5" s="8"/>
      <c r="F5" s="5"/>
    </row>
    <row r="6" customFormat="false" ht="13.8" hidden="false" customHeight="false" outlineLevel="0" collapsed="false">
      <c r="A6" s="4" t="s">
        <v>8</v>
      </c>
      <c r="B6" s="9" t="n">
        <f aca="false">SUM(F2:F3)</f>
        <v>0.270613425925926</v>
      </c>
      <c r="F6" s="5"/>
    </row>
    <row r="7" customFormat="false" ht="13.8" hidden="false" customHeight="false" outlineLevel="0" collapsed="false">
      <c r="A7" s="10"/>
      <c r="B7" s="4" t="s">
        <v>9</v>
      </c>
      <c r="C7" s="0" t="n">
        <v>1</v>
      </c>
      <c r="D7" s="0" t="n">
        <v>268.17</v>
      </c>
      <c r="E7" s="0" t="n">
        <f aca="false">INT(D7)*60+MOD(D7,1)*100</f>
        <v>16097</v>
      </c>
      <c r="F7" s="5" t="n">
        <f aca="false">TIME(0,INT(D7),MOD(D7,1)*100)</f>
        <v>0.18630787037037</v>
      </c>
    </row>
    <row r="8" customFormat="false" ht="13.8" hidden="false" customHeight="false" outlineLevel="0" collapsed="false">
      <c r="A8" s="11" t="s">
        <v>10</v>
      </c>
      <c r="B8" s="4" t="s">
        <v>11</v>
      </c>
      <c r="C8" s="0" t="n">
        <v>1</v>
      </c>
      <c r="D8" s="0" t="n">
        <v>162.32</v>
      </c>
      <c r="E8" s="0" t="n">
        <f aca="false">INT(D8)*60+MOD(D8,1)*100</f>
        <v>9752</v>
      </c>
      <c r="F8" s="5" t="n">
        <f aca="false">TIME(0,INT(D8),MOD(D8,1)*100)</f>
        <v>0.11287037037037</v>
      </c>
    </row>
    <row r="9" customFormat="false" ht="13.8" hidden="false" customHeight="false" outlineLevel="0" collapsed="false">
      <c r="A9" s="10"/>
      <c r="B9" s="4"/>
      <c r="F9" s="5"/>
    </row>
    <row r="10" customFormat="false" ht="13.8" hidden="false" customHeight="false" outlineLevel="0" collapsed="false">
      <c r="A10" s="10"/>
      <c r="B10" s="4"/>
      <c r="F10" s="5"/>
    </row>
    <row r="11" customFormat="false" ht="13.8" hidden="false" customHeight="false" outlineLevel="0" collapsed="false">
      <c r="A11" s="4" t="s">
        <v>8</v>
      </c>
      <c r="B11" s="12" t="n">
        <f aca="false">SUM(F7:F10)</f>
        <v>0.299178240740741</v>
      </c>
      <c r="F11" s="5"/>
    </row>
    <row r="12" customFormat="false" ht="13.8" hidden="false" customHeight="false" outlineLevel="0" collapsed="false">
      <c r="A12" s="13"/>
      <c r="B12" s="4" t="s">
        <v>12</v>
      </c>
      <c r="C12" s="0" t="n">
        <v>1</v>
      </c>
      <c r="D12" s="0" t="n">
        <v>30.16</v>
      </c>
      <c r="E12" s="0" t="n">
        <f aca="false">INT(D12)*60+MOD(D12,1)*100</f>
        <v>1816</v>
      </c>
      <c r="F12" s="5" t="n">
        <f aca="false">TIME(0,INT(D12),MOD(D12,1)*100)</f>
        <v>0.0210185185185185</v>
      </c>
    </row>
    <row r="13" customFormat="false" ht="13.8" hidden="false" customHeight="false" outlineLevel="0" collapsed="false">
      <c r="A13" s="14" t="s">
        <v>13</v>
      </c>
      <c r="B13" s="4" t="s">
        <v>14</v>
      </c>
      <c r="C13" s="0" t="n">
        <v>1</v>
      </c>
      <c r="D13" s="0" t="n">
        <v>354.52</v>
      </c>
      <c r="E13" s="0" t="n">
        <f aca="false">INT(D13)*60+MOD(D13,1)*100</f>
        <v>21292</v>
      </c>
      <c r="F13" s="5" t="n">
        <f aca="false">TIME(0,INT(D13),MOD(D13,1)*100)</f>
        <v>0.246435185185185</v>
      </c>
    </row>
    <row r="14" customFormat="false" ht="13.8" hidden="false" customHeight="false" outlineLevel="0" collapsed="false">
      <c r="A14" s="13"/>
      <c r="B14" s="4" t="s">
        <v>15</v>
      </c>
      <c r="C14" s="0" t="n">
        <v>1</v>
      </c>
      <c r="D14" s="0" t="n">
        <v>379.58</v>
      </c>
      <c r="E14" s="0" t="n">
        <f aca="false">INT(D14)*60+MOD(D14,1)*100</f>
        <v>22798</v>
      </c>
      <c r="F14" s="5" t="n">
        <f aca="false">TIME(0,INT(D14),MOD(D14,1)*100)</f>
        <v>0.263865740740741</v>
      </c>
    </row>
    <row r="15" customFormat="false" ht="13.8" hidden="false" customHeight="false" outlineLevel="0" collapsed="false">
      <c r="A15" s="13"/>
      <c r="B15" s="7"/>
      <c r="F15" s="5"/>
    </row>
    <row r="16" customFormat="false" ht="13.8" hidden="false" customHeight="false" outlineLevel="0" collapsed="false">
      <c r="A16" s="15" t="s">
        <v>8</v>
      </c>
      <c r="B16" s="12" t="n">
        <f aca="false">SUM(F12:F14)</f>
        <v>0.531319444444444</v>
      </c>
      <c r="F16" s="5"/>
    </row>
    <row r="17" customFormat="false" ht="13.8" hidden="false" customHeight="false" outlineLevel="0" collapsed="false">
      <c r="A17" s="16"/>
      <c r="B17" s="4"/>
      <c r="C17" s="0" t="n">
        <v>0</v>
      </c>
      <c r="D17" s="0" t="n">
        <v>0</v>
      </c>
      <c r="E17" s="0" t="n">
        <f aca="false">INT(D17)*60+MOD(D17,1)*100</f>
        <v>0</v>
      </c>
      <c r="F17" s="5" t="n">
        <f aca="false">TIME(0,INT(D17),MOD(D17,1)*100)</f>
        <v>0</v>
      </c>
    </row>
    <row r="18" customFormat="false" ht="13.8" hidden="false" customHeight="false" outlineLevel="0" collapsed="false">
      <c r="A18" s="14" t="s">
        <v>16</v>
      </c>
      <c r="B18" s="7"/>
      <c r="E18" s="0" t="n">
        <f aca="false">INT(D18)*60+MOD(D18,1)*100</f>
        <v>0</v>
      </c>
      <c r="F18" s="5" t="n">
        <f aca="false">TIME(0,INT(D18),MOD(D18,1)*100)</f>
        <v>0</v>
      </c>
    </row>
    <row r="19" customFormat="false" ht="13.8" hidden="false" customHeight="false" outlineLevel="0" collapsed="false">
      <c r="A19" s="10"/>
      <c r="B19" s="7"/>
      <c r="E19" s="0" t="n">
        <f aca="false">INT(D19)*60+MOD(D19,1)*100</f>
        <v>0</v>
      </c>
      <c r="F19" s="5" t="n">
        <f aca="false">TIME(0,INT(D19),MOD(D19,1)*100)</f>
        <v>0</v>
      </c>
    </row>
    <row r="20" customFormat="false" ht="13.8" hidden="false" customHeight="false" outlineLevel="0" collapsed="false">
      <c r="A20" s="10"/>
      <c r="B20" s="17"/>
      <c r="F20" s="5"/>
    </row>
    <row r="21" customFormat="false" ht="13.8" hidden="false" customHeight="false" outlineLevel="0" collapsed="false">
      <c r="A21" s="15" t="s">
        <v>8</v>
      </c>
      <c r="B21" s="12" t="n">
        <f aca="false">SUM(F17:F19)</f>
        <v>0</v>
      </c>
      <c r="F21" s="5"/>
    </row>
    <row r="22" customFormat="false" ht="13.8" hidden="false" customHeight="false" outlineLevel="0" collapsed="false">
      <c r="A22" s="11"/>
      <c r="B22" s="4" t="s">
        <v>17</v>
      </c>
      <c r="C22" s="0" t="n">
        <v>1</v>
      </c>
      <c r="D22" s="0" t="n">
        <v>339.53</v>
      </c>
      <c r="E22" s="0" t="n">
        <f aca="false">INT(D22)*60+MOD(D22,1)*100</f>
        <v>20393</v>
      </c>
      <c r="F22" s="5" t="n">
        <f aca="false">TIME(0,INT(D22),MOD(D22,1)*100)</f>
        <v>0.236030092592593</v>
      </c>
    </row>
    <row r="23" customFormat="false" ht="13.8" hidden="false" customHeight="false" outlineLevel="0" collapsed="false">
      <c r="A23" s="18" t="s">
        <v>18</v>
      </c>
      <c r="B23" s="4"/>
      <c r="C23" s="0" t="n">
        <v>0</v>
      </c>
      <c r="D23" s="0" t="n">
        <v>0</v>
      </c>
      <c r="E23" s="0" t="n">
        <f aca="false">INT(D23)*60+MOD(D23,1)*100</f>
        <v>0</v>
      </c>
      <c r="F23" s="5" t="n">
        <f aca="false">TIME(0,INT(D23),MOD(D23,1)*100)</f>
        <v>0</v>
      </c>
    </row>
    <row r="24" customFormat="false" ht="13.8" hidden="false" customHeight="false" outlineLevel="0" collapsed="false">
      <c r="A24" s="19"/>
      <c r="B24" s="4"/>
      <c r="C24" s="0" t="n">
        <v>0</v>
      </c>
      <c r="D24" s="0" t="n">
        <v>0</v>
      </c>
      <c r="E24" s="0" t="n">
        <f aca="false">INT(D24)*60+MOD(D24,1)*100</f>
        <v>0</v>
      </c>
      <c r="F24" s="5" t="n">
        <f aca="false">TIME(0,INT(D24),MOD(D24,1)*100)</f>
        <v>0</v>
      </c>
    </row>
    <row r="25" customFormat="false" ht="13.8" hidden="false" customHeight="false" outlineLevel="0" collapsed="false">
      <c r="A25" s="4" t="s">
        <v>8</v>
      </c>
      <c r="B25" s="12" t="n">
        <f aca="false">SUM(F22:F23)</f>
        <v>0.236030092592593</v>
      </c>
    </row>
    <row r="26" customFormat="false" ht="13.8" hidden="false" customHeight="false" outlineLevel="0" collapsed="false">
      <c r="A26" s="4"/>
      <c r="B26" s="7"/>
      <c r="D26" s="20" t="s">
        <v>19</v>
      </c>
      <c r="E26" s="21" t="n">
        <f aca="false">SUM(B6:B25)</f>
        <v>1.3371412037037</v>
      </c>
    </row>
    <row r="27" customFormat="false" ht="13.8" hidden="false" customHeight="false" outlineLevel="0" collapsed="false">
      <c r="A27" s="4"/>
      <c r="B27" s="7"/>
    </row>
    <row r="28" customFormat="false" ht="13.8" hidden="false" customHeight="false" outlineLevel="0" collapsed="false">
      <c r="A28" s="4"/>
      <c r="B28" s="7"/>
      <c r="F28" s="5"/>
    </row>
    <row r="29" customFormat="false" ht="13.8" hidden="false" customHeight="false" outlineLevel="0" collapsed="false">
      <c r="A29" s="4"/>
      <c r="B29" s="7"/>
      <c r="F29" s="5"/>
    </row>
    <row r="30" customFormat="false" ht="13.8" hidden="false" customHeight="false" outlineLevel="0" collapsed="false">
      <c r="A30" s="4"/>
      <c r="B30" s="7"/>
      <c r="F30" s="5"/>
    </row>
    <row r="31" customFormat="false" ht="13.8" hidden="false" customHeight="false" outlineLevel="0" collapsed="false">
      <c r="A31" s="4"/>
      <c r="B31" s="7"/>
      <c r="F31" s="5"/>
    </row>
    <row r="32" customFormat="false" ht="13.8" hidden="false" customHeight="false" outlineLevel="0" collapsed="false">
      <c r="A32" s="4"/>
      <c r="B32" s="7"/>
      <c r="F32" s="5"/>
    </row>
    <row r="33" customFormat="false" ht="13.8" hidden="false" customHeight="false" outlineLevel="0" collapsed="false">
      <c r="A33" s="4"/>
      <c r="B33" s="7"/>
      <c r="F33" s="5"/>
    </row>
    <row r="34" customFormat="false" ht="13.8" hidden="false" customHeight="false" outlineLevel="0" collapsed="false">
      <c r="A34" s="4"/>
      <c r="B34" s="7"/>
      <c r="F34" s="5"/>
    </row>
    <row r="35" customFormat="false" ht="13.8" hidden="false" customHeight="false" outlineLevel="0" collapsed="false">
      <c r="A35" s="4"/>
      <c r="B35" s="7"/>
      <c r="F35" s="5"/>
    </row>
    <row r="36" customFormat="false" ht="13.8" hidden="false" customHeight="false" outlineLevel="0" collapsed="false">
      <c r="A36" s="4"/>
      <c r="B36" s="7"/>
      <c r="F36" s="5"/>
    </row>
    <row r="37" customFormat="false" ht="13.8" hidden="false" customHeight="false" outlineLevel="0" collapsed="false">
      <c r="A37" s="4"/>
      <c r="B37" s="7"/>
      <c r="F37" s="5"/>
    </row>
    <row r="38" customFormat="false" ht="13.8" hidden="false" customHeight="false" outlineLevel="0" collapsed="false">
      <c r="A38" s="4"/>
      <c r="B38" s="7"/>
      <c r="F38" s="5"/>
    </row>
    <row r="39" customFormat="false" ht="13.8" hidden="false" customHeight="false" outlineLevel="0" collapsed="false">
      <c r="A39" s="4"/>
      <c r="B39" s="22"/>
      <c r="F39" s="5"/>
    </row>
    <row r="40" customFormat="false" ht="13.8" hidden="false" customHeight="false" outlineLevel="0" collapsed="false">
      <c r="F40" s="5"/>
    </row>
    <row r="41" customFormat="false" ht="13.8" hidden="false" customHeight="false" outlineLevel="0" collapsed="false">
      <c r="F41" s="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4500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2025-02-12T01:36:17Z</dcterms:created>
  <dc:creator>nikki</dc:creator>
  <dc:description/>
  <dc:language>en-PH</dc:language>
  <cp:lastModifiedBy/>
  <dcterms:modified xsi:type="dcterms:W3CDTF">2025-05-24T19:28:40Z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A97A1A55C97145379619B964742D6999_11</vt:lpwstr>
  </property>
  <property fmtid="{D5CDD505-2E9C-101B-9397-08002B2CF9AE}" pid="3" name="KSOProductBuildVer">
    <vt:lpwstr>1033-12.2.0.19805</vt:lpwstr>
  </property>
</Properties>
</file>