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ON" sheetId="1" state="visible" r:id="rId2"/>
    <sheet name="JANUARY" sheetId="2" state="visible" r:id="rId3"/>
    <sheet name="FEBUARY" sheetId="3" state="visible" r:id="rId4"/>
    <sheet name="MARCH" sheetId="4" state="visible" r:id="rId5"/>
    <sheet name="APRIL" sheetId="5" state="visible" r:id="rId6"/>
    <sheet name="SUMARRY" sheetId="6" state="visible" r:id="rId7"/>
    <sheet name="WEEKLY HOURS" sheetId="7" state="visible" r:id="rId8"/>
    <sheet name="MONTHLY HOUR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<sst xmlns="http://schemas.openxmlformats.org/spreadsheetml/2006/main" count="388" uniqueCount="171">
  <si>
    <t xml:space="preserve">DATE</t>
  </si>
  <si>
    <t xml:space="preserve">ACTIVITY</t>
  </si>
  <si>
    <t xml:space="preserve">NO. ITEMS</t>
  </si>
  <si>
    <t xml:space="preserve">TIME DURATION (M)</t>
  </si>
  <si>
    <t xml:space="preserve">TOTAL (S)</t>
  </si>
  <si>
    <t xml:space="preserve">TOTAL (H)</t>
  </si>
  <si>
    <t xml:space="preserve">fix the bug on receipt editing total purchases bug</t>
  </si>
  <si>
    <t xml:space="preserve">APRIL, 21  2025</t>
  </si>
  <si>
    <t xml:space="preserve">TOTAL HOURS</t>
  </si>
  <si>
    <t xml:space="preserve">FIX BUGS ON THE TABLE AND VALIDATION</t>
  </si>
  <si>
    <t xml:space="preserve">APRIL, 22  2025</t>
  </si>
  <si>
    <t xml:space="preserve">UPDATED LUZON LIQUIDATION FOR USERS</t>
  </si>
  <si>
    <t xml:space="preserve">FIX THE BUG ON OJT SUMMARY REPORT</t>
  </si>
  <si>
    <t xml:space="preserve">APRIL, 23  2025</t>
  </si>
  <si>
    <t xml:space="preserve">REFRACTORING CODES</t>
  </si>
  <si>
    <t xml:space="preserve">CREATED THE LEARNING OUTCOMES LOGIC AND FUNCTIONALITIES</t>
  </si>
  <si>
    <t xml:space="preserve">APRIL, 24 2025</t>
  </si>
  <si>
    <t xml:space="preserve">DONE REVISIONS FOR THE USER SIDE OF TAX EXPENSE SYSTEM</t>
  </si>
  <si>
    <t xml:space="preserve">APRIL, 25  2025</t>
  </si>
  <si>
    <t xml:space="preserve">SUMMARY OF HOURS</t>
  </si>
  <si>
    <t xml:space="preserve">TOTAL HOURS PER WEEK/ ACTIVITIES</t>
  </si>
  <si>
    <t xml:space="preserve">VERIFYING ROS SALES THROUGH SPREADSHEET</t>
  </si>
  <si>
    <t xml:space="preserve">TECH SUPPORT FOR CLEANING UP RAM AND PRINTER</t>
  </si>
  <si>
    <t xml:space="preserve">JANUARY 14 – 18, 2025</t>
  </si>
  <si>
    <t xml:space="preserve">TECH SUPPORT FOR AKING LARAVEL WORK ON MY LAPTOP WITH HOMEBREW AND TERMINAL COMMANDS</t>
  </si>
  <si>
    <t xml:space="preserve">SALES EXPENSE ENCODING</t>
  </si>
  <si>
    <t xml:space="preserve">BASIC LARAVEL CRUD WHILE READING LARAVEL DOCS</t>
  </si>
  <si>
    <t xml:space="preserve">BASIC LARAVEL CRUD WITH RELATIONSHIP FOR FARMSTAND EXAMPLE</t>
  </si>
  <si>
    <t xml:space="preserve">ENCODING VISMIN EXPENSE</t>
  </si>
  <si>
    <t xml:space="preserve">JANUARY 20 – 24, 2025</t>
  </si>
  <si>
    <t xml:space="preserve">CREATING A SIMPLE VUE APP</t>
  </si>
  <si>
    <t xml:space="preserve">CONTINUING THE VUE APP</t>
  </si>
  <si>
    <t xml:space="preserve">ENCODED VISMIN EXPENSE</t>
  </si>
  <si>
    <t xml:space="preserve">CRUD PRACTICES ON LARAVEL</t>
  </si>
  <si>
    <t xml:space="preserve">DETACHING AND VERIFYING THE ENCODED VISMIN EXPENSE THROUGH THE SUMMARY OF ACCOMPLISHMENTS</t>
  </si>
  <si>
    <t xml:space="preserve">JANUARY 27 – 31, 2025</t>
  </si>
  <si>
    <t xml:space="preserve">DETACHED THE DISBURSEMENT REPORTS</t>
  </si>
  <si>
    <t xml:space="preserve">CREATING A APP USING REACT</t>
  </si>
  <si>
    <t xml:space="preserve">ENCODED DISBURSEMENT REPORTS</t>
  </si>
  <si>
    <t xml:space="preserve">CRUD PRACTICES ON REACT</t>
  </si>
  <si>
    <t xml:space="preserve">TECH SUPPORT CLEANING OF PRINTER’S HEAD AND COMPUTER RAM</t>
  </si>
  <si>
    <t xml:space="preserve">PRACTICE BATTLE OF THE BANDS</t>
  </si>
  <si>
    <t xml:space="preserve">FEBUARY 3 – 7 2025</t>
  </si>
  <si>
    <t xml:space="preserve">BATTLE OF THE BANDS EVENT</t>
  </si>
  <si>
    <t xml:space="preserve">EXCODING CA-EXPENSES FOR JANUARY</t>
  </si>
  <si>
    <t xml:space="preserve">PRACTICING CODING FOR REACT AND CMD</t>
  </si>
  <si>
    <t xml:space="preserve">CREATING GITLAB ACCOUNT AND SETTING IT UP</t>
  </si>
  <si>
    <t xml:space="preserve">ENCODING CASH AND CHECK DISBURSEMENT FOR DECEMBER 2024</t>
  </si>
  <si>
    <t xml:space="preserve">DEBUGGING CONFIGURATION TO MAKE CAKEPHP WORK</t>
  </si>
  <si>
    <t xml:space="preserve">DEBUGGING CONFIGURATION FOR YSQL DATABASE</t>
  </si>
  <si>
    <t xml:space="preserve">DEBUGGING CONFIGURATION FOR APACHE</t>
  </si>
  <si>
    <t xml:space="preserve">FEBUARY 10 – 14, 2025</t>
  </si>
  <si>
    <t xml:space="preserve">DETACHMENT OF CHECK DISBURSEMENT FOR OCTOBER ON SPREADSHEETS</t>
  </si>
  <si>
    <t xml:space="preserve">CREATED A SIMPLE FUNCTIONAL LOGIN FORM USING CAKEPHP</t>
  </si>
  <si>
    <t xml:space="preserve">DEBUGGING CONFIGURATION ON COLLABORATION ON GITLAB</t>
  </si>
  <si>
    <t xml:space="preserve">ENCODING CASH AND CHECK DISBURSEMENT FOR SEPTEMBER2024</t>
  </si>
  <si>
    <t xml:space="preserve">ADDING A SIMPLE LOGO ON THE LOGIN FORM</t>
  </si>
  <si>
    <t xml:space="preserve">DETACHING AND VERIFIED THE OCTOBER EXPENSE OF10/25/2024</t>
  </si>
  <si>
    <t xml:space="preserve">DETACHING AND VERIFIED THE OCTOBER EXPENSE OF10/23/2024</t>
  </si>
  <si>
    <t xml:space="preserve">DETACHING AND VERIFIED THE NOVEMBER DISBURSEMENT</t>
  </si>
  <si>
    <t xml:space="preserve">PRACTICING JAVASCRIPT FRAMEWORK REACT</t>
  </si>
  <si>
    <t xml:space="preserve">SETTING UP LAN CABLE AND RESET AND PULLING USING TERMINAL</t>
  </si>
  <si>
    <t xml:space="preserve">RESEARCH FOR CUSTOMER RELATIONSHIP MANAGEMENT SYSTEM</t>
  </si>
  <si>
    <t xml:space="preserve">MAKING A TEMPLATE USING HTML &amp; CSS WITH BOOTSTRAP</t>
  </si>
  <si>
    <t xml:space="preserve">MAKING A CRMS TEMPLATE USING REACT</t>
  </si>
  <si>
    <t xml:space="preserve">FEBUARY 17 – 21, 2025</t>
  </si>
  <si>
    <t xml:space="preserve">ADDING FUNCTIONS ON THE CRMS TEMPLATE</t>
  </si>
  <si>
    <t xml:space="preserve">MAKING A NEW CRMS TEMPLATE</t>
  </si>
  <si>
    <t xml:space="preserve">CONTINUING THE CRMS</t>
  </si>
  <si>
    <t xml:space="preserve">PRESENTATION OF CRMS RESEARCH PAPER</t>
  </si>
  <si>
    <t xml:space="preserve">ENCODING FEBUARY 2025 LIQUIDATIONS</t>
  </si>
  <si>
    <t xml:space="preserve">VERIFYING THE DECEMBER DISBURSEMENT</t>
  </si>
  <si>
    <t xml:space="preserve">VERIFYING AND ENCODING DECEMBER DISBURSEMENT</t>
  </si>
  <si>
    <t xml:space="preserve">TEACHING MICHAEL ANGELO THE MERN STACK WITH BASIC CRUD AND REACT</t>
  </si>
  <si>
    <t xml:space="preserve">MAKING A SIDEBAR</t>
  </si>
  <si>
    <t xml:space="preserve">MAKING A HOMEPAGE LAYOUT</t>
  </si>
  <si>
    <t xml:space="preserve">ADDED A COLOR PALETTE ON THE HOMEPAGE</t>
  </si>
  <si>
    <t xml:space="preserve">CREATING A LINEAR GRADIENT COLOR PALETTE</t>
  </si>
  <si>
    <t xml:space="preserve">ADDED A FOOTER ON THE HOMEPAGE</t>
  </si>
  <si>
    <t xml:space="preserve">FEBUARY 24 – 28, 2025</t>
  </si>
  <si>
    <t xml:space="preserve">ADDED A NAVBAR ON THE HOMEPAGE</t>
  </si>
  <si>
    <t xml:space="preserve">ADDED ICONS ON THE SIDEBAR</t>
  </si>
  <si>
    <t xml:space="preserve">CREATED A RESGISTER FORM</t>
  </si>
  <si>
    <t xml:space="preserve">ADJUST THE LAYOUT ON THE CONTENT, SIDEBAR, FOOTER, AND NAVBAR</t>
  </si>
  <si>
    <t xml:space="preserve">ADDED A COLOR PALLETE ON THE CONTENTS</t>
  </si>
  <si>
    <t xml:space="preserve">CREATED A LOGIN FORM</t>
  </si>
  <si>
    <t xml:space="preserve">ADDED A MODEL TO MAKE THE REGISTER FUCNTIONAL</t>
  </si>
  <si>
    <t xml:space="preserve">ADDED A ROUTES TO MAKE THE PARAMS WORK</t>
  </si>
  <si>
    <t xml:space="preserve">ADDED A CONTROLLER TO MAKE THE LOGIC OF ROUTES AND MODEL WORK</t>
  </si>
  <si>
    <t xml:space="preserve">ADDED A DATABASE USING MONGODB WITH MONGOOSE</t>
  </si>
  <si>
    <t xml:space="preserve">ADDED A SESSION FOR COOKIE STORE</t>
  </si>
  <si>
    <t xml:space="preserve">=SUM(B6:B52)</t>
  </si>
  <si>
    <t xml:space="preserve">MAKING A USER STORY</t>
  </si>
  <si>
    <t xml:space="preserve">PLANNING ON MAKING A TAX EXPENSE SYSTEM</t>
  </si>
  <si>
    <t xml:space="preserve">JOINING AND FIXING GITHUB REPOSITORY AND MAKING A TEMPLATE</t>
  </si>
  <si>
    <t xml:space="preserve">MARCH  3 – 7, 2025</t>
  </si>
  <si>
    <t xml:space="preserve">PRACTICING REACT HOOKS BY MAKING A APP FOR OJT SUMMARY REPORT</t>
  </si>
  <si>
    <t xml:space="preserve">VERIFYING DATA SETS OF ALL RECEIPTS TYPE</t>
  </si>
  <si>
    <t xml:space="preserve">CLEANING UP REPOSITORY ON GITHUB AND GIT LENS</t>
  </si>
  <si>
    <t xml:space="preserve">SETTING UP TERMINAL FOR ASYNC FUNCTION</t>
  </si>
  <si>
    <t xml:space="preserve">COLLABORATING ON THE BACKEND AS THE FRONTEND</t>
  </si>
  <si>
    <t xml:space="preserve">CREATED A FUNCTIONAL AND RESPONSIVE LOGIN/REGISTER FORM</t>
  </si>
  <si>
    <t xml:space="preserve">CREATED A FUNCTIONAL AND RESPONSIVE LAYOUT FOR SIDEBAR, BREADCRUMBS, AND FOOTER</t>
  </si>
  <si>
    <t xml:space="preserve">FIX BUG ON THE FRONTEND USING PESTICIDE</t>
  </si>
  <si>
    <t xml:space="preserve">MAKING THE LOGIN ERROR VALIDATION FUNCTION BY FETCHING JSON RESPONSE</t>
  </si>
  <si>
    <t xml:space="preserve">MAKING THE SIDEBAR RESPONSIVE</t>
  </si>
  <si>
    <t xml:space="preserve">MARCH 10- 14, 2025</t>
  </si>
  <si>
    <t xml:space="preserve">FIXING ERROR ON REGISTER/LOGIN/LOGOUT</t>
  </si>
  <si>
    <t xml:space="preserve">CHANGE COLOR PALLETE TO MODERNIZE DARK MODE THEME</t>
  </si>
  <si>
    <t xml:space="preserve">FIX THE BUGS ON FETCHING THE JSON RESPONSE ON THE BACKEND</t>
  </si>
  <si>
    <t xml:space="preserve">CONTINUING THE DESIGN ON THE LAYOUT USING CSS</t>
  </si>
  <si>
    <t xml:space="preserve">FINDING THE HIDDEN BUGS THAT CAUSE THE FETCHING OF JSON RESPONSE TO FAIL</t>
  </si>
  <si>
    <t xml:space="preserve">FINDING AND FIXING THE BUGS</t>
  </si>
  <si>
    <t xml:space="preserve">CONTINUING TO FIX THE BUGS</t>
  </si>
  <si>
    <t xml:space="preserve">MARCH 17- 21,2025</t>
  </si>
  <si>
    <t xml:space="preserve">CHANGING JQUERY INTO ES6 MODULE</t>
  </si>
  <si>
    <t xml:space="preserve">CONTINUE TO DEBUG THE BUGS ON PARTNERS SECTION</t>
  </si>
  <si>
    <t xml:space="preserve">MAKING MY OWN TABLE THAT LOOKS LIKE DATA TABLE BUT MORE RESPONSIVE</t>
  </si>
  <si>
    <t xml:space="preserve">MAKING THE SEARCH, FILTER, PAGINATION, SORTING, AND FETCHING JSON TO BE FUNCTIONAL</t>
  </si>
  <si>
    <t xml:space="preserve">FIX THE LAYOUT ON THE USERS SECTION</t>
  </si>
  <si>
    <t xml:space="preserve">STYLED THE USERS SECTION</t>
  </si>
  <si>
    <t xml:space="preserve">DEBUGGING THE ERRORS OF NOT FETCHING JSON RESPONSE ON THE FRONTEND</t>
  </si>
  <si>
    <t xml:space="preserve">MARCH 24- 28,2025</t>
  </si>
  <si>
    <t xml:space="preserve">ADDING ERROR HANDLING ON LOGIN PAGE</t>
  </si>
  <si>
    <t xml:space="preserve">REFRACTORING CODE INTO SEPERATE FILES</t>
  </si>
  <si>
    <t xml:space="preserve">DEBUGGING BUGS IN THE USER’S SECTION</t>
  </si>
  <si>
    <t xml:space="preserve">MAKING THE UI MORE USER FRIENDLY AND RESPONSIVE</t>
  </si>
  <si>
    <t xml:space="preserve">FIX THE HIDDEN BUGS ON THE NOTIFICATION AND MAKE IT ACCESSIBLE GLOBALLY</t>
  </si>
  <si>
    <t xml:space="preserve">FIX THE ENTIRE LAYOUT OF THE LUZON COLLECTION</t>
  </si>
  <si>
    <t xml:space="preserve">MARCH 31- APRIL 4,2025</t>
  </si>
  <si>
    <t xml:space="preserve">MAKE THE LUZON COLLECTION FUNCTIONAL BY ADDING POST REQUEST AND FETCHING DATA</t>
  </si>
  <si>
    <t xml:space="preserve">ADDED LOGICS, FORM VALIDATIONS ON THE LUZON COLLECTION + DEBUGGING</t>
  </si>
  <si>
    <t xml:space="preserve">143:14:19</t>
  </si>
  <si>
    <t xml:space="preserve">ADDED NEW LOGICS OF THE LUZON COLLECTION AND DISBURSEMENT</t>
  </si>
  <si>
    <t xml:space="preserve">DONE DOING THE REVISIONS OF OUR SUPERVISOR (LAYOUT, REFRACTORS OF CODE, AND BUGS)</t>
  </si>
  <si>
    <t xml:space="preserve">MAKING THE LUZON COLLECTION AND DISBURSEMENT FUNCTIONAL</t>
  </si>
  <si>
    <t xml:space="preserve">APRIL 7- 11,2025</t>
  </si>
  <si>
    <t xml:space="preserve">ADDED ADMIN ROLE, AUTHORIZATION, AUTHENTICATION, ANG LOGICS ON THE OJT SUMMARY REPORT</t>
  </si>
  <si>
    <t xml:space="preserve">ADDED LOGICS, FORM VALIDATION ON THE LUZON LIQUIDATION + DEBUGGING</t>
  </si>
  <si>
    <t xml:space="preserve">QUALITY ASSURANCE ON THE FEATURES I CREATED ON TAX EXPENSE SYSTEM</t>
  </si>
  <si>
    <t xml:space="preserve">FIXING THE MODAL LAYOUT ON LUZON RECEIPTS</t>
  </si>
  <si>
    <t xml:space="preserve">FINISHING THE FEATURES OF ADMIN ROLE ON THE OJT SUMMARY REPORT</t>
  </si>
  <si>
    <t xml:space="preserve">MAKING THE OJT SUMMARY REPORT</t>
  </si>
  <si>
    <t xml:space="preserve">APRIL 14- 18,2025</t>
  </si>
  <si>
    <t xml:space="preserve">FIX THE BUG ON RECEIPT EDITING TOTALPURCHASES BUG</t>
  </si>
  <si>
    <t xml:space="preserve">APRIL 21- 25,2025</t>
  </si>
  <si>
    <t xml:space="preserve">FIX THE BUG ON  OJT SUMMARY REPORT</t>
  </si>
  <si>
    <t xml:space="preserve">Summary of Hours</t>
  </si>
  <si>
    <t xml:space="preserve">Salvador</t>
  </si>
  <si>
    <t xml:space="preserve">Don Aljhon</t>
  </si>
  <si>
    <t xml:space="preserve">B.</t>
  </si>
  <si>
    <t xml:space="preserve">JANUARY 14 – 18, 2025 (WEEK1)</t>
  </si>
  <si>
    <t xml:space="preserve">JANUARY 20 – 24, 2025 (WEEK2)</t>
  </si>
  <si>
    <t xml:space="preserve">JANUARY 27 – 31, 2025 (WEEK3)</t>
  </si>
  <si>
    <t xml:space="preserve">FEBUARY 3 – 7, 2025 (WEEK4)</t>
  </si>
  <si>
    <t xml:space="preserve">FEBUARY 10 – 14, 2025 (WEEK5)</t>
  </si>
  <si>
    <t xml:space="preserve">FEBUARY 17 – 21, 2025 (WEEK6)</t>
  </si>
  <si>
    <t xml:space="preserve">FEBUARY 24 – 28, 2025 (WEEK7)</t>
  </si>
  <si>
    <t xml:space="preserve">MARCH  3 – 7, 2025 (WEEK8)</t>
  </si>
  <si>
    <t xml:space="preserve">MARCH 10- 14, 2025 (WEEK9)</t>
  </si>
  <si>
    <t xml:space="preserve">MARCH 17- 21,2025 (WEEK10)</t>
  </si>
  <si>
    <t xml:space="preserve">MARCH 24- 28,2025 (WEEK11)</t>
  </si>
  <si>
    <t xml:space="preserve">MARCH 31- APRIL, 4,2025 (WEEK12)</t>
  </si>
  <si>
    <t xml:space="preserve">APRIL 7 – 11, 2025 (WEEK13)</t>
  </si>
  <si>
    <t xml:space="preserve">APRIL 14 – 18, 2025 (WEEK14)</t>
  </si>
  <si>
    <t xml:space="preserve">APRIL 21 – 25, 2025 (WEEK15)</t>
  </si>
  <si>
    <t xml:space="preserve">TOTAL HOURS:</t>
  </si>
  <si>
    <t xml:space="preserve">JANUARY2025</t>
  </si>
  <si>
    <t xml:space="preserve">FEBUARY2025</t>
  </si>
  <si>
    <t xml:space="preserve">MARCH2025</t>
  </si>
  <si>
    <t xml:space="preserve">APRIL2025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</si>
</sst>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h:mm:ss"/>
    <numFmt numFmtId="166" formatCode="hh:mm:ss\ "/>
    <numFmt numFmtId="167" formatCode="hh:mm:ss"/>
    <numFmt numFmtId="168" formatCode="mmmm\ d&quot;, &quot;yyyy"/>
    <numFmt numFmtId="169" formatCode="[hh]:mm:ss"/>
    <numFmt numFmtId="170" formatCode="hh:mm:ss\ AM/PM"/>
    <numFmt numFmtId="171" formatCode="mm/dd/yy"/>
    <numFmt numFmtId="172" formatCode="@"/>
  </numFmts>
  <fonts count="1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b val="true"/>
      <sz val="10"/>
      <color rgb="FF000000"/>
      <name val="Calibri"/>
      <family val="0"/>
      <charset val="134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34"/>
    </font>
    <font>
      <b val="true"/>
      <sz val="11"/>
      <name val="Times-Bold"/>
      <family val="1"/>
      <charset val="1"/>
    </font>
    <font>
      <b val="true"/>
      <sz val="13"/>
      <color rgb="FF000000"/>
      <name val="Calibri"/>
      <family val="1"/>
      <charset val="1"/>
    </font>
    <font>
      <b val="true"/>
      <sz val="13"/>
      <color rgb="FF000000"/>
      <name val="Calibri"/>
      <family val="0"/>
      <charset val="134"/>
    </font>
    <font>
      <b val="true"/>
      <sz val="16"/>
      <color rgb="FF000000"/>
      <name val="Calibri"/>
      <family val="0"/>
      <charset val="134"/>
    </font>
    <font>
      <b val="true"/>
      <sz val="25"/>
      <color rgb="FF000000"/>
      <name val="Calibri"/>
      <family val="0"/>
      <charset val="134"/>
    </font>
    <font>
      <b val="true"/>
      <sz val="13"/>
      <name val="Calibri"/>
      <family val="1"/>
      <charset val="1"/>
    </font>
    <font>
      <b val="true"/>
      <sz val="16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35"/>
      <color rgb="FF000000"/>
      <name val="Calibri"/>
      <family val="0"/>
      <charset val="134"/>
    </font>
    <font>
      <b val="true"/>
      <sz val="25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D7D7"/>
        <bgColor rgb="FFFFD8CE"/>
      </patternFill>
    </fill>
    <fill>
      <patternFill patternType="solid">
        <fgColor rgb="FFFFD8CE"/>
        <bgColor rgb="FFFFD7D7"/>
      </patternFill>
    </fill>
    <fill>
      <patternFill patternType="solid">
        <fgColor rgb="FFF7D1D5"/>
        <bgColor rgb="FFFFD7D7"/>
      </patternFill>
    </fill>
    <fill>
      <patternFill patternType="solid">
        <fgColor rgb="FFFFDBB6"/>
        <bgColor rgb="FFFFD8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8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7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12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D7D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D8CE"/>
      <rgbColor rgb="FFCCFFFF"/>
      <rgbColor rgb="FF660066"/>
      <rgbColor rgb="FFFF8080"/>
      <rgbColor rgb="FF0066CC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B14" activeCellId="0" sqref="B14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106.06"/>
    <col collapsed="false" customWidth="true" hidden="false" outlineLevel="0" max="4" min="4" style="0" width="31.93"/>
    <col collapsed="false" customWidth="true" hidden="false" outlineLevel="0" max="5" min="5" style="0" width="18.7"/>
    <col collapsed="false" customWidth="true" hidden="false" outlineLevel="0" max="6" min="6" style="0" width="22.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3.8" hidden="false" customHeight="false" outlineLevel="0" collapsed="false">
      <c r="A2" s="3"/>
      <c r="B2" s="4" t="s">
        <v>6</v>
      </c>
      <c r="C2" s="0" t="n">
        <v>1</v>
      </c>
      <c r="D2" s="0" t="n">
        <v>389.41</v>
      </c>
      <c r="E2" s="0" t="n">
        <f aca="false">INT(D2)*60+MOD(D2,1)*100</f>
        <v>23381</v>
      </c>
      <c r="F2" s="5" t="n">
        <f aca="false">TIME(0,INT(D2),MOD(D2,1)*100)</f>
        <v>0.270613425925926</v>
      </c>
    </row>
    <row r="3" customFormat="false" ht="13.8" hidden="false" customHeight="false" outlineLevel="0" collapsed="false">
      <c r="A3" s="6" t="s">
        <v>7</v>
      </c>
      <c r="B3" s="4"/>
      <c r="C3" s="0" t="n">
        <v>0</v>
      </c>
      <c r="D3" s="0" t="n">
        <v>0</v>
      </c>
      <c r="E3" s="0" t="n">
        <f aca="false">INT(D3)*60+MOD(D3,1)*100</f>
        <v>0</v>
      </c>
      <c r="F3" s="5" t="n">
        <f aca="false">TIME(0,INT(D3),MOD(D3,1)*100)</f>
        <v>0</v>
      </c>
    </row>
    <row r="4" customFormat="false" ht="13.8" hidden="false" customHeight="false" outlineLevel="0" collapsed="false">
      <c r="A4" s="3"/>
      <c r="B4" s="7"/>
      <c r="D4" s="8"/>
      <c r="F4" s="5"/>
    </row>
    <row r="5" customFormat="false" ht="13.8" hidden="false" customHeight="false" outlineLevel="0" collapsed="false">
      <c r="A5" s="3"/>
      <c r="B5" s="7"/>
      <c r="D5" s="8"/>
      <c r="F5" s="5"/>
    </row>
    <row r="6" customFormat="false" ht="13.8" hidden="false" customHeight="false" outlineLevel="0" collapsed="false">
      <c r="A6" s="4" t="s">
        <v>8</v>
      </c>
      <c r="B6" s="9" t="n">
        <f aca="false">SUM(F2:F3)</f>
        <v>0.270613425925926</v>
      </c>
      <c r="F6" s="5"/>
    </row>
    <row r="7" customFormat="false" ht="13.8" hidden="false" customHeight="false" outlineLevel="0" collapsed="false">
      <c r="A7" s="10"/>
      <c r="B7" s="4" t="s">
        <v>9</v>
      </c>
      <c r="C7" s="0" t="n">
        <v>1</v>
      </c>
      <c r="D7" s="0" t="n">
        <v>268.17</v>
      </c>
      <c r="E7" s="0" t="n">
        <f aca="false">INT(D7)*60+MOD(D7,1)*100</f>
        <v>16097</v>
      </c>
      <c r="F7" s="5" t="n">
        <f aca="false">TIME(0,INT(D7),MOD(D7,1)*100)</f>
        <v>0.18630787037037</v>
      </c>
    </row>
    <row r="8" customFormat="false" ht="13.8" hidden="false" customHeight="false" outlineLevel="0" collapsed="false">
      <c r="A8" s="11" t="s">
        <v>10</v>
      </c>
      <c r="B8" s="4" t="s">
        <v>11</v>
      </c>
      <c r="C8" s="0" t="n">
        <v>1</v>
      </c>
      <c r="D8" s="0" t="n">
        <v>162.32</v>
      </c>
      <c r="E8" s="0" t="n">
        <f aca="false">INT(D8)*60+MOD(D8,1)*100</f>
        <v>9752</v>
      </c>
      <c r="F8" s="5" t="n">
        <f aca="false">TIME(0,INT(D8),MOD(D8,1)*100)</f>
        <v>0.11287037037037</v>
      </c>
    </row>
    <row r="9" customFormat="false" ht="13.8" hidden="false" customHeight="false" outlineLevel="0" collapsed="false">
      <c r="A9" s="10"/>
      <c r="B9" s="4"/>
      <c r="F9" s="5"/>
    </row>
    <row r="10" customFormat="false" ht="13.8" hidden="false" customHeight="false" outlineLevel="0" collapsed="false">
      <c r="A10" s="10"/>
      <c r="B10" s="4"/>
      <c r="F10" s="5"/>
    </row>
    <row r="11" customFormat="false" ht="13.8" hidden="false" customHeight="false" outlineLevel="0" collapsed="false">
      <c r="A11" s="4" t="s">
        <v>8</v>
      </c>
      <c r="B11" s="12" t="n">
        <f aca="false">SUM(F7:F10)</f>
        <v>0.299178240740741</v>
      </c>
      <c r="F11" s="5"/>
    </row>
    <row r="12" customFormat="false" ht="13.8" hidden="false" customHeight="false" outlineLevel="0" collapsed="false">
      <c r="A12" s="13"/>
      <c r="B12" s="4" t="s">
        <v>12</v>
      </c>
      <c r="C12" s="0" t="n">
        <v>1</v>
      </c>
      <c r="D12" s="0" t="n">
        <v>30.16</v>
      </c>
      <c r="E12" s="0" t="n">
        <f aca="false">INT(D12)*60+MOD(D12,1)*100</f>
        <v>1816</v>
      </c>
      <c r="F12" s="5" t="n">
        <f aca="false">TIME(0,INT(D12),MOD(D12,1)*100)</f>
        <v>0.0210185185185185</v>
      </c>
    </row>
    <row r="13" customFormat="false" ht="13.8" hidden="false" customHeight="false" outlineLevel="0" collapsed="false">
      <c r="A13" s="14" t="s">
        <v>13</v>
      </c>
      <c r="B13" s="4" t="s">
        <v>14</v>
      </c>
      <c r="C13" s="0" t="n">
        <v>1</v>
      </c>
      <c r="D13" s="0" t="n">
        <v>354.52</v>
      </c>
      <c r="E13" s="0" t="n">
        <f aca="false">INT(D13)*60+MOD(D13,1)*100</f>
        <v>21292</v>
      </c>
      <c r="F13" s="5" t="n">
        <f aca="false">TIME(0,INT(D13),MOD(D13,1)*100)</f>
        <v>0.246435185185185</v>
      </c>
    </row>
    <row r="14" customFormat="false" ht="13.8" hidden="false" customHeight="false" outlineLevel="0" collapsed="false">
      <c r="A14" s="13"/>
      <c r="B14" s="4" t="s">
        <v>15</v>
      </c>
      <c r="C14" s="0" t="n">
        <v>1</v>
      </c>
      <c r="D14" s="0" t="n">
        <v>379.58</v>
      </c>
      <c r="E14" s="0" t="n">
        <f aca="false">INT(D14)*60+MOD(D14,1)*100</f>
        <v>22798</v>
      </c>
      <c r="F14" s="5" t="n">
        <f aca="false">TIME(0,INT(D14),MOD(D14,1)*100)</f>
        <v>0.263865740740741</v>
      </c>
    </row>
    <row r="15" customFormat="false" ht="13.8" hidden="false" customHeight="false" outlineLevel="0" collapsed="false">
      <c r="A15" s="13"/>
      <c r="B15" s="7"/>
      <c r="F15" s="5"/>
    </row>
    <row r="16" customFormat="false" ht="13.8" hidden="false" customHeight="false" outlineLevel="0" collapsed="false">
      <c r="A16" s="15" t="s">
        <v>8</v>
      </c>
      <c r="B16" s="12" t="n">
        <f aca="false">SUM(F12:F14)</f>
        <v>0.531319444444444</v>
      </c>
      <c r="F16" s="5"/>
    </row>
    <row r="17" customFormat="false" ht="13.8" hidden="false" customHeight="false" outlineLevel="0" collapsed="false">
      <c r="A17" s="16"/>
      <c r="B17" s="4"/>
      <c r="C17" s="0" t="n">
        <v>0</v>
      </c>
      <c r="D17" s="0" t="n">
        <v>0</v>
      </c>
      <c r="E17" s="0" t="n">
        <f aca="false">INT(D17)*60+MOD(D17,1)*100</f>
        <v>0</v>
      </c>
      <c r="F17" s="5" t="n">
        <f aca="false">TIME(0,INT(D17),MOD(D17,1)*100)</f>
        <v>0</v>
      </c>
    </row>
    <row r="18" customFormat="false" ht="13.8" hidden="false" customHeight="false" outlineLevel="0" collapsed="false">
      <c r="A18" s="14" t="s">
        <v>16</v>
      </c>
      <c r="B18" s="7"/>
      <c r="E18" s="0" t="n">
        <f aca="false">INT(D18)*60+MOD(D18,1)*100</f>
        <v>0</v>
      </c>
      <c r="F18" s="5" t="n">
        <f aca="false">TIME(0,INT(D18),MOD(D18,1)*100)</f>
        <v>0</v>
      </c>
    </row>
    <row r="19" customFormat="false" ht="13.8" hidden="false" customHeight="false" outlineLevel="0" collapsed="false">
      <c r="A19" s="10"/>
      <c r="B19" s="7"/>
      <c r="E19" s="0" t="n">
        <f aca="false">INT(D19)*60+MOD(D19,1)*100</f>
        <v>0</v>
      </c>
      <c r="F19" s="5" t="n">
        <f aca="false">TIME(0,INT(D19),MOD(D19,1)*100)</f>
        <v>0</v>
      </c>
    </row>
    <row r="20" customFormat="false" ht="13.8" hidden="false" customHeight="false" outlineLevel="0" collapsed="false">
      <c r="A20" s="10"/>
      <c r="B20" s="17"/>
      <c r="F20" s="5"/>
    </row>
    <row r="21" customFormat="false" ht="13.8" hidden="false" customHeight="false" outlineLevel="0" collapsed="false">
      <c r="A21" s="15" t="s">
        <v>8</v>
      </c>
      <c r="B21" s="12" t="n">
        <f aca="false">SUM(F17:F19)</f>
        <v>0</v>
      </c>
      <c r="F21" s="5"/>
    </row>
    <row r="22" customFormat="false" ht="13.8" hidden="false" customHeight="false" outlineLevel="0" collapsed="false">
      <c r="A22" s="11"/>
      <c r="B22" s="4" t="s">
        <v>17</v>
      </c>
      <c r="C22" s="0" t="n">
        <v>1</v>
      </c>
      <c r="D22" s="0" t="n">
        <v>339.53</v>
      </c>
      <c r="E22" s="0" t="n">
        <f aca="false">INT(D22)*60+MOD(D22,1)*100</f>
        <v>20393</v>
      </c>
      <c r="F22" s="5" t="n">
        <f aca="false">TIME(0,INT(D22),MOD(D22,1)*100)</f>
        <v>0.236030092592593</v>
      </c>
    </row>
    <row r="23" customFormat="false" ht="13.8" hidden="false" customHeight="false" outlineLevel="0" collapsed="false">
      <c r="A23" s="18" t="s">
        <v>18</v>
      </c>
      <c r="B23" s="4"/>
      <c r="C23" s="0" t="n">
        <v>0</v>
      </c>
      <c r="D23" s="0" t="n">
        <v>0</v>
      </c>
      <c r="E23" s="0" t="n">
        <f aca="false">INT(D23)*60+MOD(D23,1)*100</f>
        <v>0</v>
      </c>
      <c r="F23" s="5" t="n">
        <f aca="false">TIME(0,INT(D23),MOD(D23,1)*100)</f>
        <v>0</v>
      </c>
    </row>
    <row r="24" customFormat="false" ht="13.8" hidden="false" customHeight="false" outlineLevel="0" collapsed="false">
      <c r="A24" s="19"/>
      <c r="B24" s="4"/>
      <c r="C24" s="0" t="n">
        <v>0</v>
      </c>
      <c r="D24" s="0" t="n">
        <v>0</v>
      </c>
      <c r="E24" s="0" t="n">
        <f aca="false">INT(D24)*60+MOD(D24,1)*100</f>
        <v>0</v>
      </c>
      <c r="F24" s="5" t="n">
        <f aca="false">TIME(0,INT(D24),MOD(D24,1)*100)</f>
        <v>0</v>
      </c>
    </row>
    <row r="25" customFormat="false" ht="13.8" hidden="false" customHeight="false" outlineLevel="0" collapsed="false">
      <c r="A25" s="4" t="s">
        <v>8</v>
      </c>
      <c r="B25" s="12" t="n">
        <f aca="false">SUM(F22:F23)</f>
        <v>0.236030092592593</v>
      </c>
    </row>
    <row r="26" customFormat="false" ht="13.8" hidden="false" customHeight="false" outlineLevel="0" collapsed="false">
      <c r="A26" s="4"/>
      <c r="B26" s="7"/>
      <c r="D26" s="20" t="s">
        <v>19</v>
      </c>
      <c r="E26" s="21" t="n">
        <f aca="false">SUM(B6:B25)</f>
        <v>1.3371412037037</v>
      </c>
    </row>
    <row r="27" customFormat="false" ht="13.8" hidden="false" customHeight="false" outlineLevel="0" collapsed="false">
      <c r="A27" s="4"/>
      <c r="B27" s="7"/>
    </row>
    <row r="28" customFormat="false" ht="13.8" hidden="false" customHeight="false" outlineLevel="0" collapsed="false">
      <c r="A28" s="4"/>
      <c r="B28" s="7"/>
      <c r="F28" s="5"/>
    </row>
    <row r="29" customFormat="false" ht="13.8" hidden="false" customHeight="false" outlineLevel="0" collapsed="false">
      <c r="A29" s="4"/>
      <c r="B29" s="7"/>
      <c r="F29" s="5"/>
    </row>
    <row r="30" customFormat="false" ht="13.8" hidden="false" customHeight="false" outlineLevel="0" collapsed="false">
      <c r="A30" s="4"/>
      <c r="B30" s="7"/>
      <c r="F30" s="5"/>
    </row>
    <row r="31" customFormat="false" ht="13.8" hidden="false" customHeight="false" outlineLevel="0" collapsed="false">
      <c r="A31" s="4"/>
      <c r="B31" s="7"/>
      <c r="F31" s="5"/>
    </row>
    <row r="32" customFormat="false" ht="13.8" hidden="false" customHeight="false" outlineLevel="0" collapsed="false">
      <c r="A32" s="4"/>
      <c r="B32" s="7"/>
      <c r="F32" s="5"/>
    </row>
    <row r="33" customFormat="false" ht="13.8" hidden="false" customHeight="false" outlineLevel="0" collapsed="false">
      <c r="A33" s="4"/>
      <c r="B33" s="7"/>
      <c r="F33" s="5"/>
    </row>
    <row r="34" customFormat="false" ht="13.8" hidden="false" customHeight="false" outlineLevel="0" collapsed="false">
      <c r="A34" s="4"/>
      <c r="B34" s="7"/>
      <c r="F34" s="5"/>
    </row>
    <row r="35" customFormat="false" ht="13.8" hidden="false" customHeight="false" outlineLevel="0" collapsed="false">
      <c r="A35" s="4"/>
      <c r="B35" s="7"/>
      <c r="F35" s="5"/>
    </row>
    <row r="36" customFormat="false" ht="13.8" hidden="false" customHeight="false" outlineLevel="0" collapsed="false">
      <c r="A36" s="4"/>
      <c r="B36" s="7"/>
      <c r="F36" s="5"/>
    </row>
    <row r="37" customFormat="false" ht="13.8" hidden="false" customHeight="false" outlineLevel="0" collapsed="false">
      <c r="A37" s="4"/>
      <c r="B37" s="7"/>
      <c r="F37" s="5"/>
    </row>
    <row r="38" customFormat="false" ht="13.8" hidden="false" customHeight="false" outlineLevel="0" collapsed="false">
      <c r="A38" s="4"/>
      <c r="B38" s="7"/>
      <c r="F38" s="5"/>
    </row>
    <row r="39" customFormat="false" ht="13.8" hidden="false" customHeight="false" outlineLevel="0" collapsed="false">
      <c r="A39" s="4"/>
      <c r="B39" s="22"/>
      <c r="F39" s="5"/>
    </row>
    <row r="40" customFormat="false" ht="13.8" hidden="false" customHeight="false" outlineLevel="0" collapsed="false">
      <c r="F40" s="5"/>
    </row>
    <row r="41" customFormat="false" ht="13.8" hidden="false" customHeight="false" outlineLevel="0" collapsed="false">
      <c r="F41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E25" activeCellId="0" sqref="E25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106.06"/>
    <col collapsed="false" customWidth="true" hidden="false" outlineLevel="0" max="4" min="4" style="0" width="31.93"/>
    <col collapsed="false" customWidth="true" hidden="false" outlineLevel="0" max="5" min="5" style="0" width="18.7"/>
    <col collapsed="false" customWidth="true" hidden="false" outlineLevel="0" max="6" min="6" style="0" width="22.5"/>
  </cols>
  <sheetData>
    <row r="1" customFormat="false" ht="13.8" hidden="false" customHeight="false" outlineLevel="0" collapsed="false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15" hidden="false" customHeight="false" outlineLevel="0" collapsed="false">
      <c r="A2" s="3"/>
      <c r="B2" s="23" t="s">
        <v>21</v>
      </c>
      <c r="C2" s="0" t="n">
        <v>500</v>
      </c>
      <c r="D2" s="0" t="n">
        <v>372.3</v>
      </c>
      <c r="E2" s="0" t="n">
        <f aca="false">INT(D2)*60+MOD(D2,1)*100</f>
        <v>22350</v>
      </c>
      <c r="F2" s="5" t="n">
        <f aca="false">TIME(0,INT(D2),MOD(D2,1)*100)</f>
        <v>0.258680555555556</v>
      </c>
    </row>
    <row r="3" customFormat="false" ht="16.15" hidden="false" customHeight="false" outlineLevel="0" collapsed="false">
      <c r="A3" s="3"/>
      <c r="B3" s="24" t="s">
        <v>22</v>
      </c>
      <c r="C3" s="0" t="n">
        <v>1</v>
      </c>
      <c r="D3" s="0" t="n">
        <v>32.12</v>
      </c>
      <c r="E3" s="0" t="n">
        <f aca="false">INT(D3)*60+MOD(D3,1)*100</f>
        <v>1932</v>
      </c>
      <c r="F3" s="5" t="n">
        <f aca="false">TIME(0,INT(D3),MOD(D3,1)*100)</f>
        <v>0.0223611111111111</v>
      </c>
    </row>
    <row r="4" customFormat="false" ht="16.15" hidden="false" customHeight="false" outlineLevel="0" collapsed="false">
      <c r="A4" s="3"/>
      <c r="B4" s="23" t="s">
        <v>21</v>
      </c>
      <c r="C4" s="0" t="n">
        <v>500</v>
      </c>
      <c r="D4" s="8" t="n">
        <v>361.18</v>
      </c>
      <c r="E4" s="0" t="n">
        <f aca="false">INT(D4)*60+MOD(D4,1)*100</f>
        <v>21678</v>
      </c>
      <c r="F4" s="5" t="n">
        <f aca="false">TIME(0,INT(D4),MOD(D4,1)*100)</f>
        <v>0.250902777777778</v>
      </c>
    </row>
    <row r="5" customFormat="false" ht="16.15" hidden="false" customHeight="false" outlineLevel="0" collapsed="false">
      <c r="A5" s="25" t="s">
        <v>23</v>
      </c>
      <c r="B5" s="24" t="s">
        <v>24</v>
      </c>
      <c r="C5" s="0" t="n">
        <v>1</v>
      </c>
      <c r="D5" s="8" t="n">
        <v>82.14</v>
      </c>
      <c r="E5" s="0" t="n">
        <f aca="false">INT(D5)*60+MOD(D5,1)*100</f>
        <v>4934</v>
      </c>
      <c r="F5" s="5" t="n">
        <f aca="false">TIME(0,INT(D5),MOD(D5,1)*100)</f>
        <v>0.0571064814814815</v>
      </c>
    </row>
    <row r="6" customFormat="false" ht="16.15" hidden="false" customHeight="false" outlineLevel="0" collapsed="false">
      <c r="A6" s="3"/>
      <c r="B6" s="24" t="s">
        <v>25</v>
      </c>
      <c r="C6" s="0" t="n">
        <v>250</v>
      </c>
      <c r="D6" s="8" t="n">
        <v>410.52</v>
      </c>
      <c r="E6" s="0" t="n">
        <f aca="false">INT(D6)*60+MOD(D6,1)*100</f>
        <v>24652</v>
      </c>
      <c r="F6" s="5" t="n">
        <f aca="false">TIME(0,INT(D6),MOD(D6,1)*100)</f>
        <v>0.285324074074074</v>
      </c>
    </row>
    <row r="7" customFormat="false" ht="16.15" hidden="false" customHeight="false" outlineLevel="0" collapsed="false">
      <c r="A7" s="3"/>
      <c r="B7" s="24" t="s">
        <v>26</v>
      </c>
      <c r="C7" s="0" t="n">
        <v>1</v>
      </c>
      <c r="D7" s="8" t="n">
        <v>63.34</v>
      </c>
      <c r="E7" s="0" t="n">
        <f aca="false">INT(D7)*60+MOD(D7,1)*100</f>
        <v>3814</v>
      </c>
      <c r="F7" s="5" t="n">
        <f aca="false">TIME(0,INT(D7),MOD(D7,1)*100)</f>
        <v>0.0441435185185185</v>
      </c>
    </row>
    <row r="8" customFormat="false" ht="16.15" hidden="false" customHeight="false" outlineLevel="0" collapsed="false">
      <c r="A8" s="3"/>
      <c r="B8" s="24" t="s">
        <v>25</v>
      </c>
      <c r="C8" s="0" t="n">
        <v>300</v>
      </c>
      <c r="D8" s="8" t="n">
        <v>247.56</v>
      </c>
      <c r="E8" s="0" t="n">
        <f aca="false">INT(D8)*60+MOD(D8,1)*100</f>
        <v>14876</v>
      </c>
      <c r="F8" s="5" t="n">
        <f aca="false">TIME(0,INT(D8),MOD(D8,1)*100)</f>
        <v>0.172175925925926</v>
      </c>
    </row>
    <row r="9" customFormat="false" ht="16.15" hidden="false" customHeight="false" outlineLevel="0" collapsed="false">
      <c r="A9" s="3"/>
      <c r="B9" s="24" t="s">
        <v>27</v>
      </c>
      <c r="C9" s="0" t="n">
        <v>1</v>
      </c>
      <c r="D9" s="8" t="n">
        <v>214.21</v>
      </c>
      <c r="E9" s="0" t="n">
        <f aca="false">INT(D9)*60+MOD(D9,1)*100</f>
        <v>12861</v>
      </c>
      <c r="F9" s="5" t="n">
        <f aca="false">TIME(0,INT(D9),MOD(D9,1)*100)</f>
        <v>0.148854166666667</v>
      </c>
    </row>
    <row r="10" customFormat="false" ht="30.35" hidden="false" customHeight="false" outlineLevel="0" collapsed="false">
      <c r="A10" s="26" t="s">
        <v>8</v>
      </c>
      <c r="B10" s="27" t="n">
        <v>1.23954861111111</v>
      </c>
      <c r="F10" s="5"/>
    </row>
    <row r="11" customFormat="false" ht="16.15" hidden="false" customHeight="false" outlineLevel="0" collapsed="false">
      <c r="A11" s="3"/>
      <c r="B11" s="23" t="s">
        <v>28</v>
      </c>
      <c r="C11" s="0" t="n">
        <v>218</v>
      </c>
      <c r="D11" s="0" t="n">
        <v>389.37</v>
      </c>
      <c r="E11" s="0" t="n">
        <f aca="false">INT(D11)*60+MOD(D11,1)*100</f>
        <v>23377</v>
      </c>
      <c r="F11" s="5" t="n">
        <f aca="false">TIME(0,INT(D11),MOD(D11,1)*100)</f>
        <v>0.27056712962963</v>
      </c>
    </row>
    <row r="12" customFormat="false" ht="16.15" hidden="false" customHeight="false" outlineLevel="0" collapsed="false">
      <c r="A12" s="25" t="s">
        <v>29</v>
      </c>
      <c r="B12" s="24" t="s">
        <v>30</v>
      </c>
      <c r="C12" s="0" t="n">
        <v>1</v>
      </c>
      <c r="D12" s="0" t="n">
        <v>141.18</v>
      </c>
      <c r="E12" s="0" t="n">
        <f aca="false">INT(D12)*60+MOD(D12,1)*100</f>
        <v>8478</v>
      </c>
      <c r="F12" s="5" t="n">
        <f aca="false">TIME(0,INT(D12),MOD(D12,1)*100)</f>
        <v>0.098125</v>
      </c>
    </row>
    <row r="13" customFormat="false" ht="16.15" hidden="false" customHeight="false" outlineLevel="0" collapsed="false">
      <c r="A13" s="3"/>
      <c r="B13" s="23" t="s">
        <v>28</v>
      </c>
      <c r="C13" s="0" t="n">
        <v>350</v>
      </c>
      <c r="D13" s="8" t="n">
        <v>389.37</v>
      </c>
      <c r="E13" s="0" t="n">
        <f aca="false">INT(D13)*60+MOD(D13,1)*100</f>
        <v>23377</v>
      </c>
      <c r="F13" s="5" t="n">
        <f aca="false">TIME(0,INT(D13),MOD(D13,1)*100)</f>
        <v>0.27056712962963</v>
      </c>
    </row>
    <row r="14" customFormat="false" ht="16.15" hidden="false" customHeight="false" outlineLevel="0" collapsed="false">
      <c r="A14" s="25"/>
      <c r="B14" s="24" t="s">
        <v>31</v>
      </c>
      <c r="C14" s="0" t="n">
        <v>1</v>
      </c>
      <c r="D14" s="8" t="n">
        <v>92.45</v>
      </c>
      <c r="E14" s="0" t="n">
        <f aca="false">INT(D14)*60+MOD(D14,1)*100</f>
        <v>5565</v>
      </c>
      <c r="F14" s="5" t="n">
        <f aca="false">TIME(0,INT(D14),MOD(D14,1)*100)</f>
        <v>0.0644097222222222</v>
      </c>
    </row>
    <row r="15" customFormat="false" ht="30.35" hidden="false" customHeight="false" outlineLevel="0" collapsed="false">
      <c r="A15" s="26" t="s">
        <v>8</v>
      </c>
      <c r="B15" s="27" t="n">
        <v>0.652407407407407</v>
      </c>
      <c r="F15" s="5"/>
    </row>
    <row r="16" customFormat="false" ht="16.15" hidden="false" customHeight="false" outlineLevel="0" collapsed="false">
      <c r="A16" s="3"/>
      <c r="B16" s="23" t="s">
        <v>32</v>
      </c>
      <c r="C16" s="0" t="n">
        <v>241</v>
      </c>
      <c r="D16" s="0" t="n">
        <v>362.19</v>
      </c>
      <c r="E16" s="0" t="n">
        <f aca="false">INT(D16)*60+MOD(D16,1)*100</f>
        <v>21739</v>
      </c>
      <c r="F16" s="5" t="n">
        <f aca="false">TIME(0,INT(D16),MOD(D16,1)*100)</f>
        <v>0.251608796296296</v>
      </c>
    </row>
    <row r="17" customFormat="false" ht="16.15" hidden="false" customHeight="false" outlineLevel="0" collapsed="false">
      <c r="A17" s="3"/>
      <c r="B17" s="24" t="s">
        <v>33</v>
      </c>
      <c r="C17" s="0" t="n">
        <v>1</v>
      </c>
      <c r="D17" s="0" t="n">
        <v>64.21</v>
      </c>
      <c r="E17" s="0" t="n">
        <f aca="false">INT(D17)*60+MOD(D17,1)*100</f>
        <v>3861</v>
      </c>
      <c r="F17" s="5" t="n">
        <f aca="false">TIME(0,INT(D17),MOD(D17,1)*100)</f>
        <v>0.0446875</v>
      </c>
    </row>
    <row r="18" customFormat="false" ht="16.15" hidden="false" customHeight="false" outlineLevel="0" collapsed="false">
      <c r="A18" s="3"/>
      <c r="B18" s="23" t="s">
        <v>34</v>
      </c>
      <c r="C18" s="0" t="n">
        <v>241</v>
      </c>
      <c r="D18" s="8" t="n">
        <v>424.34</v>
      </c>
      <c r="E18" s="0" t="n">
        <f aca="false">INT(D18)*60+MOD(D18,1)*100</f>
        <v>25474</v>
      </c>
      <c r="F18" s="5" t="n">
        <f aca="false">TIME(0,INT(D18),MOD(D18,1)*100)</f>
        <v>0.294837962962963</v>
      </c>
    </row>
    <row r="19" customFormat="false" ht="16.15" hidden="false" customHeight="false" outlineLevel="0" collapsed="false">
      <c r="A19" s="25" t="s">
        <v>35</v>
      </c>
      <c r="B19" s="24" t="s">
        <v>36</v>
      </c>
      <c r="C19" s="0" t="n">
        <v>267</v>
      </c>
      <c r="D19" s="8" t="n">
        <v>397.54</v>
      </c>
      <c r="E19" s="0" t="n">
        <f aca="false">INT(D19)*60+MOD(D19,1)*100</f>
        <v>23874</v>
      </c>
      <c r="F19" s="5" t="n">
        <f aca="false">TIME(0,INT(D19),MOD(D19,1)*100)</f>
        <v>0.276319444444444</v>
      </c>
    </row>
    <row r="20" customFormat="false" ht="16.15" hidden="false" customHeight="false" outlineLevel="0" collapsed="false">
      <c r="A20" s="3"/>
      <c r="B20" s="24" t="s">
        <v>37</v>
      </c>
      <c r="C20" s="0" t="n">
        <v>1</v>
      </c>
      <c r="D20" s="8" t="n">
        <v>63.34</v>
      </c>
      <c r="E20" s="0" t="n">
        <f aca="false">INT(D20)*60+MOD(D20,1)*100</f>
        <v>3814</v>
      </c>
      <c r="F20" s="5" t="n">
        <f aca="false">TIME(0,INT(D20),MOD(D20,1)*100)</f>
        <v>0.0441435185185185</v>
      </c>
    </row>
    <row r="21" customFormat="false" ht="16.15" hidden="false" customHeight="false" outlineLevel="0" collapsed="false">
      <c r="A21" s="3"/>
      <c r="B21" s="24" t="s">
        <v>38</v>
      </c>
      <c r="C21" s="0" t="n">
        <v>267</v>
      </c>
      <c r="D21" s="8" t="n">
        <v>319.12</v>
      </c>
      <c r="E21" s="0" t="n">
        <f aca="false">INT(D21)*60+MOD(D21,1)*100</f>
        <v>19152</v>
      </c>
      <c r="F21" s="5" t="n">
        <f aca="false">TIME(0,INT(D21),MOD(D21,1)*100)</f>
        <v>0.221666666666667</v>
      </c>
    </row>
    <row r="22" customFormat="false" ht="16.15" hidden="false" customHeight="false" outlineLevel="0" collapsed="false">
      <c r="A22" s="3"/>
      <c r="B22" s="24" t="s">
        <v>39</v>
      </c>
      <c r="C22" s="0" t="n">
        <v>1</v>
      </c>
      <c r="D22" s="8" t="n">
        <v>68.39</v>
      </c>
      <c r="E22" s="0" t="n">
        <f aca="false">INT(D22)*60+MOD(D22,1)*100</f>
        <v>4119</v>
      </c>
      <c r="F22" s="5" t="n">
        <f aca="false">TIME(0,INT(D22),MOD(D22,1)*100)</f>
        <v>0.0476736111111111</v>
      </c>
    </row>
    <row r="23" customFormat="false" ht="16.15" hidden="false" customHeight="false" outlineLevel="0" collapsed="false">
      <c r="A23" s="3"/>
      <c r="B23" s="24" t="s">
        <v>40</v>
      </c>
      <c r="C23" s="0" t="n">
        <v>1</v>
      </c>
      <c r="D23" s="8" t="n">
        <v>48</v>
      </c>
      <c r="E23" s="0" t="n">
        <f aca="false">INT(D23)*60+MOD(D23,1)*100</f>
        <v>2880</v>
      </c>
      <c r="F23" s="5" t="n">
        <f aca="false">TIME(0,INT(D23),MOD(D23,1)*100)</f>
        <v>0.0333333333333333</v>
      </c>
    </row>
    <row r="24" customFormat="false" ht="30.35" hidden="false" customHeight="false" outlineLevel="0" collapsed="false">
      <c r="A24" s="26" t="s">
        <v>8</v>
      </c>
      <c r="B24" s="27" t="n">
        <v>1.21427083333333</v>
      </c>
      <c r="D24" s="28"/>
      <c r="E24" s="28"/>
      <c r="F24" s="29"/>
    </row>
    <row r="25" customFormat="false" ht="30.35" hidden="false" customHeight="false" outlineLevel="0" collapsed="false">
      <c r="D25" s="26" t="s">
        <v>19</v>
      </c>
      <c r="E25" s="27" t="n">
        <v>3.10622685185185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E54" activeCellId="0" sqref="E54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106.06"/>
    <col collapsed="false" customWidth="true" hidden="false" outlineLevel="0" max="4" min="4" style="0" width="31.93"/>
    <col collapsed="false" customWidth="true" hidden="false" outlineLevel="0" max="5" min="5" style="0" width="24.86"/>
    <col collapsed="false" customWidth="true" hidden="false" outlineLevel="0" max="6" min="6" style="0" width="22.5"/>
  </cols>
  <sheetData>
    <row r="1" customFormat="false" ht="16.15" hidden="false" customHeight="false" outlineLevel="0" collapsed="false">
      <c r="A1" s="3"/>
      <c r="B1" s="23" t="s">
        <v>41</v>
      </c>
      <c r="C1" s="0" t="n">
        <v>1</v>
      </c>
      <c r="D1" s="0" t="n">
        <v>480</v>
      </c>
      <c r="E1" s="0" t="n">
        <f aca="false">INT(D1)*60+MOD(D1,1)*100</f>
        <v>28800</v>
      </c>
      <c r="F1" s="5" t="n">
        <f aca="false">TIME(0,INT(D1),MOD(D1,1)*100)</f>
        <v>0.333333333333333</v>
      </c>
    </row>
    <row r="2" customFormat="false" ht="16.15" hidden="false" customHeight="false" outlineLevel="0" collapsed="false">
      <c r="A2" s="3"/>
      <c r="B2" s="23" t="s">
        <v>41</v>
      </c>
      <c r="C2" s="0" t="n">
        <v>1</v>
      </c>
      <c r="D2" s="0" t="n">
        <v>480</v>
      </c>
      <c r="E2" s="0" t="n">
        <f aca="false">INT(D2)*60+MOD(D2,1)*100</f>
        <v>28800</v>
      </c>
      <c r="F2" s="5" t="n">
        <f aca="false">TIME(0,INT(D2),MOD(D2,1)*100)</f>
        <v>0.333333333333333</v>
      </c>
    </row>
    <row r="3" customFormat="false" ht="16.15" hidden="false" customHeight="false" outlineLevel="0" collapsed="false">
      <c r="A3" s="25" t="s">
        <v>42</v>
      </c>
      <c r="B3" s="23" t="s">
        <v>43</v>
      </c>
      <c r="C3" s="0" t="n">
        <v>1</v>
      </c>
      <c r="D3" s="8" t="n">
        <v>480</v>
      </c>
      <c r="E3" s="0" t="n">
        <f aca="false">INT(D3)*60+MOD(D3,1)*100</f>
        <v>28800</v>
      </c>
      <c r="F3" s="5" t="n">
        <f aca="false">TIME(0,INT(D3),MOD(D3,1)*100)</f>
        <v>0.333333333333333</v>
      </c>
    </row>
    <row r="4" customFormat="false" ht="16.15" hidden="false" customHeight="false" outlineLevel="0" collapsed="false">
      <c r="A4" s="3"/>
      <c r="B4" s="24" t="s">
        <v>44</v>
      </c>
      <c r="C4" s="0" t="n">
        <v>237</v>
      </c>
      <c r="D4" s="8" t="n">
        <v>359.59</v>
      </c>
      <c r="E4" s="0" t="n">
        <f aca="false">INT(D4)*60+MOD(D4,1)*100</f>
        <v>21599</v>
      </c>
      <c r="F4" s="5" t="n">
        <f aca="false">TIME(0,INT(D4),MOD(D4,1)*100)</f>
        <v>0.249988425925926</v>
      </c>
    </row>
    <row r="5" customFormat="false" ht="16.15" hidden="false" customHeight="false" outlineLevel="0" collapsed="false">
      <c r="A5" s="3"/>
      <c r="B5" s="24" t="s">
        <v>45</v>
      </c>
      <c r="C5" s="0" t="n">
        <v>1</v>
      </c>
      <c r="D5" s="8" t="n">
        <v>381.55</v>
      </c>
      <c r="E5" s="0" t="n">
        <f aca="false">INT(D5)*60+MOD(D5,1)*100</f>
        <v>22915</v>
      </c>
      <c r="F5" s="5" t="n">
        <f aca="false">TIME(0,INT(D5),MOD(D5,1)*100)</f>
        <v>0.265219907407407</v>
      </c>
    </row>
    <row r="6" customFormat="false" ht="30.35" hidden="false" customHeight="false" outlineLevel="0" collapsed="false">
      <c r="A6" s="26" t="s">
        <v>8</v>
      </c>
      <c r="B6" s="27" t="n">
        <v>1.51520833333333</v>
      </c>
      <c r="D6" s="28"/>
      <c r="E6" s="28"/>
      <c r="F6" s="29"/>
    </row>
    <row r="7" customFormat="false" ht="16.15" hidden="false" customHeight="false" outlineLevel="0" collapsed="false">
      <c r="A7" s="3"/>
      <c r="B7" s="23" t="s">
        <v>46</v>
      </c>
      <c r="C7" s="0" t="n">
        <v>1</v>
      </c>
      <c r="D7" s="0" t="n">
        <v>30.17</v>
      </c>
      <c r="E7" s="0" t="n">
        <f aca="false">INT(D7)*60+MOD(D7,1)*100</f>
        <v>1817</v>
      </c>
      <c r="F7" s="5" t="n">
        <f aca="false">TIME(0,INT(D7),MOD(D7,1)*100)</f>
        <v>0.0210300925925926</v>
      </c>
    </row>
    <row r="8" customFormat="false" ht="16.15" hidden="false" customHeight="false" outlineLevel="0" collapsed="false">
      <c r="A8" s="3"/>
      <c r="B8" s="24" t="s">
        <v>47</v>
      </c>
      <c r="C8" s="0" t="n">
        <v>123</v>
      </c>
      <c r="D8" s="0" t="n">
        <v>240</v>
      </c>
      <c r="E8" s="0" t="n">
        <f aca="false">INT(D8)*60+MOD(D8,1)*100</f>
        <v>14400</v>
      </c>
      <c r="F8" s="5" t="n">
        <f aca="false">TIME(0,INT(D8),MOD(D8,1)*100)</f>
        <v>0.166666666666667</v>
      </c>
    </row>
    <row r="9" customFormat="false" ht="16.15" hidden="false" customHeight="false" outlineLevel="0" collapsed="false">
      <c r="A9" s="3"/>
      <c r="B9" s="24" t="s">
        <v>47</v>
      </c>
      <c r="C9" s="0" t="n">
        <v>117</v>
      </c>
      <c r="D9" s="8" t="n">
        <v>210.23</v>
      </c>
      <c r="E9" s="0" t="n">
        <f aca="false">INT(D9)*60+MOD(D9,1)*100</f>
        <v>12623</v>
      </c>
      <c r="F9" s="5" t="n">
        <f aca="false">TIME(0,INT(D9),MOD(D9,1)*100)</f>
        <v>0.146099537037037</v>
      </c>
    </row>
    <row r="10" customFormat="false" ht="16.15" hidden="false" customHeight="false" outlineLevel="0" collapsed="false">
      <c r="A10" s="3"/>
      <c r="B10" s="24" t="s">
        <v>48</v>
      </c>
      <c r="C10" s="0" t="n">
        <v>1</v>
      </c>
      <c r="D10" s="8" t="n">
        <v>68.32</v>
      </c>
      <c r="E10" s="0" t="n">
        <f aca="false">INT(D10)*60+MOD(D10,1)*100</f>
        <v>4112</v>
      </c>
      <c r="F10" s="5" t="n">
        <f aca="false">TIME(0,INT(D10),MOD(D10,1)*100)</f>
        <v>0.0475925925925926</v>
      </c>
    </row>
    <row r="11" customFormat="false" ht="16.15" hidden="false" customHeight="false" outlineLevel="0" collapsed="false">
      <c r="A11" s="3"/>
      <c r="B11" s="24" t="s">
        <v>49</v>
      </c>
      <c r="C11" s="0" t="n">
        <v>1</v>
      </c>
      <c r="D11" s="8" t="n">
        <v>67.12</v>
      </c>
      <c r="E11" s="0" t="n">
        <f aca="false">INT(D11)*60+MOD(D11,1)*100</f>
        <v>4032</v>
      </c>
      <c r="F11" s="5" t="n">
        <f aca="false">TIME(0,INT(D11),MOD(D11,1)*100)</f>
        <v>0.0466666666666667</v>
      </c>
    </row>
    <row r="12" customFormat="false" ht="16.15" hidden="false" customHeight="false" outlineLevel="0" collapsed="false">
      <c r="A12" s="3"/>
      <c r="B12" s="24" t="s">
        <v>50</v>
      </c>
      <c r="C12" s="0" t="n">
        <v>1</v>
      </c>
      <c r="D12" s="8" t="n">
        <v>74.47</v>
      </c>
      <c r="E12" s="0" t="n">
        <f aca="false">INT(D12)*60+MOD(D12,1)*100</f>
        <v>4487</v>
      </c>
      <c r="F12" s="5" t="n">
        <f aca="false">TIME(0,INT(D12),MOD(D12,1)*100)</f>
        <v>0.0519328703703704</v>
      </c>
    </row>
    <row r="13" customFormat="false" ht="16.15" hidden="false" customHeight="false" outlineLevel="0" collapsed="false">
      <c r="A13" s="25" t="s">
        <v>51</v>
      </c>
      <c r="B13" s="24" t="s">
        <v>52</v>
      </c>
      <c r="C13" s="0" t="n">
        <v>157</v>
      </c>
      <c r="D13" s="8" t="n">
        <v>189.23</v>
      </c>
      <c r="E13" s="0" t="n">
        <f aca="false">INT(D13)*60+MOD(D13,1)*100</f>
        <v>11363</v>
      </c>
      <c r="F13" s="5" t="n">
        <f aca="false">TIME(0,INT(D13),MOD(D13,1)*100)</f>
        <v>0.131516203703704</v>
      </c>
    </row>
    <row r="14" customFormat="false" ht="16.15" hidden="false" customHeight="false" outlineLevel="0" collapsed="false">
      <c r="A14" s="3"/>
      <c r="B14" s="24" t="s">
        <v>53</v>
      </c>
      <c r="C14" s="0" t="n">
        <v>1</v>
      </c>
      <c r="D14" s="8" t="n">
        <v>84.43</v>
      </c>
      <c r="E14" s="0" t="n">
        <f aca="false">INT(D14)*60+MOD(D14,1)*100</f>
        <v>5083</v>
      </c>
      <c r="F14" s="5" t="n">
        <f aca="false">TIME(0,INT(D14),MOD(D14,1)*100)</f>
        <v>0.0588310185185185</v>
      </c>
    </row>
    <row r="15" customFormat="false" ht="16.15" hidden="false" customHeight="false" outlineLevel="0" collapsed="false">
      <c r="A15" s="3"/>
      <c r="B15" s="24" t="s">
        <v>54</v>
      </c>
      <c r="C15" s="0" t="n">
        <v>1</v>
      </c>
      <c r="D15" s="8" t="n">
        <v>102.37</v>
      </c>
      <c r="E15" s="0" t="n">
        <f aca="false">INT(D15)*60+MOD(D15,1)*100</f>
        <v>6157</v>
      </c>
      <c r="F15" s="5" t="n">
        <f aca="false">TIME(0,INT(D15),MOD(D15,1)*100)</f>
        <v>0.0712615740740741</v>
      </c>
    </row>
    <row r="16" customFormat="false" ht="16.15" hidden="false" customHeight="false" outlineLevel="0" collapsed="false">
      <c r="A16" s="3"/>
      <c r="B16" s="24" t="s">
        <v>55</v>
      </c>
      <c r="C16" s="0" t="n">
        <v>267</v>
      </c>
      <c r="D16" s="8" t="n">
        <v>278.43</v>
      </c>
      <c r="E16" s="0" t="n">
        <f aca="false">INT(D16)*60+MOD(D16,1)*100</f>
        <v>16723</v>
      </c>
      <c r="F16" s="5" t="n">
        <f aca="false">TIME(0,INT(D16),MOD(D16,1)*100)</f>
        <v>0.193553240740741</v>
      </c>
    </row>
    <row r="17" customFormat="false" ht="16.15" hidden="false" customHeight="false" outlineLevel="0" collapsed="false">
      <c r="A17" s="3"/>
      <c r="B17" s="24" t="s">
        <v>56</v>
      </c>
      <c r="C17" s="0" t="n">
        <v>1</v>
      </c>
      <c r="D17" s="8" t="n">
        <v>7.48</v>
      </c>
      <c r="E17" s="0" t="n">
        <f aca="false">INT(D17)*60+MOD(D17,1)*100</f>
        <v>468</v>
      </c>
      <c r="F17" s="5" t="n">
        <f aca="false">TIME(0,INT(D17),MOD(D17,1)*100)</f>
        <v>0.00541666666666667</v>
      </c>
    </row>
    <row r="18" customFormat="false" ht="16.15" hidden="false" customHeight="false" outlineLevel="0" collapsed="false">
      <c r="A18" s="3"/>
      <c r="B18" s="24" t="s">
        <v>57</v>
      </c>
      <c r="C18" s="0" t="n">
        <v>114</v>
      </c>
      <c r="D18" s="8" t="n">
        <v>210.04</v>
      </c>
      <c r="E18" s="0" t="n">
        <f aca="false">INT(D18)*60+MOD(D18,1)*100</f>
        <v>12604</v>
      </c>
      <c r="F18" s="5" t="n">
        <f aca="false">TIME(0,INT(D18),MOD(D18,1)*100)</f>
        <v>0.14587962962963</v>
      </c>
    </row>
    <row r="19" customFormat="false" ht="16.15" hidden="false" customHeight="false" outlineLevel="0" collapsed="false">
      <c r="A19" s="3"/>
      <c r="B19" s="24" t="s">
        <v>58</v>
      </c>
      <c r="C19" s="0" t="n">
        <v>131</v>
      </c>
      <c r="D19" s="8" t="n">
        <v>230.48</v>
      </c>
      <c r="E19" s="0" t="n">
        <f aca="false">INT(D19)*60+MOD(D19,1)*100</f>
        <v>13848</v>
      </c>
      <c r="F19" s="5" t="n">
        <f aca="false">TIME(0,INT(D19),MOD(D19,1)*100)</f>
        <v>0.160277777777778</v>
      </c>
    </row>
    <row r="20" customFormat="false" ht="16.15" hidden="false" customHeight="false" outlineLevel="0" collapsed="false">
      <c r="A20" s="3"/>
      <c r="B20" s="24" t="s">
        <v>59</v>
      </c>
      <c r="C20" s="0" t="n">
        <v>238</v>
      </c>
      <c r="D20" s="8" t="n">
        <v>350.35</v>
      </c>
      <c r="E20" s="0" t="n">
        <f aca="false">INT(D20)*60+MOD(D20,1)*100</f>
        <v>21035</v>
      </c>
      <c r="F20" s="5" t="n">
        <f aca="false">TIME(0,INT(D20),MOD(D20,1)*100)</f>
        <v>0.243460648148148</v>
      </c>
    </row>
    <row r="21" customFormat="false" ht="16.15" hidden="false" customHeight="false" outlineLevel="0" collapsed="false">
      <c r="A21" s="3"/>
      <c r="B21" s="24" t="s">
        <v>60</v>
      </c>
      <c r="C21" s="0" t="n">
        <v>1</v>
      </c>
      <c r="D21" s="8" t="n">
        <v>87.48</v>
      </c>
      <c r="E21" s="0" t="n">
        <f aca="false">INT(D21)*60+MOD(D21,1)*100</f>
        <v>5268</v>
      </c>
      <c r="F21" s="5" t="n">
        <f aca="false">TIME(0,INT(D21),MOD(D21,1)*100)</f>
        <v>0.0609722222222222</v>
      </c>
    </row>
    <row r="22" customFormat="false" ht="30.35" hidden="false" customHeight="false" outlineLevel="0" collapsed="false">
      <c r="A22" s="26" t="s">
        <v>8</v>
      </c>
      <c r="B22" s="27" t="n">
        <v>1.55115740740741</v>
      </c>
      <c r="F22" s="5"/>
    </row>
    <row r="23" customFormat="false" ht="16.15" hidden="false" customHeight="false" outlineLevel="0" collapsed="false">
      <c r="A23" s="10"/>
      <c r="B23" s="30" t="s">
        <v>61</v>
      </c>
      <c r="C23" s="0" t="n">
        <v>1</v>
      </c>
      <c r="D23" s="0" t="n">
        <v>13.29</v>
      </c>
      <c r="E23" s="0" t="n">
        <f aca="false">INT(D23)*60+MOD(D23,1)*100</f>
        <v>809</v>
      </c>
      <c r="F23" s="5" t="n">
        <f aca="false">TIME(0,INT(D23),MOD(D23,1)*100)</f>
        <v>0.00936342592592592</v>
      </c>
    </row>
    <row r="24" customFormat="false" ht="16.15" hidden="false" customHeight="false" outlineLevel="0" collapsed="false">
      <c r="A24" s="11"/>
      <c r="B24" s="30" t="s">
        <v>62</v>
      </c>
      <c r="C24" s="0" t="n">
        <v>1</v>
      </c>
      <c r="D24" s="0" t="n">
        <v>342.47</v>
      </c>
      <c r="E24" s="0" t="n">
        <f aca="false">INT(D24)*60+MOD(D24,1)*100</f>
        <v>20567</v>
      </c>
      <c r="F24" s="5" t="n">
        <f aca="false">TIME(0,INT(D24),MOD(D24,1)*100)</f>
        <v>0.238043981481482</v>
      </c>
    </row>
    <row r="25" customFormat="false" ht="16.15" hidden="false" customHeight="false" outlineLevel="0" collapsed="false">
      <c r="A25" s="10"/>
      <c r="B25" s="30" t="s">
        <v>63</v>
      </c>
      <c r="C25" s="0" t="n">
        <v>2</v>
      </c>
      <c r="D25" s="0" t="n">
        <v>89.32</v>
      </c>
      <c r="E25" s="0" t="n">
        <f aca="false">INT(D25)*60+MOD(D25,1)*100</f>
        <v>5372</v>
      </c>
      <c r="F25" s="5" t="n">
        <f aca="false">TIME(0,INT(D25),MOD(D25,1)*100)</f>
        <v>0.0621759259259259</v>
      </c>
    </row>
    <row r="26" customFormat="false" ht="16.15" hidden="false" customHeight="false" outlineLevel="0" collapsed="false">
      <c r="A26" s="10"/>
      <c r="B26" s="30" t="s">
        <v>64</v>
      </c>
      <c r="C26" s="0" t="n">
        <v>1</v>
      </c>
      <c r="D26" s="0" t="n">
        <v>448.15</v>
      </c>
      <c r="E26" s="0" t="n">
        <f aca="false">INT(D26)*60+MOD(D26,1)*100</f>
        <v>26895</v>
      </c>
      <c r="F26" s="5" t="n">
        <f aca="false">TIME(0,INT(D26),MOD(D26,1)*100)</f>
        <v>0.311284722222222</v>
      </c>
    </row>
    <row r="27" customFormat="false" ht="16.15" hidden="false" customHeight="false" outlineLevel="0" collapsed="false">
      <c r="A27" s="11" t="s">
        <v>65</v>
      </c>
      <c r="B27" s="30" t="s">
        <v>66</v>
      </c>
      <c r="C27" s="0" t="n">
        <v>1</v>
      </c>
      <c r="D27" s="0" t="n">
        <v>460.21</v>
      </c>
      <c r="E27" s="0" t="n">
        <f aca="false">INT(D27)*60+MOD(D27,1)*100</f>
        <v>27621</v>
      </c>
      <c r="F27" s="5" t="n">
        <f aca="false">TIME(0,INT(D27),MOD(D27,1)*100)</f>
        <v>0.3196875</v>
      </c>
    </row>
    <row r="28" customFormat="false" ht="16.15" hidden="false" customHeight="false" outlineLevel="0" collapsed="false">
      <c r="A28" s="11"/>
      <c r="B28" s="30" t="s">
        <v>67</v>
      </c>
      <c r="C28" s="0" t="n">
        <v>1</v>
      </c>
      <c r="D28" s="0" t="n">
        <v>421.43</v>
      </c>
      <c r="E28" s="0" t="n">
        <f aca="false">INT(D28)*60+MOD(D28,1)*100</f>
        <v>25303</v>
      </c>
      <c r="F28" s="5" t="n">
        <f aca="false">TIME(0,INT(D28),MOD(D28,1)*100)</f>
        <v>0.292858796296296</v>
      </c>
    </row>
    <row r="29" customFormat="false" ht="16.15" hidden="false" customHeight="false" outlineLevel="0" collapsed="false">
      <c r="A29" s="10"/>
      <c r="B29" s="30" t="s">
        <v>68</v>
      </c>
      <c r="C29" s="0" t="n">
        <v>1</v>
      </c>
      <c r="D29" s="0" t="n">
        <v>318.46</v>
      </c>
      <c r="E29" s="0" t="n">
        <f aca="false">INT(D29)*60+MOD(D29,1)*100</f>
        <v>19126</v>
      </c>
      <c r="F29" s="5" t="n">
        <f aca="false">TIME(0,INT(D29),MOD(D29,1)*100)</f>
        <v>0.221365740740741</v>
      </c>
    </row>
    <row r="30" customFormat="false" ht="16.15" hidden="false" customHeight="false" outlineLevel="0" collapsed="false">
      <c r="A30" s="10"/>
      <c r="B30" s="30" t="s">
        <v>69</v>
      </c>
      <c r="C30" s="0" t="n">
        <v>1</v>
      </c>
      <c r="D30" s="0" t="n">
        <v>10.05</v>
      </c>
      <c r="E30" s="0" t="n">
        <f aca="false">INT(D30)*60+MOD(D30,1)*100</f>
        <v>605</v>
      </c>
      <c r="F30" s="5" t="n">
        <f aca="false">TIME(0,INT(D30),MOD(D30,1)*100)</f>
        <v>0.00700231481481482</v>
      </c>
    </row>
    <row r="31" customFormat="false" ht="30.35" hidden="false" customHeight="false" outlineLevel="0" collapsed="false">
      <c r="A31" s="26" t="s">
        <v>8</v>
      </c>
      <c r="B31" s="27" t="n">
        <v>1.46178240740741</v>
      </c>
      <c r="F31" s="5"/>
    </row>
    <row r="32" customFormat="false" ht="16.15" hidden="false" customHeight="false" outlineLevel="0" collapsed="false">
      <c r="A32" s="13"/>
      <c r="B32" s="30" t="s">
        <v>70</v>
      </c>
      <c r="C32" s="0" t="n">
        <v>107</v>
      </c>
      <c r="D32" s="0" t="n">
        <v>348.19</v>
      </c>
      <c r="E32" s="0" t="n">
        <f aca="false">INT(D32)*60+MOD(D32,1)*100</f>
        <v>20899</v>
      </c>
      <c r="F32" s="5" t="n">
        <f aca="false">TIME(0,INT(D32),MOD(D32,1)*100)</f>
        <v>0.241886574074074</v>
      </c>
    </row>
    <row r="33" customFormat="false" ht="16.15" hidden="false" customHeight="false" outlineLevel="0" collapsed="false">
      <c r="A33" s="13"/>
      <c r="B33" s="24" t="s">
        <v>71</v>
      </c>
      <c r="C33" s="0" t="n">
        <v>100</v>
      </c>
      <c r="D33" s="0" t="n">
        <v>283.32</v>
      </c>
      <c r="E33" s="0" t="n">
        <f aca="false">INT(D33)*60+MOD(D33,1)*100</f>
        <v>17012</v>
      </c>
      <c r="F33" s="5" t="n">
        <f aca="false">TIME(0,INT(D33),MOD(D33,1)*100)</f>
        <v>0.196898148148148</v>
      </c>
    </row>
    <row r="34" customFormat="false" ht="16.15" hidden="false" customHeight="false" outlineLevel="0" collapsed="false">
      <c r="A34" s="13"/>
      <c r="B34" s="24" t="s">
        <v>72</v>
      </c>
      <c r="C34" s="0" t="n">
        <v>100</v>
      </c>
      <c r="D34" s="0" t="n">
        <v>310.06</v>
      </c>
      <c r="E34" s="0" t="n">
        <f aca="false">INT(D34)*60+MOD(D34,1)*100</f>
        <v>18606</v>
      </c>
      <c r="F34" s="5" t="n">
        <f aca="false">TIME(0,INT(D34),MOD(D34,1)*100)</f>
        <v>0.215347222222222</v>
      </c>
    </row>
    <row r="35" customFormat="false" ht="16.15" hidden="false" customHeight="false" outlineLevel="0" collapsed="false">
      <c r="A35" s="13"/>
      <c r="B35" s="24" t="s">
        <v>73</v>
      </c>
      <c r="C35" s="0" t="n">
        <v>4</v>
      </c>
      <c r="D35" s="0" t="n">
        <v>143.23</v>
      </c>
      <c r="E35" s="0" t="n">
        <f aca="false">INT(D35)*60+MOD(D35,1)*100</f>
        <v>8603</v>
      </c>
      <c r="F35" s="5" t="n">
        <f aca="false">TIME(0,INT(D35),MOD(D35,1)*100)</f>
        <v>0.0995717592592592</v>
      </c>
    </row>
    <row r="36" customFormat="false" ht="16.15" hidden="false" customHeight="false" outlineLevel="0" collapsed="false">
      <c r="A36" s="13"/>
      <c r="B36" s="24" t="s">
        <v>74</v>
      </c>
      <c r="C36" s="0" t="n">
        <v>1</v>
      </c>
      <c r="D36" s="0" t="n">
        <v>21.4</v>
      </c>
      <c r="E36" s="0" t="n">
        <f aca="false">INT(D36)*60+MOD(D36,1)*100</f>
        <v>1300</v>
      </c>
      <c r="F36" s="5" t="n">
        <f aca="false">TIME(0,INT(D36),MOD(D36,1)*100)</f>
        <v>0.0150462962962963</v>
      </c>
    </row>
    <row r="37" customFormat="false" ht="16.15" hidden="false" customHeight="false" outlineLevel="0" collapsed="false">
      <c r="A37" s="13"/>
      <c r="B37" s="24" t="s">
        <v>75</v>
      </c>
      <c r="C37" s="0" t="n">
        <v>1</v>
      </c>
      <c r="D37" s="0" t="n">
        <v>33.32</v>
      </c>
      <c r="E37" s="0" t="n">
        <f aca="false">INT(D37)*60+MOD(D37,1)*100</f>
        <v>2012</v>
      </c>
      <c r="F37" s="5" t="n">
        <f aca="false">TIME(0,INT(D37),MOD(D37,1)*100)</f>
        <v>0.023287037037037</v>
      </c>
    </row>
    <row r="38" customFormat="false" ht="16.15" hidden="false" customHeight="false" outlineLevel="0" collapsed="false">
      <c r="A38" s="13"/>
      <c r="B38" s="24" t="s">
        <v>76</v>
      </c>
      <c r="C38" s="0" t="n">
        <v>1</v>
      </c>
      <c r="D38" s="0" t="n">
        <v>10.21</v>
      </c>
      <c r="E38" s="0" t="n">
        <f aca="false">INT(D38)*60+MOD(D38,1)*100</f>
        <v>621</v>
      </c>
      <c r="F38" s="5" t="n">
        <f aca="false">TIME(0,INT(D38),MOD(D38,1)*100)</f>
        <v>0.0071875</v>
      </c>
    </row>
    <row r="39" customFormat="false" ht="16.15" hidden="false" customHeight="false" outlineLevel="0" collapsed="false">
      <c r="A39" s="13"/>
      <c r="B39" s="24" t="s">
        <v>77</v>
      </c>
      <c r="C39" s="0" t="n">
        <v>1</v>
      </c>
      <c r="D39" s="0" t="n">
        <v>12.12</v>
      </c>
      <c r="E39" s="0" t="n">
        <f aca="false">INT(D39)*60+MOD(D39,1)*100</f>
        <v>732</v>
      </c>
      <c r="F39" s="5" t="n">
        <f aca="false">TIME(0,INT(D39),MOD(D39,1)*100)</f>
        <v>0.00847222222222222</v>
      </c>
    </row>
    <row r="40" customFormat="false" ht="16.15" hidden="false" customHeight="false" outlineLevel="0" collapsed="false">
      <c r="A40" s="13"/>
      <c r="B40" s="24" t="s">
        <v>78</v>
      </c>
      <c r="C40" s="0" t="n">
        <v>1</v>
      </c>
      <c r="D40" s="0" t="n">
        <v>4.18</v>
      </c>
      <c r="E40" s="0" t="n">
        <f aca="false">INT(D40)*60+MOD(D40,1)*100</f>
        <v>258</v>
      </c>
      <c r="F40" s="5" t="n">
        <f aca="false">TIME(0,INT(D40),MOD(D40,1)*100)</f>
        <v>0.00298611111111111</v>
      </c>
    </row>
    <row r="41" customFormat="false" ht="16.15" hidden="false" customHeight="false" outlineLevel="0" collapsed="false">
      <c r="A41" s="14" t="s">
        <v>79</v>
      </c>
      <c r="B41" s="24" t="s">
        <v>80</v>
      </c>
      <c r="C41" s="0" t="n">
        <v>1</v>
      </c>
      <c r="D41" s="0" t="n">
        <v>8.19</v>
      </c>
      <c r="E41" s="0" t="n">
        <f aca="false">INT(D41)*60+MOD(D41,1)*100</f>
        <v>499</v>
      </c>
      <c r="F41" s="5" t="n">
        <f aca="false">TIME(0,INT(D41),MOD(D41,1)*100)</f>
        <v>0.00577546296296296</v>
      </c>
    </row>
    <row r="42" customFormat="false" ht="16.15" hidden="false" customHeight="false" outlineLevel="0" collapsed="false">
      <c r="A42" s="13"/>
      <c r="B42" s="24" t="s">
        <v>81</v>
      </c>
      <c r="C42" s="0" t="n">
        <v>9</v>
      </c>
      <c r="D42" s="0" t="n">
        <v>2.03</v>
      </c>
      <c r="E42" s="0" t="n">
        <f aca="false">INT(D42)*60+MOD(D42,1)*100</f>
        <v>123</v>
      </c>
      <c r="F42" s="5" t="n">
        <f aca="false">TIME(0,INT(D42),MOD(D42,1)*100)</f>
        <v>0.00142361111111111</v>
      </c>
    </row>
    <row r="43" customFormat="false" ht="16.15" hidden="false" customHeight="false" outlineLevel="0" collapsed="false">
      <c r="A43" s="13"/>
      <c r="B43" s="24" t="s">
        <v>82</v>
      </c>
      <c r="C43" s="0" t="n">
        <v>9</v>
      </c>
      <c r="D43" s="0" t="n">
        <v>2.19</v>
      </c>
      <c r="E43" s="0" t="n">
        <f aca="false">INT(D43)*60+MOD(D43,1)*100</f>
        <v>139</v>
      </c>
      <c r="F43" s="5" t="n">
        <f aca="false">TIME(0,INT(D43),MOD(D43,1)*100)</f>
        <v>0.0016087962962963</v>
      </c>
    </row>
    <row r="44" customFormat="false" ht="16.15" hidden="false" customHeight="false" outlineLevel="0" collapsed="false">
      <c r="A44" s="13"/>
      <c r="B44" s="24" t="s">
        <v>83</v>
      </c>
      <c r="C44" s="0" t="n">
        <v>1</v>
      </c>
      <c r="D44" s="0" t="n">
        <v>20.43</v>
      </c>
      <c r="E44" s="0" t="n">
        <f aca="false">INT(D44)*60+MOD(D44,1)*100</f>
        <v>1243</v>
      </c>
      <c r="F44" s="5" t="n">
        <f aca="false">TIME(0,INT(D44),MOD(D44,1)*100)</f>
        <v>0.0143865740740741</v>
      </c>
    </row>
    <row r="45" customFormat="false" ht="16.15" hidden="false" customHeight="false" outlineLevel="0" collapsed="false">
      <c r="A45" s="13"/>
      <c r="B45" s="24" t="s">
        <v>84</v>
      </c>
      <c r="C45" s="0" t="n">
        <v>1</v>
      </c>
      <c r="D45" s="0" t="n">
        <v>63.57</v>
      </c>
      <c r="E45" s="0" t="n">
        <f aca="false">INT(D45)*60+MOD(D45,1)*100</f>
        <v>3837</v>
      </c>
      <c r="F45" s="5" t="n">
        <f aca="false">TIME(0,INT(D45),MOD(D45,1)*100)</f>
        <v>0.0444097222222222</v>
      </c>
    </row>
    <row r="46" customFormat="false" ht="16.15" hidden="false" customHeight="false" outlineLevel="0" collapsed="false">
      <c r="A46" s="13"/>
      <c r="B46" s="24" t="s">
        <v>85</v>
      </c>
      <c r="C46" s="0" t="n">
        <v>1</v>
      </c>
      <c r="D46" s="0" t="n">
        <v>17.32</v>
      </c>
      <c r="E46" s="0" t="n">
        <f aca="false">INT(D46)*60+MOD(D46,1)*100</f>
        <v>1052</v>
      </c>
      <c r="F46" s="5" t="n">
        <f aca="false">TIME(0,INT(D46),MOD(D46,1)*100)</f>
        <v>0.0121759259259259</v>
      </c>
    </row>
    <row r="47" customFormat="false" ht="16.15" hidden="false" customHeight="false" outlineLevel="0" collapsed="false">
      <c r="A47" s="13"/>
      <c r="B47" s="24" t="s">
        <v>86</v>
      </c>
      <c r="C47" s="0" t="n">
        <v>1</v>
      </c>
      <c r="D47" s="0" t="n">
        <v>11.04</v>
      </c>
      <c r="E47" s="0" t="n">
        <f aca="false">INT(D47)*60+MOD(D47,1)*100</f>
        <v>664</v>
      </c>
      <c r="F47" s="5" t="n">
        <f aca="false">TIME(0,INT(D47),MOD(D47,1)*100)</f>
        <v>0.00768518518518518</v>
      </c>
    </row>
    <row r="48" customFormat="false" ht="16.15" hidden="false" customHeight="false" outlineLevel="0" collapsed="false">
      <c r="A48" s="13"/>
      <c r="B48" s="24" t="s">
        <v>87</v>
      </c>
      <c r="C48" s="0" t="n">
        <v>1</v>
      </c>
      <c r="D48" s="0" t="n">
        <v>61.21</v>
      </c>
      <c r="E48" s="0" t="n">
        <f aca="false">INT(D48)*60+MOD(D48,1)*100</f>
        <v>3681</v>
      </c>
      <c r="F48" s="5" t="n">
        <f aca="false">TIME(0,INT(D48),MOD(D48,1)*100)</f>
        <v>0.0426041666666667</v>
      </c>
    </row>
    <row r="49" customFormat="false" ht="16.15" hidden="false" customHeight="false" outlineLevel="0" collapsed="false">
      <c r="A49" s="13"/>
      <c r="B49" s="24" t="s">
        <v>88</v>
      </c>
      <c r="C49" s="0" t="n">
        <v>1</v>
      </c>
      <c r="D49" s="0" t="n">
        <v>64.26</v>
      </c>
      <c r="E49" s="0" t="n">
        <f aca="false">INT(D49)*60+MOD(D49,1)*100</f>
        <v>3866</v>
      </c>
      <c r="F49" s="5" t="n">
        <f aca="false">TIME(0,INT(D49),MOD(D49,1)*100)</f>
        <v>0.0447453703703704</v>
      </c>
    </row>
    <row r="50" customFormat="false" ht="16.15" hidden="false" customHeight="false" outlineLevel="0" collapsed="false">
      <c r="A50" s="13"/>
      <c r="B50" s="24" t="s">
        <v>89</v>
      </c>
      <c r="C50" s="0" t="n">
        <v>1</v>
      </c>
      <c r="D50" s="0" t="n">
        <v>62.42</v>
      </c>
      <c r="E50" s="0" t="n">
        <f aca="false">INT(D50)*60+MOD(D50,1)*100</f>
        <v>3762</v>
      </c>
      <c r="F50" s="5" t="n">
        <f aca="false">TIME(0,INT(D50),MOD(D50,1)*100)</f>
        <v>0.0435416666666667</v>
      </c>
    </row>
    <row r="51" customFormat="false" ht="16.15" hidden="false" customHeight="false" outlineLevel="0" collapsed="false">
      <c r="A51" s="13"/>
      <c r="B51" s="24" t="s">
        <v>90</v>
      </c>
      <c r="C51" s="0" t="n">
        <v>1</v>
      </c>
      <c r="D51" s="0" t="n">
        <v>34.32</v>
      </c>
      <c r="E51" s="0" t="n">
        <f aca="false">INT(D51)*60+MOD(D51,1)*100</f>
        <v>2072</v>
      </c>
      <c r="F51" s="5" t="n">
        <f aca="false">TIME(0,INT(D51),MOD(D51,1)*100)</f>
        <v>0.0239814814814815</v>
      </c>
    </row>
    <row r="52" customFormat="false" ht="30.35" hidden="false" customHeight="false" outlineLevel="0" collapsed="false">
      <c r="A52" s="31" t="s">
        <v>8</v>
      </c>
      <c r="B52" s="27" t="n">
        <v>1.05302083333333</v>
      </c>
      <c r="F52" s="5"/>
    </row>
    <row r="54" customFormat="false" ht="52.4" hidden="false" customHeight="false" outlineLevel="0" collapsed="false">
      <c r="D54" s="26" t="s">
        <v>19</v>
      </c>
      <c r="E54" s="32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F46" activeCellId="0" sqref="F46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106.06"/>
    <col collapsed="false" customWidth="true" hidden="false" outlineLevel="0" max="4" min="4" style="0" width="31.93"/>
    <col collapsed="false" customWidth="true" hidden="false" outlineLevel="0" max="5" min="5" style="0" width="22.96"/>
    <col collapsed="false" customWidth="true" hidden="false" outlineLevel="0" max="6" min="6" style="0" width="22.5"/>
  </cols>
  <sheetData>
    <row r="1" customFormat="false" ht="16.15" hidden="false" customHeight="false" outlineLevel="0" collapsed="false">
      <c r="A1" s="16"/>
      <c r="B1" s="24" t="s">
        <v>92</v>
      </c>
      <c r="C1" s="0" t="n">
        <v>1</v>
      </c>
      <c r="D1" s="0" t="n">
        <v>10.54</v>
      </c>
      <c r="E1" s="0" t="n">
        <f aca="false">INT(D1)*60+MOD(D1,1)*100</f>
        <v>654</v>
      </c>
      <c r="F1" s="5" t="n">
        <f aca="false">TIME(0,INT(D1),MOD(D1,1)*100)</f>
        <v>0.00756944444444444</v>
      </c>
    </row>
    <row r="2" customFormat="false" ht="16.15" hidden="false" customHeight="false" outlineLevel="0" collapsed="false">
      <c r="A2" s="16"/>
      <c r="B2" s="24" t="s">
        <v>93</v>
      </c>
      <c r="C2" s="0" t="n">
        <v>1</v>
      </c>
      <c r="D2" s="0" t="n">
        <v>63.03</v>
      </c>
      <c r="E2" s="0" t="n">
        <f aca="false">INT(D2)*60+MOD(D2,1)*100</f>
        <v>3783</v>
      </c>
      <c r="F2" s="5" t="n">
        <f aca="false">TIME(0,INT(D2),MOD(D2,1)*100)</f>
        <v>0.0437847222222222</v>
      </c>
    </row>
    <row r="3" customFormat="false" ht="16.15" hidden="false" customHeight="false" outlineLevel="0" collapsed="false">
      <c r="A3" s="10"/>
      <c r="B3" s="24" t="s">
        <v>94</v>
      </c>
      <c r="C3" s="0" t="n">
        <v>1</v>
      </c>
      <c r="D3" s="0" t="n">
        <v>270.23</v>
      </c>
      <c r="E3" s="0" t="n">
        <f aca="false">INT(D3)*60+MOD(D3,1)*100</f>
        <v>16223</v>
      </c>
      <c r="F3" s="5" t="n">
        <f aca="false">TIME(0,INT(D3),MOD(D3,1)*100)</f>
        <v>0.187766203703704</v>
      </c>
    </row>
    <row r="4" customFormat="false" ht="16.15" hidden="false" customHeight="false" outlineLevel="0" collapsed="false">
      <c r="A4" s="11" t="s">
        <v>95</v>
      </c>
      <c r="B4" s="24" t="s">
        <v>96</v>
      </c>
      <c r="C4" s="0" t="n">
        <v>1</v>
      </c>
      <c r="D4" s="0" t="n">
        <v>438.23</v>
      </c>
      <c r="E4" s="0" t="n">
        <f aca="false">INT(D4)*60+MOD(D4,1)*100</f>
        <v>26303</v>
      </c>
      <c r="F4" s="5" t="n">
        <f aca="false">TIME(0,INT(D4),MOD(D4,1)*100)</f>
        <v>0.30443287037037</v>
      </c>
    </row>
    <row r="5" customFormat="false" ht="16.15" hidden="false" customHeight="false" outlineLevel="0" collapsed="false">
      <c r="A5" s="10"/>
      <c r="B5" s="24" t="s">
        <v>97</v>
      </c>
      <c r="C5" s="0" t="n">
        <v>338</v>
      </c>
      <c r="D5" s="0" t="n">
        <v>124.9</v>
      </c>
      <c r="E5" s="0" t="n">
        <f aca="false">INT(D5)*60+MOD(D5,1)*100</f>
        <v>7530</v>
      </c>
      <c r="F5" s="5" t="n">
        <f aca="false">TIME(0,INT(D5),MOD(D5,1)*100)</f>
        <v>0.0871527777777778</v>
      </c>
    </row>
    <row r="6" customFormat="false" ht="16.15" hidden="false" customHeight="false" outlineLevel="0" collapsed="false">
      <c r="A6" s="10"/>
      <c r="B6" s="24" t="s">
        <v>98</v>
      </c>
      <c r="C6" s="0" t="n">
        <v>1</v>
      </c>
      <c r="D6" s="0" t="n">
        <v>126.23</v>
      </c>
      <c r="E6" s="0" t="n">
        <f aca="false">INT(D6)*60+MOD(D6,1)*100</f>
        <v>7583</v>
      </c>
      <c r="F6" s="5" t="n">
        <f aca="false">TIME(0,INT(D6),MOD(D6,1)*100)</f>
        <v>0.0877662037037037</v>
      </c>
    </row>
    <row r="7" customFormat="false" ht="16.15" hidden="false" customHeight="false" outlineLevel="0" collapsed="false">
      <c r="A7" s="10"/>
      <c r="B7" s="24" t="s">
        <v>99</v>
      </c>
      <c r="C7" s="0" t="n">
        <v>1</v>
      </c>
      <c r="D7" s="0" t="n">
        <v>154.54</v>
      </c>
      <c r="E7" s="0" t="n">
        <f aca="false">INT(D7)*60+MOD(D7,1)*100</f>
        <v>9294</v>
      </c>
      <c r="F7" s="5" t="n">
        <f aca="false">TIME(0,INT(D7),MOD(D7,1)*100)</f>
        <v>0.107569444444444</v>
      </c>
    </row>
    <row r="8" customFormat="false" ht="16.15" hidden="false" customHeight="false" outlineLevel="0" collapsed="false">
      <c r="A8" s="10"/>
      <c r="B8" s="24" t="s">
        <v>100</v>
      </c>
      <c r="C8" s="0" t="n">
        <v>1</v>
      </c>
      <c r="D8" s="0" t="n">
        <v>216.45</v>
      </c>
      <c r="E8" s="0" t="n">
        <f aca="false">INT(D8)*60+MOD(D8,1)*100</f>
        <v>13005</v>
      </c>
      <c r="F8" s="5" t="n">
        <f aca="false">TIME(0,INT(D8),MOD(D8,1)*100)</f>
        <v>0.150520833333333</v>
      </c>
    </row>
    <row r="9" customFormat="false" ht="30.35" hidden="false" customHeight="false" outlineLevel="0" collapsed="false">
      <c r="A9" s="31" t="s">
        <v>8</v>
      </c>
      <c r="B9" s="27" t="n">
        <v>0.979328703703704</v>
      </c>
      <c r="F9" s="5"/>
    </row>
    <row r="10" customFormat="false" ht="16.15" hidden="false" customHeight="false" outlineLevel="0" collapsed="false">
      <c r="A10" s="11"/>
      <c r="B10" s="24" t="s">
        <v>101</v>
      </c>
      <c r="C10" s="0" t="n">
        <v>1</v>
      </c>
      <c r="D10" s="0" t="n">
        <v>235.13</v>
      </c>
      <c r="E10" s="0" t="n">
        <f aca="false">INT(D10)*60+MOD(D10,1)*100</f>
        <v>14113</v>
      </c>
      <c r="F10" s="5" t="n">
        <f aca="false">TIME(0,INT(D10),MOD(D10,1)*100)</f>
        <v>0.163344907407407</v>
      </c>
    </row>
    <row r="11" customFormat="false" ht="16.15" hidden="false" customHeight="false" outlineLevel="0" collapsed="false">
      <c r="A11" s="11"/>
      <c r="B11" s="24" t="s">
        <v>102</v>
      </c>
      <c r="C11" s="0" t="n">
        <v>1</v>
      </c>
      <c r="D11" s="0" t="n">
        <v>243.17</v>
      </c>
      <c r="E11" s="0" t="n">
        <f aca="false">INT(D11)*60+MOD(D11,1)*100</f>
        <v>14597</v>
      </c>
      <c r="F11" s="5" t="n">
        <f aca="false">TIME(0,INT(D11),MOD(D11,1)*100)</f>
        <v>0.168946759259259</v>
      </c>
    </row>
    <row r="12" customFormat="false" ht="16.15" hidden="false" customHeight="false" outlineLevel="0" collapsed="false">
      <c r="A12" s="19"/>
      <c r="B12" s="24" t="s">
        <v>103</v>
      </c>
      <c r="C12" s="0" t="n">
        <v>1</v>
      </c>
      <c r="D12" s="0" t="n">
        <v>68.32</v>
      </c>
      <c r="E12" s="0" t="n">
        <f aca="false">INT(D12)*60+MOD(D12,1)*100</f>
        <v>4112</v>
      </c>
      <c r="F12" s="5" t="n">
        <f aca="false">TIME(0,INT(D12),MOD(D12,1)*100)</f>
        <v>0.0475925925925926</v>
      </c>
    </row>
    <row r="13" customFormat="false" ht="16.15" hidden="false" customHeight="false" outlineLevel="0" collapsed="false">
      <c r="A13" s="19"/>
      <c r="B13" s="24" t="s">
        <v>104</v>
      </c>
      <c r="C13" s="0" t="n">
        <v>1</v>
      </c>
      <c r="D13" s="0" t="n">
        <v>164.58</v>
      </c>
      <c r="E13" s="0" t="n">
        <f aca="false">INT(D13)*60+MOD(D13,1)*100</f>
        <v>9898</v>
      </c>
      <c r="F13" s="5" t="n">
        <f aca="false">TIME(0,INT(D13),MOD(D13,1)*100)</f>
        <v>0.114560185185185</v>
      </c>
    </row>
    <row r="14" customFormat="false" ht="16.15" hidden="false" customHeight="false" outlineLevel="0" collapsed="false">
      <c r="A14" s="19"/>
      <c r="B14" s="24" t="s">
        <v>105</v>
      </c>
      <c r="C14" s="0" t="n">
        <v>1</v>
      </c>
      <c r="D14" s="0" t="n">
        <v>94.11</v>
      </c>
      <c r="E14" s="0" t="n">
        <f aca="false">INT(D14)*60+MOD(D14,1)*100</f>
        <v>5651</v>
      </c>
      <c r="F14" s="5" t="n">
        <f aca="false">TIME(0,INT(D14),MOD(D14,1)*100)</f>
        <v>0.0654050925925926</v>
      </c>
    </row>
    <row r="15" customFormat="false" ht="16.15" hidden="false" customHeight="false" outlineLevel="0" collapsed="false">
      <c r="A15" s="18" t="s">
        <v>106</v>
      </c>
      <c r="B15" s="24" t="s">
        <v>107</v>
      </c>
      <c r="C15" s="0" t="n">
        <v>1</v>
      </c>
      <c r="D15" s="0" t="n">
        <v>148.32</v>
      </c>
      <c r="E15" s="0" t="n">
        <f aca="false">INT(D15)*60+MOD(D15,1)*100</f>
        <v>8912</v>
      </c>
      <c r="F15" s="5" t="n">
        <f aca="false">TIME(0,INT(D15),MOD(D15,1)*100)</f>
        <v>0.103148148148148</v>
      </c>
    </row>
    <row r="16" customFormat="false" ht="16.15" hidden="false" customHeight="false" outlineLevel="0" collapsed="false">
      <c r="A16" s="19"/>
      <c r="B16" s="24" t="s">
        <v>108</v>
      </c>
      <c r="C16" s="0" t="n">
        <v>1</v>
      </c>
      <c r="D16" s="0" t="n">
        <v>217.17</v>
      </c>
      <c r="E16" s="0" t="n">
        <f aca="false">INT(D16)*60+MOD(D16,1)*100</f>
        <v>13037</v>
      </c>
      <c r="F16" s="5" t="n">
        <f aca="false">TIME(0,INT(D16),MOD(D16,1)*100)</f>
        <v>0.150891203703704</v>
      </c>
    </row>
    <row r="17" customFormat="false" ht="16.15" hidden="false" customHeight="false" outlineLevel="0" collapsed="false">
      <c r="A17" s="19"/>
      <c r="B17" s="24" t="s">
        <v>109</v>
      </c>
      <c r="C17" s="0" t="n">
        <v>1</v>
      </c>
      <c r="D17" s="0" t="n">
        <v>221.15</v>
      </c>
      <c r="E17" s="0" t="n">
        <f aca="false">INT(D17)*60+MOD(D17,1)*100</f>
        <v>13275</v>
      </c>
      <c r="F17" s="5" t="n">
        <f aca="false">TIME(0,INT(D17),MOD(D17,1)*100)</f>
        <v>0.153645833333333</v>
      </c>
    </row>
    <row r="18" customFormat="false" ht="16.15" hidden="false" customHeight="false" outlineLevel="0" collapsed="false">
      <c r="A18" s="19"/>
      <c r="B18" s="24" t="s">
        <v>97</v>
      </c>
      <c r="C18" s="0" t="n">
        <v>338</v>
      </c>
      <c r="D18" s="0" t="n">
        <v>124.09</v>
      </c>
      <c r="E18" s="0" t="n">
        <f aca="false">INT(D18)*60+MOD(D18,1)*100</f>
        <v>7449</v>
      </c>
      <c r="F18" s="5" t="n">
        <f aca="false">TIME(0,INT(D18),MOD(D18,1)*100)</f>
        <v>0.0862152777777778</v>
      </c>
    </row>
    <row r="19" customFormat="false" ht="16.15" hidden="false" customHeight="false" outlineLevel="0" collapsed="false">
      <c r="A19" s="19"/>
      <c r="B19" s="24" t="s">
        <v>98</v>
      </c>
      <c r="C19" s="0" t="n">
        <v>1</v>
      </c>
      <c r="D19" s="0" t="n">
        <v>126.23</v>
      </c>
      <c r="E19" s="0" t="n">
        <f aca="false">INT(D19)*60+MOD(D19,1)*100</f>
        <v>7583</v>
      </c>
      <c r="F19" s="5" t="n">
        <f aca="false">TIME(0,INT(D19),MOD(D19,1)*100)</f>
        <v>0.0877662037037037</v>
      </c>
    </row>
    <row r="20" customFormat="false" ht="16.15" hidden="false" customHeight="false" outlineLevel="0" collapsed="false">
      <c r="A20" s="19"/>
      <c r="B20" s="24" t="s">
        <v>99</v>
      </c>
      <c r="C20" s="0" t="n">
        <v>1</v>
      </c>
      <c r="D20" s="0" t="n">
        <v>154.54</v>
      </c>
      <c r="E20" s="0" t="n">
        <f aca="false">INT(D20)*60+MOD(D20,1)*100</f>
        <v>9294</v>
      </c>
      <c r="F20" s="5" t="n">
        <f aca="false">TIME(0,INT(D20),MOD(D20,1)*100)</f>
        <v>0.107569444444444</v>
      </c>
    </row>
    <row r="21" customFormat="false" ht="16.15" hidden="false" customHeight="false" outlineLevel="0" collapsed="false">
      <c r="A21" s="16"/>
      <c r="B21" s="24" t="s">
        <v>110</v>
      </c>
      <c r="C21" s="0" t="n">
        <v>1</v>
      </c>
      <c r="D21" s="0" t="n">
        <v>240</v>
      </c>
      <c r="E21" s="0" t="n">
        <f aca="false">INT(D21)*60+MOD(D21,1)*100</f>
        <v>14400</v>
      </c>
      <c r="F21" s="5" t="n">
        <f aca="false">TIME(0,INT(D21),MOD(D21,1)*100)</f>
        <v>0.166666666666667</v>
      </c>
    </row>
    <row r="22" customFormat="false" ht="30.35" hidden="false" customHeight="false" outlineLevel="0" collapsed="false">
      <c r="A22" s="26" t="s">
        <v>8</v>
      </c>
      <c r="B22" s="27" t="n">
        <v>1.41668981481481</v>
      </c>
    </row>
    <row r="23" customFormat="false" ht="16.15" hidden="false" customHeight="false" outlineLevel="0" collapsed="false">
      <c r="A23" s="11"/>
      <c r="B23" s="23" t="s">
        <v>111</v>
      </c>
      <c r="C23" s="0" t="n">
        <v>1</v>
      </c>
      <c r="D23" s="0" t="n">
        <v>204.34</v>
      </c>
      <c r="E23" s="0" t="n">
        <f aca="false">INT(D23)*60+MOD(D23,1)*100</f>
        <v>12274</v>
      </c>
      <c r="F23" s="5" t="n">
        <f aca="false">TIME(0,INT(D23),MOD(D23,1)*100)</f>
        <v>0.142060185185185</v>
      </c>
    </row>
    <row r="24" customFormat="false" ht="16.15" hidden="false" customHeight="false" outlineLevel="0" collapsed="false">
      <c r="A24" s="11"/>
      <c r="B24" s="24" t="s">
        <v>112</v>
      </c>
      <c r="C24" s="0" t="n">
        <v>1</v>
      </c>
      <c r="D24" s="0" t="n">
        <v>243.17</v>
      </c>
      <c r="E24" s="0" t="n">
        <f aca="false">INT(D24)*60+MOD(D24,1)*100</f>
        <v>14597</v>
      </c>
      <c r="F24" s="5" t="n">
        <f aca="false">TIME(0,INT(D24),MOD(D24,1)*100)</f>
        <v>0.168946759259259</v>
      </c>
    </row>
    <row r="25" customFormat="false" ht="16.15" hidden="false" customHeight="false" outlineLevel="0" collapsed="false">
      <c r="A25" s="19"/>
      <c r="B25" s="30" t="s">
        <v>113</v>
      </c>
      <c r="C25" s="0" t="n">
        <v>1</v>
      </c>
      <c r="D25" s="0" t="n">
        <v>157.21</v>
      </c>
      <c r="E25" s="0" t="n">
        <f aca="false">INT(D25)*60+MOD(D25,1)*100</f>
        <v>9441</v>
      </c>
      <c r="F25" s="5" t="n">
        <f aca="false">TIME(0,INT(D25),MOD(D25,1)*100)</f>
        <v>0.109270833333333</v>
      </c>
    </row>
    <row r="26" customFormat="false" ht="16.15" hidden="false" customHeight="false" outlineLevel="0" collapsed="false">
      <c r="A26" s="18" t="s">
        <v>114</v>
      </c>
      <c r="B26" s="24" t="s">
        <v>115</v>
      </c>
      <c r="C26" s="0" t="n">
        <v>1</v>
      </c>
      <c r="D26" s="0" t="n">
        <v>278.14</v>
      </c>
      <c r="E26" s="0" t="n">
        <f aca="false">INT(D26)*60+MOD(D26,1)*100</f>
        <v>16694</v>
      </c>
      <c r="F26" s="5" t="n">
        <f aca="false">TIME(0,INT(D26),MOD(D26,1)*100)</f>
        <v>0.193217592592593</v>
      </c>
    </row>
    <row r="27" customFormat="false" ht="16.15" hidden="false" customHeight="false" outlineLevel="0" collapsed="false">
      <c r="A27" s="19"/>
      <c r="B27" s="24" t="s">
        <v>116</v>
      </c>
      <c r="C27" s="0" t="n">
        <v>1</v>
      </c>
      <c r="D27" s="0" t="n">
        <v>302.34</v>
      </c>
      <c r="E27" s="0" t="n">
        <f aca="false">INT(D27)*60+MOD(D27,1)*100</f>
        <v>18154</v>
      </c>
      <c r="F27" s="5" t="n">
        <f aca="false">TIME(0,INT(D27),MOD(D27,1)*100)</f>
        <v>0.210115740740741</v>
      </c>
    </row>
    <row r="28" customFormat="false" ht="16.15" hidden="false" customHeight="false" outlineLevel="0" collapsed="false">
      <c r="A28" s="19"/>
      <c r="B28" s="24" t="s">
        <v>117</v>
      </c>
      <c r="C28" s="0" t="n">
        <v>1</v>
      </c>
      <c r="D28" s="0" t="n">
        <v>247.56</v>
      </c>
      <c r="E28" s="0" t="n">
        <f aca="false">INT(D28)*60+MOD(D28,1)*100</f>
        <v>14876</v>
      </c>
      <c r="F28" s="5" t="n">
        <f aca="false">TIME(0,INT(D28),MOD(D28,1)*100)</f>
        <v>0.172175925925926</v>
      </c>
    </row>
    <row r="29" customFormat="false" ht="16.15" hidden="false" customHeight="false" outlineLevel="0" collapsed="false">
      <c r="A29" s="19"/>
      <c r="B29" s="24" t="s">
        <v>118</v>
      </c>
      <c r="C29" s="0" t="n">
        <v>5</v>
      </c>
      <c r="D29" s="0" t="n">
        <v>189.15</v>
      </c>
      <c r="E29" s="0" t="n">
        <f aca="false">INT(D29)*60+MOD(D29,1)*100</f>
        <v>11355</v>
      </c>
      <c r="F29" s="5" t="n">
        <f aca="false">TIME(0,INT(D29),MOD(D29,1)*100)</f>
        <v>0.131423611111111</v>
      </c>
    </row>
    <row r="30" customFormat="false" ht="30.35" hidden="false" customHeight="false" outlineLevel="0" collapsed="false">
      <c r="A30" s="26" t="s">
        <v>8</v>
      </c>
      <c r="B30" s="27" t="n">
        <v>1.12721064814815</v>
      </c>
    </row>
    <row r="31" customFormat="false" ht="16.15" hidden="false" customHeight="false" outlineLevel="0" collapsed="false">
      <c r="A31" s="11"/>
      <c r="B31" s="24" t="s">
        <v>119</v>
      </c>
      <c r="C31" s="0" t="n">
        <v>1</v>
      </c>
      <c r="D31" s="0" t="n">
        <v>143.11</v>
      </c>
      <c r="E31" s="0" t="n">
        <f aca="false">INT(D31)*60+MOD(D31,1)*100</f>
        <v>8591</v>
      </c>
      <c r="F31" s="5" t="n">
        <f aca="false">TIME(0,INT(D31),MOD(D31,1)*100)</f>
        <v>0.0994328703703704</v>
      </c>
    </row>
    <row r="32" customFormat="false" ht="16.15" hidden="false" customHeight="false" outlineLevel="0" collapsed="false">
      <c r="A32" s="11"/>
      <c r="B32" s="24" t="s">
        <v>120</v>
      </c>
      <c r="C32" s="0" t="n">
        <v>1</v>
      </c>
      <c r="D32" s="0" t="n">
        <v>301.57</v>
      </c>
      <c r="E32" s="0" t="n">
        <f aca="false">INT(D32)*60+MOD(D32,1)*100</f>
        <v>18117</v>
      </c>
      <c r="F32" s="5" t="n">
        <f aca="false">TIME(0,INT(D32),MOD(D32,1)*100)</f>
        <v>0.2096875</v>
      </c>
    </row>
    <row r="33" customFormat="false" ht="16.15" hidden="false" customHeight="false" outlineLevel="0" collapsed="false">
      <c r="A33" s="19"/>
      <c r="B33" s="24" t="s">
        <v>121</v>
      </c>
      <c r="C33" s="0" t="n">
        <v>1</v>
      </c>
      <c r="D33" s="0" t="n">
        <v>241.57</v>
      </c>
      <c r="E33" s="0" t="n">
        <f aca="false">INT(D33)*60+MOD(D33,1)*100</f>
        <v>14517</v>
      </c>
      <c r="F33" s="5" t="n">
        <f aca="false">TIME(0,INT(D33),MOD(D33,1)*100)</f>
        <v>0.168020833333333</v>
      </c>
    </row>
    <row r="34" customFormat="false" ht="16.15" hidden="false" customHeight="false" outlineLevel="0" collapsed="false">
      <c r="A34" s="18" t="s">
        <v>122</v>
      </c>
      <c r="B34" s="24" t="s">
        <v>123</v>
      </c>
      <c r="C34" s="0" t="n">
        <v>1</v>
      </c>
      <c r="D34" s="0" t="n">
        <v>172.37</v>
      </c>
      <c r="E34" s="0" t="n">
        <f aca="false">INT(D34)*60+MOD(D34,1)*100</f>
        <v>10357</v>
      </c>
      <c r="F34" s="5" t="n">
        <f aca="false">TIME(0,INT(D34),MOD(D34,1)*100)</f>
        <v>0.119872685185185</v>
      </c>
    </row>
    <row r="35" customFormat="false" ht="16.15" hidden="false" customHeight="false" outlineLevel="0" collapsed="false">
      <c r="A35" s="19"/>
      <c r="B35" s="24" t="s">
        <v>124</v>
      </c>
      <c r="C35" s="0" t="n">
        <v>1</v>
      </c>
      <c r="D35" s="0" t="n">
        <v>409.54</v>
      </c>
      <c r="E35" s="0" t="n">
        <f aca="false">INT(D35)*60+MOD(D35,1)*100</f>
        <v>24594</v>
      </c>
      <c r="F35" s="5" t="n">
        <f aca="false">TIME(0,INT(D35),MOD(D35,1)*100)</f>
        <v>0.284652777777778</v>
      </c>
    </row>
    <row r="36" customFormat="false" ht="16.15" hidden="false" customHeight="false" outlineLevel="0" collapsed="false">
      <c r="A36" s="19"/>
      <c r="B36" s="24" t="s">
        <v>125</v>
      </c>
      <c r="C36" s="0" t="n">
        <v>1</v>
      </c>
      <c r="D36" s="0" t="n">
        <v>361.31</v>
      </c>
      <c r="E36" s="0" t="n">
        <f aca="false">INT(D36)*60+MOD(D36,1)*100</f>
        <v>21691</v>
      </c>
      <c r="F36" s="5" t="n">
        <f aca="false">TIME(0,INT(D36),MOD(D36,1)*100)</f>
        <v>0.251053240740741</v>
      </c>
    </row>
    <row r="37" customFormat="false" ht="16.15" hidden="false" customHeight="false" outlineLevel="0" collapsed="false">
      <c r="A37" s="19"/>
      <c r="B37" s="24" t="s">
        <v>126</v>
      </c>
      <c r="C37" s="0" t="n">
        <v>1</v>
      </c>
      <c r="D37" s="0" t="n">
        <v>43.17</v>
      </c>
      <c r="E37" s="0" t="n">
        <f aca="false">INT(D37)*60+MOD(D37,1)*100</f>
        <v>2597</v>
      </c>
      <c r="F37" s="5" t="n">
        <f aca="false">TIME(0,INT(D37),MOD(D37,1)*100)</f>
        <v>0.0300578703703704</v>
      </c>
    </row>
    <row r="38" customFormat="false" ht="30.35" hidden="false" customHeight="false" outlineLevel="0" collapsed="false">
      <c r="A38" s="26" t="s">
        <v>8</v>
      </c>
      <c r="B38" s="27" t="n">
        <v>1.16277777777778</v>
      </c>
    </row>
    <row r="39" customFormat="false" ht="16.15" hidden="false" customHeight="false" outlineLevel="0" collapsed="false">
      <c r="A39" s="11"/>
      <c r="B39" s="24" t="s">
        <v>127</v>
      </c>
      <c r="C39" s="0" t="n">
        <v>1</v>
      </c>
      <c r="D39" s="0" t="n">
        <v>341.56</v>
      </c>
      <c r="E39" s="0" t="n">
        <f aca="false">INT(D39)*60+MOD(D39,1)*100</f>
        <v>20516</v>
      </c>
      <c r="F39" s="5" t="n">
        <f aca="false">TIME(0,INT(D39),MOD(D39,1)*100)</f>
        <v>0.237453703703704</v>
      </c>
    </row>
    <row r="40" customFormat="false" ht="16.15" hidden="false" customHeight="false" outlineLevel="0" collapsed="false">
      <c r="A40" s="11"/>
      <c r="B40" s="24" t="s">
        <v>128</v>
      </c>
      <c r="C40" s="0" t="n">
        <v>1</v>
      </c>
      <c r="D40" s="0" t="n">
        <v>383.12</v>
      </c>
      <c r="E40" s="0" t="n">
        <f aca="false">INT(D40)*60+MOD(D40,1)*100</f>
        <v>22992</v>
      </c>
      <c r="F40" s="5" t="n">
        <f aca="false">TIME(0,INT(D40),MOD(D40,1)*100)</f>
        <v>0.266111111111111</v>
      </c>
    </row>
    <row r="41" customFormat="false" ht="16.15" hidden="false" customHeight="false" outlineLevel="0" collapsed="false">
      <c r="A41" s="18" t="s">
        <v>129</v>
      </c>
      <c r="B41" s="24" t="s">
        <v>130</v>
      </c>
      <c r="C41" s="0" t="n">
        <v>1</v>
      </c>
      <c r="D41" s="0" t="n">
        <v>413.07</v>
      </c>
      <c r="E41" s="0" t="n">
        <f aca="false">INT(D41)*60+MOD(D41,1)*100</f>
        <v>24787</v>
      </c>
      <c r="F41" s="5" t="n">
        <f aca="false">TIME(0,INT(D41),MOD(D41,1)*100)</f>
        <v>0.286886574074074</v>
      </c>
    </row>
    <row r="42" customFormat="false" ht="16.15" hidden="false" customHeight="false" outlineLevel="0" collapsed="false">
      <c r="A42" s="18"/>
      <c r="B42" s="24" t="s">
        <v>131</v>
      </c>
      <c r="C42" s="0" t="n">
        <v>1</v>
      </c>
      <c r="D42" s="0" t="n">
        <v>279.21</v>
      </c>
      <c r="E42" s="0" t="n">
        <f aca="false">INT(D42)*60+MOD(D42,1)*100</f>
        <v>16761</v>
      </c>
      <c r="F42" s="5" t="n">
        <f aca="false">TIME(0,INT(D42),MOD(D42,1)*100)</f>
        <v>0.193993055555556</v>
      </c>
    </row>
    <row r="43" customFormat="false" ht="16.15" hidden="false" customHeight="false" outlineLevel="0" collapsed="false">
      <c r="A43" s="19"/>
      <c r="B43" s="33" t="s">
        <v>131</v>
      </c>
      <c r="C43" s="0" t="n">
        <v>1</v>
      </c>
      <c r="D43" s="0" t="n">
        <v>428.52</v>
      </c>
      <c r="E43" s="0" t="n">
        <f aca="false">INT(D43)*60+MOD(D43,1)*100</f>
        <v>25732</v>
      </c>
      <c r="F43" s="5" t="n">
        <f aca="false">TIME(0,INT(D43),MOD(D43,1)*100)</f>
        <v>0.297824074074074</v>
      </c>
    </row>
    <row r="44" customFormat="false" ht="30.35" hidden="false" customHeight="false" outlineLevel="0" collapsed="false">
      <c r="A44" s="26" t="s">
        <v>8</v>
      </c>
      <c r="B44" s="27" t="n">
        <v>1.28226851851852</v>
      </c>
    </row>
    <row r="46" customFormat="false" ht="51.2" hidden="false" customHeight="false" outlineLevel="0" collapsed="false">
      <c r="D46" s="26" t="s">
        <v>19</v>
      </c>
      <c r="E46" s="32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F24" activeCellId="0" sqref="F24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23.08"/>
    <col collapsed="false" customWidth="true" hidden="false" outlineLevel="0" max="2" min="2" style="0" width="106.06"/>
    <col collapsed="false" customWidth="true" hidden="false" outlineLevel="0" max="4" min="4" style="0" width="31.93"/>
    <col collapsed="false" customWidth="true" hidden="false" outlineLevel="0" max="5" min="5" style="0" width="18.7"/>
    <col collapsed="false" customWidth="true" hidden="false" outlineLevel="0" max="6" min="6" style="0" width="22.5"/>
  </cols>
  <sheetData>
    <row r="1" customFormat="false" ht="16.15" hidden="false" customHeight="false" outlineLevel="0" collapsed="false">
      <c r="A1" s="11"/>
      <c r="B1" s="24" t="s">
        <v>133</v>
      </c>
      <c r="C1" s="0" t="n">
        <v>1</v>
      </c>
      <c r="D1" s="0" t="n">
        <v>210.35</v>
      </c>
      <c r="E1" s="0" t="n">
        <f aca="false">INT(D1)*60+MOD(D1,1)*100</f>
        <v>12635</v>
      </c>
      <c r="F1" s="5" t="n">
        <f aca="false">TIME(0,INT(D1),MOD(D1,1)*100)</f>
        <v>0.146238425925926</v>
      </c>
    </row>
    <row r="2" customFormat="false" ht="16.15" hidden="false" customHeight="false" outlineLevel="0" collapsed="false">
      <c r="A2" s="11"/>
      <c r="B2" s="24" t="s">
        <v>134</v>
      </c>
      <c r="C2" s="0" t="n">
        <v>1</v>
      </c>
      <c r="D2" s="0" t="n">
        <v>207.14</v>
      </c>
      <c r="E2" s="0" t="n">
        <f aca="false">INT(D2)*60+MOD(D2,1)*100</f>
        <v>12434</v>
      </c>
      <c r="F2" s="5" t="n">
        <f aca="false">TIME(0,INT(D2),MOD(D2,1)*100)</f>
        <v>0.143912037037037</v>
      </c>
    </row>
    <row r="3" customFormat="false" ht="16.15" hidden="false" customHeight="false" outlineLevel="0" collapsed="false">
      <c r="A3" s="11"/>
      <c r="B3" s="24" t="s">
        <v>135</v>
      </c>
      <c r="C3" s="0" t="n">
        <v>1</v>
      </c>
      <c r="D3" s="0" t="n">
        <v>417.19</v>
      </c>
      <c r="E3" s="0" t="n">
        <f aca="false">INT(D3)*60+MOD(D3,1)*100</f>
        <v>25039</v>
      </c>
      <c r="F3" s="5" t="n">
        <f aca="false">TIME(0,INT(D3),MOD(D3,1)*100)</f>
        <v>0.289803240740741</v>
      </c>
    </row>
    <row r="4" customFormat="false" ht="16.15" hidden="false" customHeight="false" outlineLevel="0" collapsed="false">
      <c r="A4" s="18" t="s">
        <v>136</v>
      </c>
      <c r="B4" s="24" t="s">
        <v>137</v>
      </c>
      <c r="C4" s="0" t="n">
        <v>1</v>
      </c>
      <c r="D4" s="0" t="n">
        <v>284.34</v>
      </c>
      <c r="E4" s="0" t="n">
        <f aca="false">INT(D4)*60+MOD(D4,1)*100</f>
        <v>17074</v>
      </c>
      <c r="F4" s="5" t="n">
        <f aca="false">TIME(0,INT(D4),MOD(D4,1)*100)</f>
        <v>0.197615740740741</v>
      </c>
    </row>
    <row r="5" customFormat="false" ht="16.15" hidden="false" customHeight="false" outlineLevel="0" collapsed="false">
      <c r="A5" s="19"/>
      <c r="B5" s="33" t="s">
        <v>138</v>
      </c>
      <c r="C5" s="0" t="n">
        <v>1</v>
      </c>
      <c r="D5" s="0" t="n">
        <v>317.21</v>
      </c>
      <c r="E5" s="0" t="n">
        <f aca="false">INT(D5)*60+MOD(D5,1)*100</f>
        <v>19041</v>
      </c>
      <c r="F5" s="5" t="n">
        <f aca="false">TIME(0,INT(D5),MOD(D5,1)*100)</f>
        <v>0.220381944444444</v>
      </c>
    </row>
    <row r="6" customFormat="false" ht="16.15" hidden="false" customHeight="false" outlineLevel="0" collapsed="false">
      <c r="A6" s="19"/>
      <c r="B6" s="33" t="s">
        <v>139</v>
      </c>
      <c r="C6" s="0" t="n">
        <v>1</v>
      </c>
      <c r="D6" s="0" t="n">
        <v>30.21</v>
      </c>
      <c r="E6" s="0" t="n">
        <f aca="false">INT(D6)*60+MOD(D6,1)*100</f>
        <v>1821</v>
      </c>
      <c r="F6" s="5" t="n">
        <f aca="false">TIME(0,INT(D6),MOD(D6,1)*100)</f>
        <v>0.0210763888888889</v>
      </c>
    </row>
    <row r="7" customFormat="false" ht="16.15" hidden="false" customHeight="false" outlineLevel="0" collapsed="false">
      <c r="A7" s="19"/>
      <c r="B7" s="33" t="s">
        <v>140</v>
      </c>
      <c r="C7" s="0" t="n">
        <v>1</v>
      </c>
      <c r="D7" s="0" t="n">
        <v>72.46</v>
      </c>
      <c r="E7" s="0" t="n">
        <f aca="false">INT(D7)*60+MOD(D7,1)*100</f>
        <v>4366</v>
      </c>
      <c r="F7" s="5" t="n">
        <f aca="false">TIME(0,INT(D7),MOD(D7,1)*100)</f>
        <v>0.0505324074074074</v>
      </c>
    </row>
    <row r="8" customFormat="false" ht="16.15" hidden="false" customHeight="false" outlineLevel="0" collapsed="false">
      <c r="A8" s="19"/>
      <c r="B8" s="33" t="s">
        <v>141</v>
      </c>
      <c r="C8" s="0" t="n">
        <v>1</v>
      </c>
      <c r="D8" s="0" t="n">
        <v>142.52</v>
      </c>
      <c r="E8" s="0" t="n">
        <f aca="false">INT(D8)*60+MOD(D8,1)*100</f>
        <v>8572</v>
      </c>
      <c r="F8" s="5" t="n">
        <f aca="false">TIME(0,INT(D8),MOD(D8,1)*100)</f>
        <v>0.099212962962963</v>
      </c>
    </row>
    <row r="9" customFormat="false" ht="30.35" hidden="false" customHeight="false" outlineLevel="0" collapsed="false">
      <c r="A9" s="26" t="s">
        <v>8</v>
      </c>
      <c r="B9" s="27" t="n">
        <v>1.06956018518519</v>
      </c>
    </row>
    <row r="10" customFormat="false" ht="16.15" hidden="false" customHeight="false" outlineLevel="0" collapsed="false">
      <c r="A10" s="11"/>
      <c r="B10" s="24" t="s">
        <v>142</v>
      </c>
      <c r="C10" s="0" t="n">
        <v>1</v>
      </c>
      <c r="D10" s="0" t="n">
        <v>361.43</v>
      </c>
      <c r="E10" s="0" t="n">
        <f aca="false">INT(D10)*60+MOD(D10,1)*100</f>
        <v>21703</v>
      </c>
      <c r="F10" s="5" t="n">
        <f aca="false">TIME(0,INT(D10),MOD(D10,1)*100)</f>
        <v>0.25119212962963</v>
      </c>
    </row>
    <row r="11" customFormat="false" ht="16.15" hidden="false" customHeight="false" outlineLevel="0" collapsed="false">
      <c r="A11" s="11"/>
      <c r="B11" s="33" t="s">
        <v>142</v>
      </c>
      <c r="C11" s="0" t="n">
        <v>1</v>
      </c>
      <c r="D11" s="0" t="n">
        <v>471.05</v>
      </c>
      <c r="E11" s="0" t="n">
        <f aca="false">INT(D11)*60+MOD(D11,1)*100</f>
        <v>28265</v>
      </c>
      <c r="F11" s="5" t="n">
        <f aca="false">TIME(0,INT(D11),MOD(D11,1)*100)</f>
        <v>0.327141203703704</v>
      </c>
    </row>
    <row r="12" customFormat="false" ht="16.15" hidden="false" customHeight="false" outlineLevel="0" collapsed="false">
      <c r="A12" s="18" t="s">
        <v>143</v>
      </c>
      <c r="B12" s="33" t="s">
        <v>142</v>
      </c>
      <c r="C12" s="0" t="n">
        <v>1</v>
      </c>
      <c r="D12" s="0" t="n">
        <v>484.34</v>
      </c>
      <c r="E12" s="0" t="n">
        <f aca="false">INT(D12)*60+MOD(D12,1)*100</f>
        <v>29074</v>
      </c>
      <c r="F12" s="5" t="n">
        <f aca="false">TIME(0,INT(D12),MOD(D12,1)*100)</f>
        <v>0.33650462962963</v>
      </c>
    </row>
    <row r="13" customFormat="false" ht="16.15" hidden="false" customHeight="false" outlineLevel="0" collapsed="false">
      <c r="A13" s="19"/>
      <c r="B13" s="33" t="s">
        <v>142</v>
      </c>
      <c r="C13" s="0" t="n">
        <v>1</v>
      </c>
      <c r="D13" s="0" t="n">
        <v>412.21</v>
      </c>
      <c r="E13" s="0" t="n">
        <f aca="false">INT(D13)*60+MOD(D13,1)*100</f>
        <v>24741</v>
      </c>
      <c r="F13" s="5" t="n">
        <f aca="false">TIME(0,INT(D13),MOD(D13,1)*100)</f>
        <v>0.286354166666667</v>
      </c>
    </row>
    <row r="14" customFormat="false" ht="16.15" hidden="false" customHeight="false" outlineLevel="0" collapsed="false">
      <c r="A14" s="19"/>
      <c r="B14" s="33" t="s">
        <v>142</v>
      </c>
      <c r="C14" s="0" t="n">
        <v>1</v>
      </c>
      <c r="D14" s="0" t="n">
        <v>475.21</v>
      </c>
      <c r="E14" s="0" t="n">
        <f aca="false">INT(D14)*60+MOD(D14,1)*100</f>
        <v>28521</v>
      </c>
      <c r="F14" s="5" t="n">
        <f aca="false">TIME(0,INT(D14),MOD(D14,1)*100)</f>
        <v>0.330104166666667</v>
      </c>
    </row>
    <row r="15" customFormat="false" ht="30.35" hidden="false" customHeight="false" outlineLevel="0" collapsed="false">
      <c r="A15" s="26" t="s">
        <v>8</v>
      </c>
      <c r="B15" s="27" t="n">
        <v>1.5312962962963</v>
      </c>
    </row>
    <row r="16" customFormat="false" ht="16.15" hidden="false" customHeight="false" outlineLevel="0" collapsed="false">
      <c r="A16" s="11"/>
      <c r="B16" s="24" t="s">
        <v>144</v>
      </c>
      <c r="C16" s="0" t="n">
        <v>1</v>
      </c>
      <c r="D16" s="0" t="n">
        <v>389.41</v>
      </c>
      <c r="E16" s="0" t="n">
        <f aca="false">INT(D16)*60+MOD(D16,1)*100</f>
        <v>23381</v>
      </c>
      <c r="F16" s="5" t="n">
        <f aca="false">TIME(0,INT(D16),MOD(D16,1)*100)</f>
        <v>0.270613425925926</v>
      </c>
    </row>
    <row r="17" customFormat="false" ht="16.15" hidden="false" customHeight="false" outlineLevel="0" collapsed="false">
      <c r="A17" s="11"/>
      <c r="B17" s="24" t="s">
        <v>9</v>
      </c>
      <c r="C17" s="0" t="n">
        <v>1</v>
      </c>
      <c r="D17" s="0" t="n">
        <v>268.17</v>
      </c>
      <c r="E17" s="0" t="n">
        <f aca="false">INT(D17)*60+MOD(D17,1)*100</f>
        <v>16097</v>
      </c>
      <c r="F17" s="5" t="n">
        <f aca="false">TIME(0,INT(D17),MOD(D17,1)*100)</f>
        <v>0.18630787037037</v>
      </c>
    </row>
    <row r="18" customFormat="false" ht="16.15" hidden="false" customHeight="false" outlineLevel="0" collapsed="false">
      <c r="A18" s="11"/>
      <c r="B18" s="24" t="s">
        <v>11</v>
      </c>
      <c r="C18" s="0" t="n">
        <v>1</v>
      </c>
      <c r="D18" s="0" t="n">
        <v>162.32</v>
      </c>
      <c r="E18" s="0" t="n">
        <f aca="false">INT(D18)*60+MOD(D18,1)*100</f>
        <v>9752</v>
      </c>
      <c r="F18" s="5" t="n">
        <f aca="false">TIME(0,INT(D18),MOD(D18,1)*100)</f>
        <v>0.11287037037037</v>
      </c>
    </row>
    <row r="19" customFormat="false" ht="16.15" hidden="false" customHeight="false" outlineLevel="0" collapsed="false">
      <c r="A19" s="18" t="s">
        <v>145</v>
      </c>
      <c r="B19" s="24" t="s">
        <v>146</v>
      </c>
      <c r="C19" s="0" t="n">
        <v>1</v>
      </c>
      <c r="D19" s="0" t="n">
        <v>30.16</v>
      </c>
      <c r="E19" s="0" t="n">
        <f aca="false">INT(D19)*60+MOD(D19,1)*100</f>
        <v>1816</v>
      </c>
      <c r="F19" s="5" t="n">
        <f aca="false">TIME(0,INT(D19),MOD(D19,1)*100)</f>
        <v>0.0210185185185185</v>
      </c>
    </row>
    <row r="20" customFormat="false" ht="16.15" hidden="false" customHeight="false" outlineLevel="0" collapsed="false">
      <c r="A20" s="19"/>
      <c r="B20" s="33" t="s">
        <v>14</v>
      </c>
      <c r="C20" s="0" t="n">
        <v>1</v>
      </c>
      <c r="D20" s="0" t="n">
        <v>354.52</v>
      </c>
      <c r="E20" s="0" t="n">
        <f aca="false">INT(D20)*60+MOD(D20,1)*100</f>
        <v>21292</v>
      </c>
      <c r="F20" s="5" t="n">
        <f aca="false">TIME(0,INT(D20),MOD(D20,1)*100)</f>
        <v>0.246435185185185</v>
      </c>
    </row>
    <row r="21" customFormat="false" ht="16.15" hidden="false" customHeight="false" outlineLevel="0" collapsed="false">
      <c r="A21" s="19"/>
      <c r="B21" s="33" t="s">
        <v>15</v>
      </c>
      <c r="C21" s="0" t="n">
        <v>1</v>
      </c>
      <c r="D21" s="0" t="n">
        <v>379.58</v>
      </c>
      <c r="E21" s="0" t="n">
        <f aca="false">INT(D21)*60+MOD(D21,1)*100</f>
        <v>22798</v>
      </c>
      <c r="F21" s="5" t="n">
        <f aca="false">TIME(0,INT(D21),MOD(D21,1)*100)</f>
        <v>0.263865740740741</v>
      </c>
    </row>
    <row r="22" customFormat="false" ht="16.15" hidden="false" customHeight="false" outlineLevel="0" collapsed="false">
      <c r="A22" s="19"/>
      <c r="B22" s="33" t="s">
        <v>17</v>
      </c>
      <c r="C22" s="0" t="n">
        <v>1</v>
      </c>
      <c r="D22" s="0" t="n">
        <v>339.53</v>
      </c>
      <c r="E22" s="0" t="n">
        <f aca="false">INT(D22)*60+MOD(D22,1)*100</f>
        <v>20393</v>
      </c>
      <c r="F22" s="5" t="n">
        <f aca="false">TIME(0,INT(D22),MOD(D22,1)*100)</f>
        <v>0.236030092592593</v>
      </c>
    </row>
    <row r="23" customFormat="false" ht="30.35" hidden="false" customHeight="false" outlineLevel="0" collapsed="false">
      <c r="A23" s="26" t="s">
        <v>8</v>
      </c>
      <c r="B23" s="27" t="n">
        <v>1.3371412037037</v>
      </c>
    </row>
    <row r="24" customFormat="false" ht="30.35" hidden="false" customHeight="false" outlineLevel="0" collapsed="false">
      <c r="D24" s="26" t="s">
        <v>8</v>
      </c>
      <c r="E24" s="27" t="n">
        <v>3.93799768518519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19" colorId="64" zoomScale="28" zoomScaleNormal="28" zoomScalePageLayoutView="100" workbookViewId="0">
      <selection pane="topLeft" activeCell="C148" activeCellId="0" sqref="C148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30.47"/>
    <col collapsed="false" customWidth="true" hidden="false" outlineLevel="0" max="2" min="2" style="0" width="114.41"/>
    <col collapsed="false" customWidth="true" hidden="false" outlineLevel="0" max="3" min="3" style="0" width="31.93"/>
    <col collapsed="false" customWidth="true" hidden="false" outlineLevel="0" max="4" min="4" style="8" width="18.7"/>
    <col collapsed="false" customWidth="true" hidden="false" outlineLevel="0" max="5" min="5" style="0" width="18.7"/>
  </cols>
  <sheetData>
    <row r="1" customFormat="false" ht="13.8" hidden="false" customHeight="false" outlineLevel="0" collapsed="false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15" hidden="false" customHeight="false" outlineLevel="0" collapsed="false">
      <c r="A2" s="3"/>
      <c r="B2" s="23" t="s">
        <v>21</v>
      </c>
      <c r="C2" s="0" t="n">
        <v>500</v>
      </c>
      <c r="D2" s="0" t="n">
        <v>372.3</v>
      </c>
      <c r="E2" s="0" t="n">
        <f aca="false">INT(D2)*60+MOD(D2,1)*100</f>
        <v>22350</v>
      </c>
      <c r="F2" s="5" t="n">
        <f aca="false">TIME(0,INT(D2),MOD(D2,1)*100)</f>
        <v>0.258680555555556</v>
      </c>
    </row>
    <row r="3" customFormat="false" ht="16.15" hidden="false" customHeight="false" outlineLevel="0" collapsed="false">
      <c r="A3" s="3"/>
      <c r="B3" s="24" t="s">
        <v>22</v>
      </c>
      <c r="C3" s="0" t="n">
        <v>1</v>
      </c>
      <c r="D3" s="0" t="n">
        <v>32.12</v>
      </c>
      <c r="E3" s="0" t="n">
        <f aca="false">INT(D3)*60+MOD(D3,1)*100</f>
        <v>1932</v>
      </c>
      <c r="F3" s="5" t="n">
        <f aca="false">TIME(0,INT(D3),MOD(D3,1)*100)</f>
        <v>0.0223611111111111</v>
      </c>
    </row>
    <row r="4" customFormat="false" ht="16.15" hidden="false" customHeight="false" outlineLevel="0" collapsed="false">
      <c r="A4" s="3"/>
      <c r="B4" s="23" t="s">
        <v>21</v>
      </c>
      <c r="C4" s="0" t="n">
        <v>500</v>
      </c>
      <c r="D4" s="8" t="n">
        <v>361.18</v>
      </c>
      <c r="E4" s="0" t="n">
        <f aca="false">INT(D4)*60+MOD(D4,1)*100</f>
        <v>21678</v>
      </c>
      <c r="F4" s="5" t="n">
        <f aca="false">TIME(0,INT(D4),MOD(D4,1)*100)</f>
        <v>0.250902777777778</v>
      </c>
    </row>
    <row r="5" customFormat="false" ht="16.15" hidden="false" customHeight="false" outlineLevel="0" collapsed="false">
      <c r="A5" s="25" t="s">
        <v>23</v>
      </c>
      <c r="B5" s="24" t="s">
        <v>24</v>
      </c>
      <c r="C5" s="0" t="n">
        <v>1</v>
      </c>
      <c r="D5" s="8" t="n">
        <v>82.14</v>
      </c>
      <c r="E5" s="0" t="n">
        <f aca="false">INT(D5)*60+MOD(D5,1)*100</f>
        <v>4934</v>
      </c>
      <c r="F5" s="5" t="n">
        <f aca="false">TIME(0,INT(D5),MOD(D5,1)*100)</f>
        <v>0.0571064814814815</v>
      </c>
    </row>
    <row r="6" customFormat="false" ht="16.15" hidden="false" customHeight="false" outlineLevel="0" collapsed="false">
      <c r="A6" s="3"/>
      <c r="B6" s="24" t="s">
        <v>25</v>
      </c>
      <c r="C6" s="0" t="n">
        <v>250</v>
      </c>
      <c r="D6" s="8" t="n">
        <v>410.52</v>
      </c>
      <c r="E6" s="0" t="n">
        <f aca="false">INT(D6)*60+MOD(D6,1)*100</f>
        <v>24652</v>
      </c>
      <c r="F6" s="5" t="n">
        <f aca="false">TIME(0,INT(D6),MOD(D6,1)*100)</f>
        <v>0.285324074074074</v>
      </c>
    </row>
    <row r="7" customFormat="false" ht="16.15" hidden="false" customHeight="false" outlineLevel="0" collapsed="false">
      <c r="A7" s="3"/>
      <c r="B7" s="24" t="s">
        <v>26</v>
      </c>
      <c r="C7" s="0" t="n">
        <v>1</v>
      </c>
      <c r="D7" s="8" t="n">
        <v>63.34</v>
      </c>
      <c r="E7" s="0" t="n">
        <f aca="false">INT(D7)*60+MOD(D7,1)*100</f>
        <v>3814</v>
      </c>
      <c r="F7" s="5" t="n">
        <f aca="false">TIME(0,INT(D7),MOD(D7,1)*100)</f>
        <v>0.0441435185185185</v>
      </c>
    </row>
    <row r="8" customFormat="false" ht="16.15" hidden="false" customHeight="false" outlineLevel="0" collapsed="false">
      <c r="A8" s="3"/>
      <c r="B8" s="24" t="s">
        <v>25</v>
      </c>
      <c r="C8" s="0" t="n">
        <v>300</v>
      </c>
      <c r="D8" s="8" t="n">
        <v>247.56</v>
      </c>
      <c r="E8" s="0" t="n">
        <f aca="false">INT(D8)*60+MOD(D8,1)*100</f>
        <v>14876</v>
      </c>
      <c r="F8" s="5" t="n">
        <f aca="false">TIME(0,INT(D8),MOD(D8,1)*100)</f>
        <v>0.172175925925926</v>
      </c>
    </row>
    <row r="9" customFormat="false" ht="16.15" hidden="false" customHeight="false" outlineLevel="0" collapsed="false">
      <c r="A9" s="3"/>
      <c r="B9" s="24" t="s">
        <v>27</v>
      </c>
      <c r="C9" s="0" t="n">
        <v>1</v>
      </c>
      <c r="D9" s="8" t="n">
        <v>214.21</v>
      </c>
      <c r="E9" s="0" t="n">
        <f aca="false">INT(D9)*60+MOD(D9,1)*100</f>
        <v>12861</v>
      </c>
      <c r="F9" s="5" t="n">
        <f aca="false">TIME(0,INT(D9),MOD(D9,1)*100)</f>
        <v>0.148854166666667</v>
      </c>
    </row>
    <row r="10" customFormat="false" ht="30.35" hidden="false" customHeight="false" outlineLevel="0" collapsed="false">
      <c r="A10" s="26" t="s">
        <v>8</v>
      </c>
      <c r="B10" s="27" t="n">
        <v>1.23954861111111</v>
      </c>
      <c r="D10" s="0"/>
      <c r="F10" s="5"/>
    </row>
    <row r="11" customFormat="false" ht="16.15" hidden="false" customHeight="false" outlineLevel="0" collapsed="false">
      <c r="A11" s="3"/>
      <c r="B11" s="23" t="s">
        <v>28</v>
      </c>
      <c r="C11" s="0" t="n">
        <v>218</v>
      </c>
      <c r="D11" s="0" t="n">
        <v>389.37</v>
      </c>
      <c r="E11" s="0" t="n">
        <f aca="false">INT(D11)*60+MOD(D11,1)*100</f>
        <v>23377</v>
      </c>
      <c r="F11" s="5" t="n">
        <f aca="false">TIME(0,INT(D11),MOD(D11,1)*100)</f>
        <v>0.27056712962963</v>
      </c>
    </row>
    <row r="12" customFormat="false" ht="16.15" hidden="false" customHeight="false" outlineLevel="0" collapsed="false">
      <c r="A12" s="25" t="s">
        <v>29</v>
      </c>
      <c r="B12" s="24" t="s">
        <v>30</v>
      </c>
      <c r="C12" s="0" t="n">
        <v>1</v>
      </c>
      <c r="D12" s="0" t="n">
        <v>141.18</v>
      </c>
      <c r="E12" s="0" t="n">
        <f aca="false">INT(D12)*60+MOD(D12,1)*100</f>
        <v>8478</v>
      </c>
      <c r="F12" s="5" t="n">
        <f aca="false">TIME(0,INT(D12),MOD(D12,1)*100)</f>
        <v>0.098125</v>
      </c>
    </row>
    <row r="13" customFormat="false" ht="16.15" hidden="false" customHeight="false" outlineLevel="0" collapsed="false">
      <c r="A13" s="3"/>
      <c r="B13" s="23" t="s">
        <v>28</v>
      </c>
      <c r="C13" s="0" t="n">
        <v>350</v>
      </c>
      <c r="D13" s="8" t="n">
        <v>389.37</v>
      </c>
      <c r="E13" s="0" t="n">
        <f aca="false">INT(D13)*60+MOD(D13,1)*100</f>
        <v>23377</v>
      </c>
      <c r="F13" s="5" t="n">
        <f aca="false">TIME(0,INT(D13),MOD(D13,1)*100)</f>
        <v>0.27056712962963</v>
      </c>
    </row>
    <row r="14" customFormat="false" ht="16.15" hidden="false" customHeight="false" outlineLevel="0" collapsed="false">
      <c r="A14" s="25"/>
      <c r="B14" s="24" t="s">
        <v>31</v>
      </c>
      <c r="C14" s="0" t="n">
        <v>1</v>
      </c>
      <c r="D14" s="8" t="n">
        <v>92.45</v>
      </c>
      <c r="E14" s="0" t="n">
        <f aca="false">INT(D14)*60+MOD(D14,1)*100</f>
        <v>5565</v>
      </c>
      <c r="F14" s="5" t="n">
        <f aca="false">TIME(0,INT(D14),MOD(D14,1)*100)</f>
        <v>0.0644097222222222</v>
      </c>
    </row>
    <row r="15" customFormat="false" ht="30.35" hidden="false" customHeight="false" outlineLevel="0" collapsed="false">
      <c r="A15" s="26" t="s">
        <v>8</v>
      </c>
      <c r="B15" s="27" t="n">
        <v>0.652407407407407</v>
      </c>
      <c r="D15" s="0"/>
      <c r="F15" s="5"/>
    </row>
    <row r="16" customFormat="false" ht="16.15" hidden="false" customHeight="false" outlineLevel="0" collapsed="false">
      <c r="A16" s="3"/>
      <c r="B16" s="23" t="s">
        <v>32</v>
      </c>
      <c r="C16" s="0" t="n">
        <v>241</v>
      </c>
      <c r="D16" s="0" t="n">
        <v>362.19</v>
      </c>
      <c r="E16" s="0" t="n">
        <f aca="false">INT(D16)*60+MOD(D16,1)*100</f>
        <v>21739</v>
      </c>
      <c r="F16" s="5" t="n">
        <f aca="false">TIME(0,INT(D16),MOD(D16,1)*100)</f>
        <v>0.251608796296296</v>
      </c>
    </row>
    <row r="17" customFormat="false" ht="16.15" hidden="false" customHeight="false" outlineLevel="0" collapsed="false">
      <c r="A17" s="3"/>
      <c r="B17" s="24" t="s">
        <v>33</v>
      </c>
      <c r="C17" s="0" t="n">
        <v>1</v>
      </c>
      <c r="D17" s="0" t="n">
        <v>64.21</v>
      </c>
      <c r="E17" s="0" t="n">
        <f aca="false">INT(D17)*60+MOD(D17,1)*100</f>
        <v>3861</v>
      </c>
      <c r="F17" s="5" t="n">
        <f aca="false">TIME(0,INT(D17),MOD(D17,1)*100)</f>
        <v>0.0446875</v>
      </c>
    </row>
    <row r="18" customFormat="false" ht="16.15" hidden="false" customHeight="false" outlineLevel="0" collapsed="false">
      <c r="A18" s="3"/>
      <c r="B18" s="23" t="s">
        <v>34</v>
      </c>
      <c r="C18" s="0" t="n">
        <v>241</v>
      </c>
      <c r="D18" s="8" t="n">
        <v>424.34</v>
      </c>
      <c r="E18" s="0" t="n">
        <f aca="false">INT(D18)*60+MOD(D18,1)*100</f>
        <v>25474</v>
      </c>
      <c r="F18" s="5" t="n">
        <f aca="false">TIME(0,INT(D18),MOD(D18,1)*100)</f>
        <v>0.294837962962963</v>
      </c>
    </row>
    <row r="19" customFormat="false" ht="16.15" hidden="false" customHeight="false" outlineLevel="0" collapsed="false">
      <c r="A19" s="25" t="s">
        <v>35</v>
      </c>
      <c r="B19" s="24" t="s">
        <v>36</v>
      </c>
      <c r="C19" s="0" t="n">
        <v>267</v>
      </c>
      <c r="D19" s="8" t="n">
        <v>397.54</v>
      </c>
      <c r="E19" s="0" t="n">
        <f aca="false">INT(D19)*60+MOD(D19,1)*100</f>
        <v>23874</v>
      </c>
      <c r="F19" s="5" t="n">
        <f aca="false">TIME(0,INT(D19),MOD(D19,1)*100)</f>
        <v>0.276319444444444</v>
      </c>
    </row>
    <row r="20" customFormat="false" ht="16.15" hidden="false" customHeight="false" outlineLevel="0" collapsed="false">
      <c r="A20" s="3"/>
      <c r="B20" s="24" t="s">
        <v>37</v>
      </c>
      <c r="C20" s="0" t="n">
        <v>1</v>
      </c>
      <c r="D20" s="8" t="n">
        <v>63.34</v>
      </c>
      <c r="E20" s="0" t="n">
        <f aca="false">INT(D20)*60+MOD(D20,1)*100</f>
        <v>3814</v>
      </c>
      <c r="F20" s="5" t="n">
        <f aca="false">TIME(0,INT(D20),MOD(D20,1)*100)</f>
        <v>0.0441435185185185</v>
      </c>
    </row>
    <row r="21" customFormat="false" ht="16.15" hidden="false" customHeight="false" outlineLevel="0" collapsed="false">
      <c r="A21" s="3"/>
      <c r="B21" s="24" t="s">
        <v>38</v>
      </c>
      <c r="C21" s="0" t="n">
        <v>267</v>
      </c>
      <c r="D21" s="8" t="n">
        <v>319.12</v>
      </c>
      <c r="E21" s="0" t="n">
        <f aca="false">INT(D21)*60+MOD(D21,1)*100</f>
        <v>19152</v>
      </c>
      <c r="F21" s="5" t="n">
        <f aca="false">TIME(0,INT(D21),MOD(D21,1)*100)</f>
        <v>0.221666666666667</v>
      </c>
    </row>
    <row r="22" customFormat="false" ht="16.15" hidden="false" customHeight="false" outlineLevel="0" collapsed="false">
      <c r="A22" s="3"/>
      <c r="B22" s="24" t="s">
        <v>39</v>
      </c>
      <c r="C22" s="0" t="n">
        <v>1</v>
      </c>
      <c r="D22" s="8" t="n">
        <v>68.39</v>
      </c>
      <c r="E22" s="0" t="n">
        <f aca="false">INT(D22)*60+MOD(D22,1)*100</f>
        <v>4119</v>
      </c>
      <c r="F22" s="5" t="n">
        <f aca="false">TIME(0,INT(D22),MOD(D22,1)*100)</f>
        <v>0.0476736111111111</v>
      </c>
    </row>
    <row r="23" customFormat="false" ht="16.15" hidden="false" customHeight="false" outlineLevel="0" collapsed="false">
      <c r="A23" s="3"/>
      <c r="B23" s="24" t="s">
        <v>40</v>
      </c>
      <c r="C23" s="0" t="n">
        <v>1</v>
      </c>
      <c r="D23" s="8" t="n">
        <v>48</v>
      </c>
      <c r="E23" s="0" t="n">
        <f aca="false">INT(D23)*60+MOD(D23,1)*100</f>
        <v>2880</v>
      </c>
      <c r="F23" s="5" t="n">
        <f aca="false">TIME(0,INT(D23),MOD(D23,1)*100)</f>
        <v>0.0333333333333333</v>
      </c>
    </row>
    <row r="24" customFormat="false" ht="30.35" hidden="false" customHeight="false" outlineLevel="0" collapsed="false">
      <c r="A24" s="26" t="s">
        <v>8</v>
      </c>
      <c r="B24" s="27" t="n">
        <v>1.21427083333333</v>
      </c>
      <c r="D24" s="28"/>
      <c r="E24" s="28"/>
      <c r="F24" s="29"/>
    </row>
    <row r="25" customFormat="false" ht="16.15" hidden="false" customHeight="false" outlineLevel="0" collapsed="false">
      <c r="A25" s="3"/>
      <c r="B25" s="23" t="s">
        <v>41</v>
      </c>
      <c r="C25" s="0" t="n">
        <v>1</v>
      </c>
      <c r="D25" s="0" t="n">
        <v>480</v>
      </c>
      <c r="E25" s="0" t="n">
        <f aca="false">INT(D25)*60+MOD(D25,1)*100</f>
        <v>28800</v>
      </c>
      <c r="F25" s="5" t="n">
        <f aca="false">TIME(0,INT(D25),MOD(D25,1)*100)</f>
        <v>0.333333333333333</v>
      </c>
    </row>
    <row r="26" customFormat="false" ht="16.15" hidden="false" customHeight="false" outlineLevel="0" collapsed="false">
      <c r="A26" s="3"/>
      <c r="B26" s="23" t="s">
        <v>41</v>
      </c>
      <c r="C26" s="0" t="n">
        <v>1</v>
      </c>
      <c r="D26" s="0" t="n">
        <v>480</v>
      </c>
      <c r="E26" s="0" t="n">
        <f aca="false">INT(D26)*60+MOD(D26,1)*100</f>
        <v>28800</v>
      </c>
      <c r="F26" s="5" t="n">
        <f aca="false">TIME(0,INT(D26),MOD(D26,1)*100)</f>
        <v>0.333333333333333</v>
      </c>
    </row>
    <row r="27" customFormat="false" ht="16.15" hidden="false" customHeight="false" outlineLevel="0" collapsed="false">
      <c r="A27" s="3"/>
      <c r="B27" s="23" t="s">
        <v>43</v>
      </c>
      <c r="C27" s="0" t="n">
        <v>1</v>
      </c>
      <c r="D27" s="8" t="n">
        <v>480</v>
      </c>
      <c r="E27" s="0" t="n">
        <f aca="false">INT(D27)*60+MOD(D27,1)*100</f>
        <v>28800</v>
      </c>
      <c r="F27" s="5" t="n">
        <f aca="false">TIME(0,INT(D27),MOD(D27,1)*100)</f>
        <v>0.333333333333333</v>
      </c>
    </row>
    <row r="28" customFormat="false" ht="16.15" hidden="false" customHeight="false" outlineLevel="0" collapsed="false">
      <c r="A28" s="25" t="s">
        <v>42</v>
      </c>
      <c r="B28" s="24" t="s">
        <v>44</v>
      </c>
      <c r="C28" s="0" t="n">
        <v>237</v>
      </c>
      <c r="D28" s="8" t="n">
        <v>359.59</v>
      </c>
      <c r="E28" s="0" t="n">
        <f aca="false">INT(D28)*60+MOD(D28,1)*100</f>
        <v>21599</v>
      </c>
      <c r="F28" s="5" t="n">
        <f aca="false">TIME(0,INT(D28),MOD(D28,1)*100)</f>
        <v>0.249988425925926</v>
      </c>
    </row>
    <row r="29" customFormat="false" ht="16.15" hidden="false" customHeight="false" outlineLevel="0" collapsed="false">
      <c r="A29" s="3"/>
      <c r="B29" s="24" t="s">
        <v>45</v>
      </c>
      <c r="C29" s="0" t="n">
        <v>1</v>
      </c>
      <c r="D29" s="8" t="n">
        <v>381.55</v>
      </c>
      <c r="E29" s="0" t="n">
        <f aca="false">INT(D29)*60+MOD(D29,1)*100</f>
        <v>22915</v>
      </c>
      <c r="F29" s="5" t="n">
        <f aca="false">TIME(0,INT(D29),MOD(D29,1)*100)</f>
        <v>0.265219907407407</v>
      </c>
    </row>
    <row r="30" customFormat="false" ht="30.35" hidden="false" customHeight="false" outlineLevel="0" collapsed="false">
      <c r="A30" s="26" t="s">
        <v>8</v>
      </c>
      <c r="B30" s="27" t="n">
        <v>1.51520833333333</v>
      </c>
      <c r="D30" s="28"/>
      <c r="E30" s="28"/>
      <c r="F30" s="29"/>
    </row>
    <row r="31" customFormat="false" ht="16.15" hidden="false" customHeight="false" outlineLevel="0" collapsed="false">
      <c r="A31" s="3"/>
      <c r="B31" s="23" t="s">
        <v>46</v>
      </c>
      <c r="C31" s="0" t="n">
        <v>1</v>
      </c>
      <c r="D31" s="0" t="n">
        <v>30.17</v>
      </c>
      <c r="E31" s="0" t="n">
        <f aca="false">INT(D31)*60+MOD(D31,1)*100</f>
        <v>1817</v>
      </c>
      <c r="F31" s="5" t="n">
        <f aca="false">TIME(0,INT(D31),MOD(D31,1)*100)</f>
        <v>0.0210300925925926</v>
      </c>
    </row>
    <row r="32" customFormat="false" ht="16.15" hidden="false" customHeight="false" outlineLevel="0" collapsed="false">
      <c r="A32" s="3"/>
      <c r="B32" s="24" t="s">
        <v>47</v>
      </c>
      <c r="C32" s="0" t="n">
        <v>123</v>
      </c>
      <c r="D32" s="0" t="n">
        <v>240</v>
      </c>
      <c r="E32" s="0" t="n">
        <f aca="false">INT(D32)*60+MOD(D32,1)*100</f>
        <v>14400</v>
      </c>
      <c r="F32" s="5" t="n">
        <f aca="false">TIME(0,INT(D32),MOD(D32,1)*100)</f>
        <v>0.166666666666667</v>
      </c>
    </row>
    <row r="33" customFormat="false" ht="16.15" hidden="false" customHeight="false" outlineLevel="0" collapsed="false">
      <c r="A33" s="3"/>
      <c r="B33" s="24" t="s">
        <v>47</v>
      </c>
      <c r="C33" s="0" t="n">
        <v>117</v>
      </c>
      <c r="D33" s="8" t="n">
        <v>210.23</v>
      </c>
      <c r="E33" s="0" t="n">
        <f aca="false">INT(D33)*60+MOD(D33,1)*100</f>
        <v>12623</v>
      </c>
      <c r="F33" s="5" t="n">
        <f aca="false">TIME(0,INT(D33),MOD(D33,1)*100)</f>
        <v>0.146099537037037</v>
      </c>
    </row>
    <row r="34" customFormat="false" ht="16.15" hidden="false" customHeight="false" outlineLevel="0" collapsed="false">
      <c r="A34" s="3"/>
      <c r="B34" s="24" t="s">
        <v>48</v>
      </c>
      <c r="C34" s="0" t="n">
        <v>1</v>
      </c>
      <c r="D34" s="8" t="n">
        <v>68.32</v>
      </c>
      <c r="E34" s="0" t="n">
        <f aca="false">INT(D34)*60+MOD(D34,1)*100</f>
        <v>4112</v>
      </c>
      <c r="F34" s="5" t="n">
        <f aca="false">TIME(0,INT(D34),MOD(D34,1)*100)</f>
        <v>0.0475925925925926</v>
      </c>
    </row>
    <row r="35" customFormat="false" ht="16.15" hidden="false" customHeight="false" outlineLevel="0" collapsed="false">
      <c r="A35" s="3"/>
      <c r="B35" s="24" t="s">
        <v>49</v>
      </c>
      <c r="C35" s="0" t="n">
        <v>1</v>
      </c>
      <c r="D35" s="8" t="n">
        <v>67.12</v>
      </c>
      <c r="E35" s="0" t="n">
        <f aca="false">INT(D35)*60+MOD(D35,1)*100</f>
        <v>4032</v>
      </c>
      <c r="F35" s="5" t="n">
        <f aca="false">TIME(0,INT(D35),MOD(D35,1)*100)</f>
        <v>0.0466666666666667</v>
      </c>
    </row>
    <row r="36" customFormat="false" ht="16.15" hidden="false" customHeight="false" outlineLevel="0" collapsed="false">
      <c r="A36" s="3"/>
      <c r="B36" s="24" t="s">
        <v>50</v>
      </c>
      <c r="C36" s="0" t="n">
        <v>1</v>
      </c>
      <c r="D36" s="8" t="n">
        <v>74.47</v>
      </c>
      <c r="E36" s="0" t="n">
        <f aca="false">INT(D36)*60+MOD(D36,1)*100</f>
        <v>4487</v>
      </c>
      <c r="F36" s="5" t="n">
        <f aca="false">TIME(0,INT(D36),MOD(D36,1)*100)</f>
        <v>0.0519328703703704</v>
      </c>
    </row>
    <row r="37" customFormat="false" ht="16.15" hidden="false" customHeight="false" outlineLevel="0" collapsed="false">
      <c r="A37" s="25" t="s">
        <v>51</v>
      </c>
      <c r="B37" s="24" t="s">
        <v>52</v>
      </c>
      <c r="C37" s="0" t="n">
        <v>157</v>
      </c>
      <c r="D37" s="8" t="n">
        <v>189.23</v>
      </c>
      <c r="E37" s="0" t="n">
        <f aca="false">INT(D37)*60+MOD(D37,1)*100</f>
        <v>11363</v>
      </c>
      <c r="F37" s="5" t="n">
        <f aca="false">TIME(0,INT(D37),MOD(D37,1)*100)</f>
        <v>0.131516203703704</v>
      </c>
    </row>
    <row r="38" customFormat="false" ht="16.15" hidden="false" customHeight="false" outlineLevel="0" collapsed="false">
      <c r="A38" s="3"/>
      <c r="B38" s="24" t="s">
        <v>53</v>
      </c>
      <c r="C38" s="0" t="n">
        <v>1</v>
      </c>
      <c r="D38" s="8" t="n">
        <v>84.43</v>
      </c>
      <c r="E38" s="0" t="n">
        <f aca="false">INT(D38)*60+MOD(D38,1)*100</f>
        <v>5083</v>
      </c>
      <c r="F38" s="5" t="n">
        <f aca="false">TIME(0,INT(D38),MOD(D38,1)*100)</f>
        <v>0.0588310185185185</v>
      </c>
    </row>
    <row r="39" customFormat="false" ht="16.15" hidden="false" customHeight="false" outlineLevel="0" collapsed="false">
      <c r="A39" s="3"/>
      <c r="B39" s="24" t="s">
        <v>54</v>
      </c>
      <c r="C39" s="0" t="n">
        <v>1</v>
      </c>
      <c r="D39" s="8" t="n">
        <v>102.37</v>
      </c>
      <c r="E39" s="0" t="n">
        <f aca="false">INT(D39)*60+MOD(D39,1)*100</f>
        <v>6157</v>
      </c>
      <c r="F39" s="5" t="n">
        <f aca="false">TIME(0,INT(D39),MOD(D39,1)*100)</f>
        <v>0.0712615740740741</v>
      </c>
    </row>
    <row r="40" customFormat="false" ht="16.15" hidden="false" customHeight="false" outlineLevel="0" collapsed="false">
      <c r="A40" s="3"/>
      <c r="B40" s="24" t="s">
        <v>55</v>
      </c>
      <c r="C40" s="0" t="n">
        <v>267</v>
      </c>
      <c r="D40" s="8" t="n">
        <v>278.43</v>
      </c>
      <c r="E40" s="0" t="n">
        <f aca="false">INT(D40)*60+MOD(D40,1)*100</f>
        <v>16723</v>
      </c>
      <c r="F40" s="5" t="n">
        <f aca="false">TIME(0,INT(D40),MOD(D40,1)*100)</f>
        <v>0.193553240740741</v>
      </c>
    </row>
    <row r="41" customFormat="false" ht="16.15" hidden="false" customHeight="false" outlineLevel="0" collapsed="false">
      <c r="A41" s="3"/>
      <c r="B41" s="24" t="s">
        <v>56</v>
      </c>
      <c r="C41" s="0" t="n">
        <v>1</v>
      </c>
      <c r="D41" s="8" t="n">
        <v>7.48</v>
      </c>
      <c r="E41" s="0" t="n">
        <f aca="false">INT(D41)*60+MOD(D41,1)*100</f>
        <v>468</v>
      </c>
      <c r="F41" s="5" t="n">
        <f aca="false">TIME(0,INT(D41),MOD(D41,1)*100)</f>
        <v>0.00541666666666667</v>
      </c>
    </row>
    <row r="42" customFormat="false" ht="16.15" hidden="false" customHeight="false" outlineLevel="0" collapsed="false">
      <c r="A42" s="3"/>
      <c r="B42" s="24" t="s">
        <v>57</v>
      </c>
      <c r="C42" s="0" t="n">
        <v>114</v>
      </c>
      <c r="D42" s="8" t="n">
        <v>210.04</v>
      </c>
      <c r="E42" s="0" t="n">
        <f aca="false">INT(D42)*60+MOD(D42,1)*100</f>
        <v>12604</v>
      </c>
      <c r="F42" s="5" t="n">
        <f aca="false">TIME(0,INT(D42),MOD(D42,1)*100)</f>
        <v>0.14587962962963</v>
      </c>
    </row>
    <row r="43" customFormat="false" ht="16.15" hidden="false" customHeight="false" outlineLevel="0" collapsed="false">
      <c r="A43" s="3"/>
      <c r="B43" s="24" t="s">
        <v>58</v>
      </c>
      <c r="C43" s="0" t="n">
        <v>131</v>
      </c>
      <c r="D43" s="8" t="n">
        <v>230.48</v>
      </c>
      <c r="E43" s="0" t="n">
        <f aca="false">INT(D43)*60+MOD(D43,1)*100</f>
        <v>13848</v>
      </c>
      <c r="F43" s="5" t="n">
        <f aca="false">TIME(0,INT(D43),MOD(D43,1)*100)</f>
        <v>0.160277777777778</v>
      </c>
    </row>
    <row r="44" customFormat="false" ht="16.15" hidden="false" customHeight="false" outlineLevel="0" collapsed="false">
      <c r="A44" s="3"/>
      <c r="B44" s="24" t="s">
        <v>59</v>
      </c>
      <c r="C44" s="0" t="n">
        <v>238</v>
      </c>
      <c r="D44" s="8" t="n">
        <v>350.35</v>
      </c>
      <c r="E44" s="0" t="n">
        <f aca="false">INT(D44)*60+MOD(D44,1)*100</f>
        <v>21035</v>
      </c>
      <c r="F44" s="5" t="n">
        <f aca="false">TIME(0,INT(D44),MOD(D44,1)*100)</f>
        <v>0.243460648148148</v>
      </c>
    </row>
    <row r="45" customFormat="false" ht="16.15" hidden="false" customHeight="false" outlineLevel="0" collapsed="false">
      <c r="A45" s="3"/>
      <c r="B45" s="24" t="s">
        <v>60</v>
      </c>
      <c r="C45" s="0" t="n">
        <v>1</v>
      </c>
      <c r="D45" s="8" t="n">
        <v>87.48</v>
      </c>
      <c r="E45" s="0" t="n">
        <f aca="false">INT(D45)*60+MOD(D45,1)*100</f>
        <v>5268</v>
      </c>
      <c r="F45" s="5" t="n">
        <f aca="false">TIME(0,INT(D45),MOD(D45,1)*100)</f>
        <v>0.0609722222222222</v>
      </c>
    </row>
    <row r="46" customFormat="false" ht="30.35" hidden="false" customHeight="false" outlineLevel="0" collapsed="false">
      <c r="A46" s="26" t="s">
        <v>8</v>
      </c>
      <c r="B46" s="27" t="n">
        <v>1.55115740740741</v>
      </c>
      <c r="D46" s="0"/>
      <c r="F46" s="5"/>
    </row>
    <row r="47" customFormat="false" ht="16.15" hidden="false" customHeight="false" outlineLevel="0" collapsed="false">
      <c r="A47" s="10"/>
      <c r="B47" s="30" t="s">
        <v>61</v>
      </c>
      <c r="C47" s="0" t="n">
        <v>1</v>
      </c>
      <c r="D47" s="0" t="n">
        <v>13.29</v>
      </c>
      <c r="E47" s="0" t="n">
        <f aca="false">INT(D47)*60+MOD(D47,1)*100</f>
        <v>809</v>
      </c>
      <c r="F47" s="5" t="n">
        <f aca="false">TIME(0,INT(D47),MOD(D47,1)*100)</f>
        <v>0.00936342592592592</v>
      </c>
    </row>
    <row r="48" customFormat="false" ht="16.15" hidden="false" customHeight="false" outlineLevel="0" collapsed="false">
      <c r="A48" s="11"/>
      <c r="B48" s="30" t="s">
        <v>62</v>
      </c>
      <c r="C48" s="0" t="n">
        <v>1</v>
      </c>
      <c r="D48" s="0" t="n">
        <v>342.47</v>
      </c>
      <c r="E48" s="0" t="n">
        <f aca="false">INT(D48)*60+MOD(D48,1)*100</f>
        <v>20567</v>
      </c>
      <c r="F48" s="5" t="n">
        <f aca="false">TIME(0,INT(D48),MOD(D48,1)*100)</f>
        <v>0.238043981481482</v>
      </c>
    </row>
    <row r="49" customFormat="false" ht="16.15" hidden="false" customHeight="false" outlineLevel="0" collapsed="false">
      <c r="A49" s="10"/>
      <c r="B49" s="30" t="s">
        <v>63</v>
      </c>
      <c r="C49" s="0" t="n">
        <v>2</v>
      </c>
      <c r="D49" s="0" t="n">
        <v>89.32</v>
      </c>
      <c r="E49" s="0" t="n">
        <f aca="false">INT(D49)*60+MOD(D49,1)*100</f>
        <v>5372</v>
      </c>
      <c r="F49" s="5" t="n">
        <f aca="false">TIME(0,INT(D49),MOD(D49,1)*100)</f>
        <v>0.0621759259259259</v>
      </c>
    </row>
    <row r="50" customFormat="false" ht="16.15" hidden="false" customHeight="false" outlineLevel="0" collapsed="false">
      <c r="A50" s="10"/>
      <c r="B50" s="30" t="s">
        <v>64</v>
      </c>
      <c r="C50" s="0" t="n">
        <v>1</v>
      </c>
      <c r="D50" s="0" t="n">
        <v>448.15</v>
      </c>
      <c r="E50" s="0" t="n">
        <f aca="false">INT(D50)*60+MOD(D50,1)*100</f>
        <v>26895</v>
      </c>
      <c r="F50" s="5" t="n">
        <f aca="false">TIME(0,INT(D50),MOD(D50,1)*100)</f>
        <v>0.311284722222222</v>
      </c>
    </row>
    <row r="51" customFormat="false" ht="16.15" hidden="false" customHeight="false" outlineLevel="0" collapsed="false">
      <c r="A51" s="11" t="s">
        <v>65</v>
      </c>
      <c r="B51" s="30" t="s">
        <v>66</v>
      </c>
      <c r="C51" s="0" t="n">
        <v>1</v>
      </c>
      <c r="D51" s="0" t="n">
        <v>460.21</v>
      </c>
      <c r="E51" s="0" t="n">
        <f aca="false">INT(D51)*60+MOD(D51,1)*100</f>
        <v>27621</v>
      </c>
      <c r="F51" s="5" t="n">
        <f aca="false">TIME(0,INT(D51),MOD(D51,1)*100)</f>
        <v>0.3196875</v>
      </c>
    </row>
    <row r="52" customFormat="false" ht="16.15" hidden="false" customHeight="false" outlineLevel="0" collapsed="false">
      <c r="A52" s="11"/>
      <c r="B52" s="30" t="s">
        <v>67</v>
      </c>
      <c r="C52" s="0" t="n">
        <v>1</v>
      </c>
      <c r="D52" s="0" t="n">
        <v>421.43</v>
      </c>
      <c r="E52" s="0" t="n">
        <f aca="false">INT(D52)*60+MOD(D52,1)*100</f>
        <v>25303</v>
      </c>
      <c r="F52" s="5" t="n">
        <f aca="false">TIME(0,INT(D52),MOD(D52,1)*100)</f>
        <v>0.292858796296296</v>
      </c>
    </row>
    <row r="53" customFormat="false" ht="16.15" hidden="false" customHeight="false" outlineLevel="0" collapsed="false">
      <c r="A53" s="10"/>
      <c r="B53" s="30" t="s">
        <v>68</v>
      </c>
      <c r="C53" s="0" t="n">
        <v>1</v>
      </c>
      <c r="D53" s="0" t="n">
        <v>318.46</v>
      </c>
      <c r="E53" s="0" t="n">
        <f aca="false">INT(D53)*60+MOD(D53,1)*100</f>
        <v>19126</v>
      </c>
      <c r="F53" s="5" t="n">
        <f aca="false">TIME(0,INT(D53),MOD(D53,1)*100)</f>
        <v>0.221365740740741</v>
      </c>
    </row>
    <row r="54" customFormat="false" ht="16.15" hidden="false" customHeight="false" outlineLevel="0" collapsed="false">
      <c r="A54" s="10"/>
      <c r="B54" s="30" t="s">
        <v>69</v>
      </c>
      <c r="C54" s="0" t="n">
        <v>1</v>
      </c>
      <c r="D54" s="0" t="n">
        <v>10.05</v>
      </c>
      <c r="E54" s="0" t="n">
        <f aca="false">INT(D54)*60+MOD(D54,1)*100</f>
        <v>605</v>
      </c>
      <c r="F54" s="5" t="n">
        <f aca="false">TIME(0,INT(D54),MOD(D54,1)*100)</f>
        <v>0.00700231481481482</v>
      </c>
    </row>
    <row r="55" customFormat="false" ht="30.35" hidden="false" customHeight="false" outlineLevel="0" collapsed="false">
      <c r="A55" s="26" t="s">
        <v>8</v>
      </c>
      <c r="B55" s="27" t="n">
        <v>1.46178240740741</v>
      </c>
      <c r="D55" s="0"/>
      <c r="F55" s="5"/>
    </row>
    <row r="56" customFormat="false" ht="16.15" hidden="false" customHeight="false" outlineLevel="0" collapsed="false">
      <c r="A56" s="13"/>
      <c r="B56" s="30" t="s">
        <v>70</v>
      </c>
      <c r="C56" s="0" t="n">
        <v>107</v>
      </c>
      <c r="D56" s="0" t="n">
        <v>348.19</v>
      </c>
      <c r="E56" s="0" t="n">
        <f aca="false">INT(D56)*60+MOD(D56,1)*100</f>
        <v>20899</v>
      </c>
      <c r="F56" s="5" t="n">
        <f aca="false">TIME(0,INT(D56),MOD(D56,1)*100)</f>
        <v>0.241886574074074</v>
      </c>
    </row>
    <row r="57" customFormat="false" ht="16.15" hidden="false" customHeight="false" outlineLevel="0" collapsed="false">
      <c r="A57" s="13"/>
      <c r="B57" s="24" t="s">
        <v>71</v>
      </c>
      <c r="C57" s="0" t="n">
        <v>100</v>
      </c>
      <c r="D57" s="0" t="n">
        <v>283.32</v>
      </c>
      <c r="E57" s="0" t="n">
        <f aca="false">INT(D57)*60+MOD(D57,1)*100</f>
        <v>17012</v>
      </c>
      <c r="F57" s="5" t="n">
        <f aca="false">TIME(0,INT(D57),MOD(D57,1)*100)</f>
        <v>0.196898148148148</v>
      </c>
    </row>
    <row r="58" customFormat="false" ht="16.15" hidden="false" customHeight="false" outlineLevel="0" collapsed="false">
      <c r="A58" s="13"/>
      <c r="B58" s="24" t="s">
        <v>72</v>
      </c>
      <c r="C58" s="0" t="n">
        <v>100</v>
      </c>
      <c r="D58" s="0" t="n">
        <v>310.06</v>
      </c>
      <c r="E58" s="0" t="n">
        <f aca="false">INT(D58)*60+MOD(D58,1)*100</f>
        <v>18606</v>
      </c>
      <c r="F58" s="5" t="n">
        <f aca="false">TIME(0,INT(D58),MOD(D58,1)*100)</f>
        <v>0.215347222222222</v>
      </c>
    </row>
    <row r="59" customFormat="false" ht="16.15" hidden="false" customHeight="false" outlineLevel="0" collapsed="false">
      <c r="A59" s="13"/>
      <c r="B59" s="24" t="s">
        <v>73</v>
      </c>
      <c r="C59" s="0" t="n">
        <v>4</v>
      </c>
      <c r="D59" s="0" t="n">
        <v>143.23</v>
      </c>
      <c r="E59" s="0" t="n">
        <f aca="false">INT(D59)*60+MOD(D59,1)*100</f>
        <v>8603</v>
      </c>
      <c r="F59" s="5" t="n">
        <f aca="false">TIME(0,INT(D59),MOD(D59,1)*100)</f>
        <v>0.0995717592592592</v>
      </c>
    </row>
    <row r="60" customFormat="false" ht="16.15" hidden="false" customHeight="false" outlineLevel="0" collapsed="false">
      <c r="A60" s="13"/>
      <c r="B60" s="24" t="s">
        <v>74</v>
      </c>
      <c r="C60" s="0" t="n">
        <v>1</v>
      </c>
      <c r="D60" s="0" t="n">
        <v>21.4</v>
      </c>
      <c r="E60" s="0" t="n">
        <f aca="false">INT(D60)*60+MOD(D60,1)*100</f>
        <v>1300</v>
      </c>
      <c r="F60" s="5" t="n">
        <f aca="false">TIME(0,INT(D60),MOD(D60,1)*100)</f>
        <v>0.0150462962962963</v>
      </c>
    </row>
    <row r="61" customFormat="false" ht="16.15" hidden="false" customHeight="false" outlineLevel="0" collapsed="false">
      <c r="A61" s="13"/>
      <c r="B61" s="24" t="s">
        <v>75</v>
      </c>
      <c r="C61" s="0" t="n">
        <v>1</v>
      </c>
      <c r="D61" s="0" t="n">
        <v>33.32</v>
      </c>
      <c r="E61" s="0" t="n">
        <f aca="false">INT(D61)*60+MOD(D61,1)*100</f>
        <v>2012</v>
      </c>
      <c r="F61" s="5" t="n">
        <f aca="false">TIME(0,INT(D61),MOD(D61,1)*100)</f>
        <v>0.023287037037037</v>
      </c>
    </row>
    <row r="62" customFormat="false" ht="16.15" hidden="false" customHeight="false" outlineLevel="0" collapsed="false">
      <c r="A62" s="13"/>
      <c r="B62" s="24" t="s">
        <v>76</v>
      </c>
      <c r="C62" s="0" t="n">
        <v>1</v>
      </c>
      <c r="D62" s="0" t="n">
        <v>10.21</v>
      </c>
      <c r="E62" s="0" t="n">
        <f aca="false">INT(D62)*60+MOD(D62,1)*100</f>
        <v>621</v>
      </c>
      <c r="F62" s="5" t="n">
        <f aca="false">TIME(0,INT(D62),MOD(D62,1)*100)</f>
        <v>0.0071875</v>
      </c>
    </row>
    <row r="63" customFormat="false" ht="16.15" hidden="false" customHeight="false" outlineLevel="0" collapsed="false">
      <c r="A63" s="13"/>
      <c r="B63" s="24" t="s">
        <v>77</v>
      </c>
      <c r="C63" s="0" t="n">
        <v>1</v>
      </c>
      <c r="D63" s="0" t="n">
        <v>12.12</v>
      </c>
      <c r="E63" s="0" t="n">
        <f aca="false">INT(D63)*60+MOD(D63,1)*100</f>
        <v>732</v>
      </c>
      <c r="F63" s="5" t="n">
        <f aca="false">TIME(0,INT(D63),MOD(D63,1)*100)</f>
        <v>0.00847222222222222</v>
      </c>
    </row>
    <row r="64" customFormat="false" ht="16.15" hidden="false" customHeight="false" outlineLevel="0" collapsed="false">
      <c r="A64" s="13"/>
      <c r="B64" s="24" t="s">
        <v>78</v>
      </c>
      <c r="C64" s="0" t="n">
        <v>1</v>
      </c>
      <c r="D64" s="0" t="n">
        <v>4.18</v>
      </c>
      <c r="E64" s="0" t="n">
        <f aca="false">INT(D64)*60+MOD(D64,1)*100</f>
        <v>258</v>
      </c>
      <c r="F64" s="5" t="n">
        <f aca="false">TIME(0,INT(D64),MOD(D64,1)*100)</f>
        <v>0.00298611111111111</v>
      </c>
    </row>
    <row r="65" customFormat="false" ht="16.15" hidden="false" customHeight="false" outlineLevel="0" collapsed="false">
      <c r="A65" s="14" t="s">
        <v>79</v>
      </c>
      <c r="B65" s="24" t="s">
        <v>80</v>
      </c>
      <c r="C65" s="0" t="n">
        <v>1</v>
      </c>
      <c r="D65" s="0" t="n">
        <v>8.19</v>
      </c>
      <c r="E65" s="0" t="n">
        <f aca="false">INT(D65)*60+MOD(D65,1)*100</f>
        <v>499</v>
      </c>
      <c r="F65" s="5" t="n">
        <f aca="false">TIME(0,INT(D65),MOD(D65,1)*100)</f>
        <v>0.00577546296296296</v>
      </c>
    </row>
    <row r="66" customFormat="false" ht="16.15" hidden="false" customHeight="false" outlineLevel="0" collapsed="false">
      <c r="A66" s="13"/>
      <c r="B66" s="24" t="s">
        <v>81</v>
      </c>
      <c r="C66" s="0" t="n">
        <v>9</v>
      </c>
      <c r="D66" s="0" t="n">
        <v>2.03</v>
      </c>
      <c r="E66" s="0" t="n">
        <f aca="false">INT(D66)*60+MOD(D66,1)*100</f>
        <v>123</v>
      </c>
      <c r="F66" s="5" t="n">
        <f aca="false">TIME(0,INT(D66),MOD(D66,1)*100)</f>
        <v>0.00142361111111111</v>
      </c>
    </row>
    <row r="67" customFormat="false" ht="16.15" hidden="false" customHeight="false" outlineLevel="0" collapsed="false">
      <c r="A67" s="13"/>
      <c r="B67" s="24" t="s">
        <v>82</v>
      </c>
      <c r="C67" s="0" t="n">
        <v>9</v>
      </c>
      <c r="D67" s="0" t="n">
        <v>2.19</v>
      </c>
      <c r="E67" s="0" t="n">
        <f aca="false">INT(D67)*60+MOD(D67,1)*100</f>
        <v>139</v>
      </c>
      <c r="F67" s="5" t="n">
        <f aca="false">TIME(0,INT(D67),MOD(D67,1)*100)</f>
        <v>0.0016087962962963</v>
      </c>
    </row>
    <row r="68" customFormat="false" ht="16.15" hidden="false" customHeight="false" outlineLevel="0" collapsed="false">
      <c r="A68" s="13"/>
      <c r="B68" s="24" t="s">
        <v>83</v>
      </c>
      <c r="C68" s="0" t="n">
        <v>1</v>
      </c>
      <c r="D68" s="0" t="n">
        <v>20.43</v>
      </c>
      <c r="E68" s="0" t="n">
        <f aca="false">INT(D68)*60+MOD(D68,1)*100</f>
        <v>1243</v>
      </c>
      <c r="F68" s="5" t="n">
        <f aca="false">TIME(0,INT(D68),MOD(D68,1)*100)</f>
        <v>0.0143865740740741</v>
      </c>
    </row>
    <row r="69" customFormat="false" ht="16.15" hidden="false" customHeight="false" outlineLevel="0" collapsed="false">
      <c r="A69" s="13"/>
      <c r="B69" s="24" t="s">
        <v>84</v>
      </c>
      <c r="C69" s="0" t="n">
        <v>1</v>
      </c>
      <c r="D69" s="0" t="n">
        <v>63.57</v>
      </c>
      <c r="E69" s="0" t="n">
        <f aca="false">INT(D69)*60+MOD(D69,1)*100</f>
        <v>3837</v>
      </c>
      <c r="F69" s="5" t="n">
        <f aca="false">TIME(0,INT(D69),MOD(D69,1)*100)</f>
        <v>0.0444097222222222</v>
      </c>
    </row>
    <row r="70" customFormat="false" ht="16.15" hidden="false" customHeight="false" outlineLevel="0" collapsed="false">
      <c r="A70" s="13"/>
      <c r="B70" s="24" t="s">
        <v>85</v>
      </c>
      <c r="C70" s="0" t="n">
        <v>1</v>
      </c>
      <c r="D70" s="0" t="n">
        <v>17.32</v>
      </c>
      <c r="E70" s="0" t="n">
        <f aca="false">INT(D70)*60+MOD(D70,1)*100</f>
        <v>1052</v>
      </c>
      <c r="F70" s="5" t="n">
        <f aca="false">TIME(0,INT(D70),MOD(D70,1)*100)</f>
        <v>0.0121759259259259</v>
      </c>
    </row>
    <row r="71" customFormat="false" ht="16.15" hidden="false" customHeight="false" outlineLevel="0" collapsed="false">
      <c r="A71" s="13"/>
      <c r="B71" s="24" t="s">
        <v>86</v>
      </c>
      <c r="C71" s="0" t="n">
        <v>1</v>
      </c>
      <c r="D71" s="0" t="n">
        <v>11.04</v>
      </c>
      <c r="E71" s="0" t="n">
        <f aca="false">INT(D71)*60+MOD(D71,1)*100</f>
        <v>664</v>
      </c>
      <c r="F71" s="5" t="n">
        <f aca="false">TIME(0,INT(D71),MOD(D71,1)*100)</f>
        <v>0.00768518518518518</v>
      </c>
    </row>
    <row r="72" customFormat="false" ht="16.15" hidden="false" customHeight="false" outlineLevel="0" collapsed="false">
      <c r="A72" s="13"/>
      <c r="B72" s="24" t="s">
        <v>87</v>
      </c>
      <c r="C72" s="0" t="n">
        <v>1</v>
      </c>
      <c r="D72" s="0" t="n">
        <v>61.21</v>
      </c>
      <c r="E72" s="0" t="n">
        <f aca="false">INT(D72)*60+MOD(D72,1)*100</f>
        <v>3681</v>
      </c>
      <c r="F72" s="5" t="n">
        <f aca="false">TIME(0,INT(D72),MOD(D72,1)*100)</f>
        <v>0.0426041666666667</v>
      </c>
    </row>
    <row r="73" customFormat="false" ht="16.15" hidden="false" customHeight="false" outlineLevel="0" collapsed="false">
      <c r="A73" s="13"/>
      <c r="B73" s="24" t="s">
        <v>88</v>
      </c>
      <c r="C73" s="0" t="n">
        <v>1</v>
      </c>
      <c r="D73" s="0" t="n">
        <v>64.26</v>
      </c>
      <c r="E73" s="0" t="n">
        <f aca="false">INT(D73)*60+MOD(D73,1)*100</f>
        <v>3866</v>
      </c>
      <c r="F73" s="5" t="n">
        <f aca="false">TIME(0,INT(D73),MOD(D73,1)*100)</f>
        <v>0.0447453703703704</v>
      </c>
    </row>
    <row r="74" customFormat="false" ht="16.15" hidden="false" customHeight="false" outlineLevel="0" collapsed="false">
      <c r="A74" s="13"/>
      <c r="B74" s="24" t="s">
        <v>89</v>
      </c>
      <c r="C74" s="0" t="n">
        <v>1</v>
      </c>
      <c r="D74" s="0" t="n">
        <v>62.42</v>
      </c>
      <c r="E74" s="0" t="n">
        <f aca="false">INT(D74)*60+MOD(D74,1)*100</f>
        <v>3762</v>
      </c>
      <c r="F74" s="5" t="n">
        <f aca="false">TIME(0,INT(D74),MOD(D74,1)*100)</f>
        <v>0.0435416666666667</v>
      </c>
    </row>
    <row r="75" customFormat="false" ht="16.15" hidden="false" customHeight="false" outlineLevel="0" collapsed="false">
      <c r="A75" s="13"/>
      <c r="B75" s="24" t="s">
        <v>90</v>
      </c>
      <c r="C75" s="0" t="n">
        <v>1</v>
      </c>
      <c r="D75" s="0" t="n">
        <v>34.32</v>
      </c>
      <c r="E75" s="0" t="n">
        <f aca="false">INT(D75)*60+MOD(D75,1)*100</f>
        <v>2072</v>
      </c>
      <c r="F75" s="5" t="n">
        <f aca="false">TIME(0,INT(D75),MOD(D75,1)*100)</f>
        <v>0.0239814814814815</v>
      </c>
    </row>
    <row r="76" customFormat="false" ht="30.35" hidden="false" customHeight="false" outlineLevel="0" collapsed="false">
      <c r="A76" s="31" t="s">
        <v>8</v>
      </c>
      <c r="B76" s="27" t="n">
        <v>1.05302083333333</v>
      </c>
      <c r="D76" s="0"/>
      <c r="F76" s="5"/>
    </row>
    <row r="77" customFormat="false" ht="16.15" hidden="false" customHeight="false" outlineLevel="0" collapsed="false">
      <c r="A77" s="16"/>
      <c r="B77" s="24" t="s">
        <v>92</v>
      </c>
      <c r="C77" s="0" t="n">
        <v>1</v>
      </c>
      <c r="D77" s="0" t="n">
        <v>10.54</v>
      </c>
      <c r="E77" s="0" t="n">
        <f aca="false">INT(D77)*60+MOD(D77,1)*100</f>
        <v>654</v>
      </c>
      <c r="F77" s="5" t="n">
        <f aca="false">TIME(0,INT(D77),MOD(D77,1)*100)</f>
        <v>0.00756944444444444</v>
      </c>
    </row>
    <row r="78" customFormat="false" ht="16.15" hidden="false" customHeight="false" outlineLevel="0" collapsed="false">
      <c r="A78" s="16"/>
      <c r="B78" s="24" t="s">
        <v>93</v>
      </c>
      <c r="C78" s="0" t="n">
        <v>1</v>
      </c>
      <c r="D78" s="0" t="n">
        <v>63.03</v>
      </c>
      <c r="E78" s="0" t="n">
        <f aca="false">INT(D78)*60+MOD(D78,1)*100</f>
        <v>3783</v>
      </c>
      <c r="F78" s="5" t="n">
        <f aca="false">TIME(0,INT(D78),MOD(D78,1)*100)</f>
        <v>0.0437847222222222</v>
      </c>
    </row>
    <row r="79" customFormat="false" ht="16.15" hidden="false" customHeight="false" outlineLevel="0" collapsed="false">
      <c r="A79" s="10"/>
      <c r="B79" s="24" t="s">
        <v>94</v>
      </c>
      <c r="C79" s="0" t="n">
        <v>1</v>
      </c>
      <c r="D79" s="0" t="n">
        <v>270.23</v>
      </c>
      <c r="E79" s="0" t="n">
        <f aca="false">INT(D79)*60+MOD(D79,1)*100</f>
        <v>16223</v>
      </c>
      <c r="F79" s="5" t="n">
        <f aca="false">TIME(0,INT(D79),MOD(D79,1)*100)</f>
        <v>0.187766203703704</v>
      </c>
    </row>
    <row r="80" customFormat="false" ht="16.15" hidden="false" customHeight="false" outlineLevel="0" collapsed="false">
      <c r="A80" s="11" t="s">
        <v>95</v>
      </c>
      <c r="B80" s="24" t="s">
        <v>96</v>
      </c>
      <c r="C80" s="0" t="n">
        <v>1</v>
      </c>
      <c r="D80" s="0" t="n">
        <v>438.23</v>
      </c>
      <c r="E80" s="0" t="n">
        <f aca="false">INT(D80)*60+MOD(D80,1)*100</f>
        <v>26303</v>
      </c>
      <c r="F80" s="5" t="n">
        <f aca="false">TIME(0,INT(D80),MOD(D80,1)*100)</f>
        <v>0.30443287037037</v>
      </c>
    </row>
    <row r="81" customFormat="false" ht="16.15" hidden="false" customHeight="false" outlineLevel="0" collapsed="false">
      <c r="A81" s="10"/>
      <c r="B81" s="24" t="s">
        <v>97</v>
      </c>
      <c r="C81" s="0" t="n">
        <v>338</v>
      </c>
      <c r="D81" s="0" t="n">
        <v>124.9</v>
      </c>
      <c r="E81" s="0" t="n">
        <f aca="false">INT(D81)*60+MOD(D81,1)*100</f>
        <v>7530</v>
      </c>
      <c r="F81" s="5" t="n">
        <f aca="false">TIME(0,INT(D81),MOD(D81,1)*100)</f>
        <v>0.0871527777777778</v>
      </c>
    </row>
    <row r="82" customFormat="false" ht="16.15" hidden="false" customHeight="false" outlineLevel="0" collapsed="false">
      <c r="A82" s="10"/>
      <c r="B82" s="24" t="s">
        <v>98</v>
      </c>
      <c r="C82" s="0" t="n">
        <v>1</v>
      </c>
      <c r="D82" s="0" t="n">
        <v>126.23</v>
      </c>
      <c r="E82" s="0" t="n">
        <f aca="false">INT(D82)*60+MOD(D82,1)*100</f>
        <v>7583</v>
      </c>
      <c r="F82" s="5" t="n">
        <f aca="false">TIME(0,INT(D82),MOD(D82,1)*100)</f>
        <v>0.0877662037037037</v>
      </c>
    </row>
    <row r="83" customFormat="false" ht="16.15" hidden="false" customHeight="false" outlineLevel="0" collapsed="false">
      <c r="A83" s="10"/>
      <c r="B83" s="24" t="s">
        <v>99</v>
      </c>
      <c r="C83" s="0" t="n">
        <v>1</v>
      </c>
      <c r="D83" s="0" t="n">
        <v>154.54</v>
      </c>
      <c r="E83" s="0" t="n">
        <f aca="false">INT(D83)*60+MOD(D83,1)*100</f>
        <v>9294</v>
      </c>
      <c r="F83" s="5" t="n">
        <f aca="false">TIME(0,INT(D83),MOD(D83,1)*100)</f>
        <v>0.107569444444444</v>
      </c>
    </row>
    <row r="84" customFormat="false" ht="16.15" hidden="false" customHeight="false" outlineLevel="0" collapsed="false">
      <c r="A84" s="10"/>
      <c r="B84" s="24" t="s">
        <v>100</v>
      </c>
      <c r="C84" s="0" t="n">
        <v>1</v>
      </c>
      <c r="D84" s="0" t="n">
        <v>216.45</v>
      </c>
      <c r="E84" s="0" t="n">
        <f aca="false">INT(D84)*60+MOD(D84,1)*100</f>
        <v>13005</v>
      </c>
      <c r="F84" s="5" t="n">
        <f aca="false">TIME(0,INT(D84),MOD(D84,1)*100)</f>
        <v>0.150520833333333</v>
      </c>
    </row>
    <row r="85" customFormat="false" ht="30.35" hidden="false" customHeight="false" outlineLevel="0" collapsed="false">
      <c r="A85" s="31" t="s">
        <v>8</v>
      </c>
      <c r="B85" s="27" t="n">
        <v>0.979328703703704</v>
      </c>
      <c r="D85" s="0"/>
      <c r="F85" s="5"/>
    </row>
    <row r="86" customFormat="false" ht="16.15" hidden="false" customHeight="false" outlineLevel="0" collapsed="false">
      <c r="A86" s="11"/>
      <c r="B86" s="24" t="s">
        <v>101</v>
      </c>
      <c r="C86" s="0" t="n">
        <v>1</v>
      </c>
      <c r="D86" s="0" t="n">
        <v>235.13</v>
      </c>
      <c r="E86" s="0" t="n">
        <f aca="false">INT(D86)*60+MOD(D86,1)*100</f>
        <v>14113</v>
      </c>
      <c r="F86" s="5" t="n">
        <f aca="false">TIME(0,INT(D86),MOD(D86,1)*100)</f>
        <v>0.163344907407407</v>
      </c>
    </row>
    <row r="87" customFormat="false" ht="16.15" hidden="false" customHeight="false" outlineLevel="0" collapsed="false">
      <c r="A87" s="11"/>
      <c r="B87" s="24" t="s">
        <v>102</v>
      </c>
      <c r="C87" s="0" t="n">
        <v>1</v>
      </c>
      <c r="D87" s="0" t="n">
        <v>243.17</v>
      </c>
      <c r="E87" s="0" t="n">
        <f aca="false">INT(D87)*60+MOD(D87,1)*100</f>
        <v>14597</v>
      </c>
      <c r="F87" s="5" t="n">
        <f aca="false">TIME(0,INT(D87),MOD(D87,1)*100)</f>
        <v>0.168946759259259</v>
      </c>
    </row>
    <row r="88" customFormat="false" ht="16.15" hidden="false" customHeight="false" outlineLevel="0" collapsed="false">
      <c r="A88" s="19"/>
      <c r="B88" s="24" t="s">
        <v>103</v>
      </c>
      <c r="C88" s="0" t="n">
        <v>1</v>
      </c>
      <c r="D88" s="0" t="n">
        <v>68.32</v>
      </c>
      <c r="E88" s="0" t="n">
        <f aca="false">INT(D88)*60+MOD(D88,1)*100</f>
        <v>4112</v>
      </c>
      <c r="F88" s="5" t="n">
        <f aca="false">TIME(0,INT(D88),MOD(D88,1)*100)</f>
        <v>0.0475925925925926</v>
      </c>
    </row>
    <row r="89" customFormat="false" ht="16.15" hidden="false" customHeight="false" outlineLevel="0" collapsed="false">
      <c r="A89" s="19"/>
      <c r="B89" s="24" t="s">
        <v>104</v>
      </c>
      <c r="C89" s="0" t="n">
        <v>1</v>
      </c>
      <c r="D89" s="0" t="n">
        <v>164.58</v>
      </c>
      <c r="E89" s="0" t="n">
        <f aca="false">INT(D89)*60+MOD(D89,1)*100</f>
        <v>9898</v>
      </c>
      <c r="F89" s="5" t="n">
        <f aca="false">TIME(0,INT(D89),MOD(D89,1)*100)</f>
        <v>0.114560185185185</v>
      </c>
    </row>
    <row r="90" customFormat="false" ht="16.15" hidden="false" customHeight="false" outlineLevel="0" collapsed="false">
      <c r="A90" s="19"/>
      <c r="B90" s="24" t="s">
        <v>105</v>
      </c>
      <c r="C90" s="0" t="n">
        <v>1</v>
      </c>
      <c r="D90" s="0" t="n">
        <v>94.11</v>
      </c>
      <c r="E90" s="0" t="n">
        <f aca="false">INT(D90)*60+MOD(D90,1)*100</f>
        <v>5651</v>
      </c>
      <c r="F90" s="5" t="n">
        <f aca="false">TIME(0,INT(D90),MOD(D90,1)*100)</f>
        <v>0.0654050925925926</v>
      </c>
    </row>
    <row r="91" customFormat="false" ht="16.15" hidden="false" customHeight="false" outlineLevel="0" collapsed="false">
      <c r="A91" s="18" t="s">
        <v>106</v>
      </c>
      <c r="B91" s="24" t="s">
        <v>107</v>
      </c>
      <c r="C91" s="0" t="n">
        <v>1</v>
      </c>
      <c r="D91" s="0" t="n">
        <v>148.32</v>
      </c>
      <c r="E91" s="0" t="n">
        <f aca="false">INT(D91)*60+MOD(D91,1)*100</f>
        <v>8912</v>
      </c>
      <c r="F91" s="5" t="n">
        <f aca="false">TIME(0,INT(D91),MOD(D91,1)*100)</f>
        <v>0.103148148148148</v>
      </c>
    </row>
    <row r="92" customFormat="false" ht="16.15" hidden="false" customHeight="false" outlineLevel="0" collapsed="false">
      <c r="A92" s="19"/>
      <c r="B92" s="24" t="s">
        <v>108</v>
      </c>
      <c r="C92" s="0" t="n">
        <v>1</v>
      </c>
      <c r="D92" s="0" t="n">
        <v>217.17</v>
      </c>
      <c r="E92" s="0" t="n">
        <f aca="false">INT(D92)*60+MOD(D92,1)*100</f>
        <v>13037</v>
      </c>
      <c r="F92" s="5" t="n">
        <f aca="false">TIME(0,INT(D92),MOD(D92,1)*100)</f>
        <v>0.150891203703704</v>
      </c>
    </row>
    <row r="93" customFormat="false" ht="16.15" hidden="false" customHeight="false" outlineLevel="0" collapsed="false">
      <c r="A93" s="19"/>
      <c r="B93" s="24" t="s">
        <v>109</v>
      </c>
      <c r="C93" s="0" t="n">
        <v>1</v>
      </c>
      <c r="D93" s="0" t="n">
        <v>221.15</v>
      </c>
      <c r="E93" s="0" t="n">
        <f aca="false">INT(D93)*60+MOD(D93,1)*100</f>
        <v>13275</v>
      </c>
      <c r="F93" s="5" t="n">
        <f aca="false">TIME(0,INT(D93),MOD(D93,1)*100)</f>
        <v>0.153645833333333</v>
      </c>
    </row>
    <row r="94" customFormat="false" ht="16.15" hidden="false" customHeight="false" outlineLevel="0" collapsed="false">
      <c r="A94" s="19"/>
      <c r="B94" s="24" t="s">
        <v>97</v>
      </c>
      <c r="C94" s="0" t="n">
        <v>338</v>
      </c>
      <c r="D94" s="0" t="n">
        <v>124.09</v>
      </c>
      <c r="E94" s="0" t="n">
        <f aca="false">INT(D94)*60+MOD(D94,1)*100</f>
        <v>7449</v>
      </c>
      <c r="F94" s="5" t="n">
        <f aca="false">TIME(0,INT(D94),MOD(D94,1)*100)</f>
        <v>0.0862152777777778</v>
      </c>
    </row>
    <row r="95" customFormat="false" ht="16.15" hidden="false" customHeight="false" outlineLevel="0" collapsed="false">
      <c r="A95" s="19"/>
      <c r="B95" s="24" t="s">
        <v>98</v>
      </c>
      <c r="C95" s="0" t="n">
        <v>1</v>
      </c>
      <c r="D95" s="0" t="n">
        <v>126.23</v>
      </c>
      <c r="E95" s="0" t="n">
        <f aca="false">INT(D95)*60+MOD(D95,1)*100</f>
        <v>7583</v>
      </c>
      <c r="F95" s="5" t="n">
        <f aca="false">TIME(0,INT(D95),MOD(D95,1)*100)</f>
        <v>0.0877662037037037</v>
      </c>
    </row>
    <row r="96" customFormat="false" ht="16.15" hidden="false" customHeight="false" outlineLevel="0" collapsed="false">
      <c r="A96" s="19"/>
      <c r="B96" s="24" t="s">
        <v>99</v>
      </c>
      <c r="C96" s="0" t="n">
        <v>1</v>
      </c>
      <c r="D96" s="0" t="n">
        <v>154.54</v>
      </c>
      <c r="E96" s="0" t="n">
        <f aca="false">INT(D96)*60+MOD(D96,1)*100</f>
        <v>9294</v>
      </c>
      <c r="F96" s="5" t="n">
        <f aca="false">TIME(0,INT(D96),MOD(D96,1)*100)</f>
        <v>0.107569444444444</v>
      </c>
    </row>
    <row r="97" customFormat="false" ht="16.15" hidden="false" customHeight="false" outlineLevel="0" collapsed="false">
      <c r="A97" s="16"/>
      <c r="B97" s="24" t="s">
        <v>110</v>
      </c>
      <c r="C97" s="0" t="n">
        <v>1</v>
      </c>
      <c r="D97" s="0" t="n">
        <v>240</v>
      </c>
      <c r="E97" s="0" t="n">
        <f aca="false">INT(D97)*60+MOD(D97,1)*100</f>
        <v>14400</v>
      </c>
      <c r="F97" s="5" t="n">
        <f aca="false">TIME(0,INT(D97),MOD(D97,1)*100)</f>
        <v>0.166666666666667</v>
      </c>
    </row>
    <row r="98" customFormat="false" ht="30.35" hidden="false" customHeight="false" outlineLevel="0" collapsed="false">
      <c r="A98" s="26" t="s">
        <v>8</v>
      </c>
      <c r="B98" s="27" t="n">
        <v>1.41668981481481</v>
      </c>
      <c r="D98" s="0"/>
    </row>
    <row r="99" customFormat="false" ht="16.15" hidden="false" customHeight="false" outlineLevel="0" collapsed="false">
      <c r="A99" s="11"/>
      <c r="B99" s="23" t="s">
        <v>111</v>
      </c>
      <c r="C99" s="0" t="n">
        <v>1</v>
      </c>
      <c r="D99" s="0" t="n">
        <v>204.34</v>
      </c>
      <c r="E99" s="0" t="n">
        <f aca="false">INT(D99)*60+MOD(D99,1)*100</f>
        <v>12274</v>
      </c>
      <c r="F99" s="5" t="n">
        <f aca="false">TIME(0,INT(D99),MOD(D99,1)*100)</f>
        <v>0.142060185185185</v>
      </c>
    </row>
    <row r="100" customFormat="false" ht="16.15" hidden="false" customHeight="false" outlineLevel="0" collapsed="false">
      <c r="A100" s="11"/>
      <c r="B100" s="24" t="s">
        <v>112</v>
      </c>
      <c r="C100" s="0" t="n">
        <v>1</v>
      </c>
      <c r="D100" s="0" t="n">
        <v>243.17</v>
      </c>
      <c r="E100" s="0" t="n">
        <f aca="false">INT(D100)*60+MOD(D100,1)*100</f>
        <v>14597</v>
      </c>
      <c r="F100" s="5" t="n">
        <f aca="false">TIME(0,INT(D100),MOD(D100,1)*100)</f>
        <v>0.168946759259259</v>
      </c>
    </row>
    <row r="101" customFormat="false" ht="16.15" hidden="false" customHeight="false" outlineLevel="0" collapsed="false">
      <c r="A101" s="19"/>
      <c r="B101" s="30" t="s">
        <v>113</v>
      </c>
      <c r="C101" s="0" t="n">
        <v>1</v>
      </c>
      <c r="D101" s="0" t="n">
        <v>157.21</v>
      </c>
      <c r="E101" s="0" t="n">
        <f aca="false">INT(D101)*60+MOD(D101,1)*100</f>
        <v>9441</v>
      </c>
      <c r="F101" s="5" t="n">
        <f aca="false">TIME(0,INT(D101),MOD(D101,1)*100)</f>
        <v>0.109270833333333</v>
      </c>
    </row>
    <row r="102" customFormat="false" ht="16.15" hidden="false" customHeight="false" outlineLevel="0" collapsed="false">
      <c r="A102" s="18" t="s">
        <v>114</v>
      </c>
      <c r="B102" s="24" t="s">
        <v>115</v>
      </c>
      <c r="C102" s="0" t="n">
        <v>1</v>
      </c>
      <c r="D102" s="0" t="n">
        <v>278.14</v>
      </c>
      <c r="E102" s="0" t="n">
        <f aca="false">INT(D102)*60+MOD(D102,1)*100</f>
        <v>16694</v>
      </c>
      <c r="F102" s="5" t="n">
        <f aca="false">TIME(0,INT(D102),MOD(D102,1)*100)</f>
        <v>0.193217592592593</v>
      </c>
    </row>
    <row r="103" customFormat="false" ht="16.15" hidden="false" customHeight="false" outlineLevel="0" collapsed="false">
      <c r="A103" s="19"/>
      <c r="B103" s="24" t="s">
        <v>116</v>
      </c>
      <c r="C103" s="0" t="n">
        <v>1</v>
      </c>
      <c r="D103" s="0" t="n">
        <v>302.34</v>
      </c>
      <c r="E103" s="0" t="n">
        <f aca="false">INT(D103)*60+MOD(D103,1)*100</f>
        <v>18154</v>
      </c>
      <c r="F103" s="5" t="n">
        <f aca="false">TIME(0,INT(D103),MOD(D103,1)*100)</f>
        <v>0.210115740740741</v>
      </c>
    </row>
    <row r="104" customFormat="false" ht="16.15" hidden="false" customHeight="false" outlineLevel="0" collapsed="false">
      <c r="A104" s="19"/>
      <c r="B104" s="24" t="s">
        <v>117</v>
      </c>
      <c r="C104" s="0" t="n">
        <v>1</v>
      </c>
      <c r="D104" s="0" t="n">
        <v>247.56</v>
      </c>
      <c r="E104" s="0" t="n">
        <f aca="false">INT(D104)*60+MOD(D104,1)*100</f>
        <v>14876</v>
      </c>
      <c r="F104" s="5" t="n">
        <f aca="false">TIME(0,INT(D104),MOD(D104,1)*100)</f>
        <v>0.172175925925926</v>
      </c>
    </row>
    <row r="105" customFormat="false" ht="16.15" hidden="false" customHeight="false" outlineLevel="0" collapsed="false">
      <c r="A105" s="19"/>
      <c r="B105" s="24" t="s">
        <v>118</v>
      </c>
      <c r="C105" s="0" t="n">
        <v>5</v>
      </c>
      <c r="D105" s="0" t="n">
        <v>189.15</v>
      </c>
      <c r="E105" s="0" t="n">
        <f aca="false">INT(D105)*60+MOD(D105,1)*100</f>
        <v>11355</v>
      </c>
      <c r="F105" s="5" t="n">
        <f aca="false">TIME(0,INT(D105),MOD(D105,1)*100)</f>
        <v>0.131423611111111</v>
      </c>
    </row>
    <row r="106" customFormat="false" ht="30.35" hidden="false" customHeight="false" outlineLevel="0" collapsed="false">
      <c r="A106" s="26" t="s">
        <v>8</v>
      </c>
      <c r="B106" s="27" t="n">
        <v>1.12721064814815</v>
      </c>
      <c r="D106" s="0"/>
    </row>
    <row r="107" customFormat="false" ht="16.15" hidden="false" customHeight="false" outlineLevel="0" collapsed="false">
      <c r="A107" s="11"/>
      <c r="B107" s="24" t="s">
        <v>119</v>
      </c>
      <c r="C107" s="0" t="n">
        <v>1</v>
      </c>
      <c r="D107" s="0" t="n">
        <v>143.11</v>
      </c>
      <c r="E107" s="0" t="n">
        <f aca="false">INT(D107)*60+MOD(D107,1)*100</f>
        <v>8591</v>
      </c>
      <c r="F107" s="5" t="n">
        <f aca="false">TIME(0,INT(D107),MOD(D107,1)*100)</f>
        <v>0.0994328703703704</v>
      </c>
    </row>
    <row r="108" customFormat="false" ht="16.15" hidden="false" customHeight="false" outlineLevel="0" collapsed="false">
      <c r="A108" s="11"/>
      <c r="B108" s="24" t="s">
        <v>120</v>
      </c>
      <c r="C108" s="0" t="n">
        <v>1</v>
      </c>
      <c r="D108" s="0" t="n">
        <v>301.57</v>
      </c>
      <c r="E108" s="0" t="n">
        <f aca="false">INT(D108)*60+MOD(D108,1)*100</f>
        <v>18117</v>
      </c>
      <c r="F108" s="5" t="n">
        <f aca="false">TIME(0,INT(D108),MOD(D108,1)*100)</f>
        <v>0.2096875</v>
      </c>
    </row>
    <row r="109" customFormat="false" ht="16.15" hidden="false" customHeight="false" outlineLevel="0" collapsed="false">
      <c r="A109" s="19"/>
      <c r="B109" s="24" t="s">
        <v>121</v>
      </c>
      <c r="C109" s="0" t="n">
        <v>1</v>
      </c>
      <c r="D109" s="0" t="n">
        <v>241.57</v>
      </c>
      <c r="E109" s="0" t="n">
        <f aca="false">INT(D109)*60+MOD(D109,1)*100</f>
        <v>14517</v>
      </c>
      <c r="F109" s="5" t="n">
        <f aca="false">TIME(0,INT(D109),MOD(D109,1)*100)</f>
        <v>0.168020833333333</v>
      </c>
    </row>
    <row r="110" customFormat="false" ht="16.15" hidden="false" customHeight="false" outlineLevel="0" collapsed="false">
      <c r="A110" s="18" t="s">
        <v>122</v>
      </c>
      <c r="B110" s="24" t="s">
        <v>123</v>
      </c>
      <c r="C110" s="0" t="n">
        <v>1</v>
      </c>
      <c r="D110" s="0" t="n">
        <v>172.37</v>
      </c>
      <c r="E110" s="0" t="n">
        <f aca="false">INT(D110)*60+MOD(D110,1)*100</f>
        <v>10357</v>
      </c>
      <c r="F110" s="5" t="n">
        <f aca="false">TIME(0,INT(D110),MOD(D110,1)*100)</f>
        <v>0.119872685185185</v>
      </c>
    </row>
    <row r="111" customFormat="false" ht="16.15" hidden="false" customHeight="false" outlineLevel="0" collapsed="false">
      <c r="A111" s="19"/>
      <c r="B111" s="24" t="s">
        <v>124</v>
      </c>
      <c r="C111" s="0" t="n">
        <v>1</v>
      </c>
      <c r="D111" s="0" t="n">
        <v>409.54</v>
      </c>
      <c r="E111" s="0" t="n">
        <f aca="false">INT(D111)*60+MOD(D111,1)*100</f>
        <v>24594</v>
      </c>
      <c r="F111" s="5" t="n">
        <f aca="false">TIME(0,INT(D111),MOD(D111,1)*100)</f>
        <v>0.284652777777778</v>
      </c>
    </row>
    <row r="112" customFormat="false" ht="16.15" hidden="false" customHeight="false" outlineLevel="0" collapsed="false">
      <c r="A112" s="19"/>
      <c r="B112" s="24" t="s">
        <v>125</v>
      </c>
      <c r="C112" s="0" t="n">
        <v>1</v>
      </c>
      <c r="D112" s="0" t="n">
        <v>361.31</v>
      </c>
      <c r="E112" s="0" t="n">
        <f aca="false">INT(D112)*60+MOD(D112,1)*100</f>
        <v>21691</v>
      </c>
      <c r="F112" s="5" t="n">
        <f aca="false">TIME(0,INT(D112),MOD(D112,1)*100)</f>
        <v>0.251053240740741</v>
      </c>
    </row>
    <row r="113" customFormat="false" ht="16.15" hidden="false" customHeight="false" outlineLevel="0" collapsed="false">
      <c r="A113" s="19"/>
      <c r="B113" s="24" t="s">
        <v>126</v>
      </c>
      <c r="C113" s="0" t="n">
        <v>1</v>
      </c>
      <c r="D113" s="0" t="n">
        <v>43.17</v>
      </c>
      <c r="E113" s="0" t="n">
        <f aca="false">INT(D113)*60+MOD(D113,1)*100</f>
        <v>2597</v>
      </c>
      <c r="F113" s="5" t="n">
        <f aca="false">TIME(0,INT(D113),MOD(D113,1)*100)</f>
        <v>0.0300578703703704</v>
      </c>
    </row>
    <row r="114" customFormat="false" ht="30.35" hidden="false" customHeight="false" outlineLevel="0" collapsed="false">
      <c r="A114" s="26" t="s">
        <v>8</v>
      </c>
      <c r="B114" s="27" t="n">
        <v>1.16277777777778</v>
      </c>
      <c r="D114" s="0"/>
    </row>
    <row r="115" customFormat="false" ht="16.15" hidden="false" customHeight="false" outlineLevel="0" collapsed="false">
      <c r="A115" s="11"/>
      <c r="B115" s="24" t="s">
        <v>127</v>
      </c>
      <c r="C115" s="0" t="n">
        <v>1</v>
      </c>
      <c r="D115" s="0" t="n">
        <v>341.56</v>
      </c>
      <c r="E115" s="0" t="n">
        <f aca="false">INT(D115)*60+MOD(D115,1)*100</f>
        <v>20516</v>
      </c>
      <c r="F115" s="5" t="n">
        <f aca="false">TIME(0,INT(D115),MOD(D115,1)*100)</f>
        <v>0.237453703703704</v>
      </c>
    </row>
    <row r="116" customFormat="false" ht="16.15" hidden="false" customHeight="false" outlineLevel="0" collapsed="false">
      <c r="A116" s="11"/>
      <c r="B116" s="24" t="s">
        <v>128</v>
      </c>
      <c r="C116" s="0" t="n">
        <v>1</v>
      </c>
      <c r="D116" s="0" t="n">
        <v>383.12</v>
      </c>
      <c r="E116" s="0" t="n">
        <f aca="false">INT(D116)*60+MOD(D116,1)*100</f>
        <v>22992</v>
      </c>
      <c r="F116" s="5" t="n">
        <f aca="false">TIME(0,INT(D116),MOD(D116,1)*100)</f>
        <v>0.266111111111111</v>
      </c>
    </row>
    <row r="117" customFormat="false" ht="16.15" hidden="false" customHeight="false" outlineLevel="0" collapsed="false">
      <c r="A117" s="18" t="s">
        <v>129</v>
      </c>
      <c r="B117" s="24" t="s">
        <v>130</v>
      </c>
      <c r="C117" s="0" t="n">
        <v>1</v>
      </c>
      <c r="D117" s="0" t="n">
        <v>413.07</v>
      </c>
      <c r="E117" s="0" t="n">
        <f aca="false">INT(D117)*60+MOD(D117,1)*100</f>
        <v>24787</v>
      </c>
      <c r="F117" s="5" t="n">
        <f aca="false">TIME(0,INT(D117),MOD(D117,1)*100)</f>
        <v>0.286886574074074</v>
      </c>
    </row>
    <row r="118" customFormat="false" ht="16.15" hidden="false" customHeight="false" outlineLevel="0" collapsed="false">
      <c r="A118" s="18"/>
      <c r="B118" s="24" t="s">
        <v>131</v>
      </c>
      <c r="C118" s="0" t="n">
        <v>1</v>
      </c>
      <c r="D118" s="0" t="n">
        <v>279.21</v>
      </c>
      <c r="E118" s="0" t="n">
        <f aca="false">INT(D118)*60+MOD(D118,1)*100</f>
        <v>16761</v>
      </c>
      <c r="F118" s="5" t="n">
        <f aca="false">TIME(0,INT(D118),MOD(D118,1)*100)</f>
        <v>0.193993055555556</v>
      </c>
    </row>
    <row r="119" customFormat="false" ht="16.15" hidden="false" customHeight="false" outlineLevel="0" collapsed="false">
      <c r="A119" s="19"/>
      <c r="B119" s="33" t="s">
        <v>131</v>
      </c>
      <c r="C119" s="0" t="n">
        <v>1</v>
      </c>
      <c r="D119" s="0" t="n">
        <v>428.52</v>
      </c>
      <c r="E119" s="0" t="n">
        <f aca="false">INT(D119)*60+MOD(D119,1)*100</f>
        <v>25732</v>
      </c>
      <c r="F119" s="5" t="n">
        <f aca="false">TIME(0,INT(D119),MOD(D119,1)*100)</f>
        <v>0.297824074074074</v>
      </c>
    </row>
    <row r="120" customFormat="false" ht="30.35" hidden="false" customHeight="false" outlineLevel="0" collapsed="false">
      <c r="A120" s="26" t="s">
        <v>8</v>
      </c>
      <c r="B120" s="27" t="n">
        <v>1.28226851851852</v>
      </c>
      <c r="D120" s="0"/>
    </row>
    <row r="121" customFormat="false" ht="16.15" hidden="false" customHeight="false" outlineLevel="0" collapsed="false">
      <c r="A121" s="11"/>
      <c r="B121" s="24" t="s">
        <v>133</v>
      </c>
      <c r="C121" s="0" t="n">
        <v>1</v>
      </c>
      <c r="D121" s="0" t="n">
        <v>210.35</v>
      </c>
      <c r="E121" s="0" t="n">
        <f aca="false">INT(D121)*60+MOD(D121,1)*100</f>
        <v>12635</v>
      </c>
      <c r="F121" s="5" t="n">
        <f aca="false">TIME(0,INT(D121),MOD(D121,1)*100)</f>
        <v>0.146238425925926</v>
      </c>
    </row>
    <row r="122" customFormat="false" ht="16.15" hidden="false" customHeight="false" outlineLevel="0" collapsed="false">
      <c r="A122" s="11"/>
      <c r="B122" s="24" t="s">
        <v>134</v>
      </c>
      <c r="C122" s="0" t="n">
        <v>1</v>
      </c>
      <c r="D122" s="0" t="n">
        <v>207.14</v>
      </c>
      <c r="E122" s="0" t="n">
        <f aca="false">INT(D122)*60+MOD(D122,1)*100</f>
        <v>12434</v>
      </c>
      <c r="F122" s="5" t="n">
        <f aca="false">TIME(0,INT(D122),MOD(D122,1)*100)</f>
        <v>0.143912037037037</v>
      </c>
    </row>
    <row r="123" customFormat="false" ht="16.15" hidden="false" customHeight="false" outlineLevel="0" collapsed="false">
      <c r="A123" s="11"/>
      <c r="B123" s="24" t="s">
        <v>135</v>
      </c>
      <c r="C123" s="0" t="n">
        <v>1</v>
      </c>
      <c r="D123" s="0" t="n">
        <v>417.19</v>
      </c>
      <c r="E123" s="0" t="n">
        <f aca="false">INT(D123)*60+MOD(D123,1)*100</f>
        <v>25039</v>
      </c>
      <c r="F123" s="5" t="n">
        <f aca="false">TIME(0,INT(D123),MOD(D123,1)*100)</f>
        <v>0.289803240740741</v>
      </c>
    </row>
    <row r="124" customFormat="false" ht="16.15" hidden="false" customHeight="false" outlineLevel="0" collapsed="false">
      <c r="A124" s="18" t="s">
        <v>136</v>
      </c>
      <c r="B124" s="24" t="s">
        <v>137</v>
      </c>
      <c r="C124" s="0" t="n">
        <v>1</v>
      </c>
      <c r="D124" s="0" t="n">
        <v>284.34</v>
      </c>
      <c r="E124" s="0" t="n">
        <f aca="false">INT(D124)*60+MOD(D124,1)*100</f>
        <v>17074</v>
      </c>
      <c r="F124" s="5" t="n">
        <f aca="false">TIME(0,INT(D124),MOD(D124,1)*100)</f>
        <v>0.197615740740741</v>
      </c>
    </row>
    <row r="125" customFormat="false" ht="16.15" hidden="false" customHeight="false" outlineLevel="0" collapsed="false">
      <c r="A125" s="19"/>
      <c r="B125" s="33" t="s">
        <v>138</v>
      </c>
      <c r="C125" s="0" t="n">
        <v>1</v>
      </c>
      <c r="D125" s="0" t="n">
        <v>317.21</v>
      </c>
      <c r="E125" s="0" t="n">
        <f aca="false">INT(D125)*60+MOD(D125,1)*100</f>
        <v>19041</v>
      </c>
      <c r="F125" s="5" t="n">
        <f aca="false">TIME(0,INT(D125),MOD(D125,1)*100)</f>
        <v>0.220381944444444</v>
      </c>
    </row>
    <row r="126" customFormat="false" ht="16.15" hidden="false" customHeight="false" outlineLevel="0" collapsed="false">
      <c r="A126" s="19"/>
      <c r="B126" s="33" t="s">
        <v>139</v>
      </c>
      <c r="C126" s="0" t="n">
        <v>1</v>
      </c>
      <c r="D126" s="0" t="n">
        <v>30.21</v>
      </c>
      <c r="E126" s="0" t="n">
        <f aca="false">INT(D126)*60+MOD(D126,1)*100</f>
        <v>1821</v>
      </c>
      <c r="F126" s="5" t="n">
        <f aca="false">TIME(0,INT(D126),MOD(D126,1)*100)</f>
        <v>0.0210763888888889</v>
      </c>
    </row>
    <row r="127" customFormat="false" ht="16.15" hidden="false" customHeight="false" outlineLevel="0" collapsed="false">
      <c r="A127" s="19"/>
      <c r="B127" s="33" t="s">
        <v>140</v>
      </c>
      <c r="C127" s="0" t="n">
        <v>1</v>
      </c>
      <c r="D127" s="0" t="n">
        <v>72.46</v>
      </c>
      <c r="E127" s="0" t="n">
        <f aca="false">INT(D127)*60+MOD(D127,1)*100</f>
        <v>4366</v>
      </c>
      <c r="F127" s="5" t="n">
        <f aca="false">TIME(0,INT(D127),MOD(D127,1)*100)</f>
        <v>0.0505324074074074</v>
      </c>
    </row>
    <row r="128" customFormat="false" ht="16.15" hidden="false" customHeight="false" outlineLevel="0" collapsed="false">
      <c r="A128" s="19"/>
      <c r="B128" s="33" t="s">
        <v>141</v>
      </c>
      <c r="C128" s="0" t="n">
        <v>1</v>
      </c>
      <c r="D128" s="0" t="n">
        <v>142.52</v>
      </c>
      <c r="E128" s="0" t="n">
        <f aca="false">INT(D128)*60+MOD(D128,1)*100</f>
        <v>8572</v>
      </c>
      <c r="F128" s="5" t="n">
        <f aca="false">TIME(0,INT(D128),MOD(D128,1)*100)</f>
        <v>0.099212962962963</v>
      </c>
    </row>
    <row r="129" customFormat="false" ht="30.35" hidden="false" customHeight="false" outlineLevel="0" collapsed="false">
      <c r="A129" s="26" t="s">
        <v>8</v>
      </c>
      <c r="B129" s="27" t="n">
        <v>1.06956018518519</v>
      </c>
      <c r="D129" s="0"/>
    </row>
    <row r="130" customFormat="false" ht="16.15" hidden="false" customHeight="false" outlineLevel="0" collapsed="false">
      <c r="A130" s="11"/>
      <c r="B130" s="24" t="s">
        <v>142</v>
      </c>
      <c r="C130" s="0" t="n">
        <v>1</v>
      </c>
      <c r="D130" s="0" t="n">
        <v>361.43</v>
      </c>
      <c r="E130" s="0" t="n">
        <f aca="false">INT(D130)*60+MOD(D130,1)*100</f>
        <v>21703</v>
      </c>
      <c r="F130" s="5" t="n">
        <f aca="false">TIME(0,INT(D130),MOD(D130,1)*100)</f>
        <v>0.25119212962963</v>
      </c>
    </row>
    <row r="131" customFormat="false" ht="16.15" hidden="false" customHeight="false" outlineLevel="0" collapsed="false">
      <c r="A131" s="11"/>
      <c r="B131" s="33" t="s">
        <v>142</v>
      </c>
      <c r="C131" s="0" t="n">
        <v>1</v>
      </c>
      <c r="D131" s="0" t="n">
        <v>471.05</v>
      </c>
      <c r="E131" s="0" t="n">
        <f aca="false">INT(D131)*60+MOD(D131,1)*100</f>
        <v>28265</v>
      </c>
      <c r="F131" s="5" t="n">
        <f aca="false">TIME(0,INT(D131),MOD(D131,1)*100)</f>
        <v>0.327141203703704</v>
      </c>
    </row>
    <row r="132" customFormat="false" ht="16.15" hidden="false" customHeight="false" outlineLevel="0" collapsed="false">
      <c r="A132" s="18" t="s">
        <v>143</v>
      </c>
      <c r="B132" s="33" t="s">
        <v>142</v>
      </c>
      <c r="C132" s="0" t="n">
        <v>1</v>
      </c>
      <c r="D132" s="0" t="n">
        <v>484.34</v>
      </c>
      <c r="E132" s="0" t="n">
        <f aca="false">INT(D132)*60+MOD(D132,1)*100</f>
        <v>29074</v>
      </c>
      <c r="F132" s="5" t="n">
        <f aca="false">TIME(0,INT(D132),MOD(D132,1)*100)</f>
        <v>0.33650462962963</v>
      </c>
    </row>
    <row r="133" customFormat="false" ht="16.15" hidden="false" customHeight="false" outlineLevel="0" collapsed="false">
      <c r="A133" s="19"/>
      <c r="B133" s="33" t="s">
        <v>142</v>
      </c>
      <c r="C133" s="0" t="n">
        <v>1</v>
      </c>
      <c r="D133" s="0" t="n">
        <v>412.21</v>
      </c>
      <c r="E133" s="0" t="n">
        <f aca="false">INT(D133)*60+MOD(D133,1)*100</f>
        <v>24741</v>
      </c>
      <c r="F133" s="5" t="n">
        <f aca="false">TIME(0,INT(D133),MOD(D133,1)*100)</f>
        <v>0.286354166666667</v>
      </c>
    </row>
    <row r="134" customFormat="false" ht="16.15" hidden="false" customHeight="false" outlineLevel="0" collapsed="false">
      <c r="A134" s="19"/>
      <c r="B134" s="33" t="s">
        <v>142</v>
      </c>
      <c r="C134" s="0" t="n">
        <v>1</v>
      </c>
      <c r="D134" s="0" t="n">
        <v>475.21</v>
      </c>
      <c r="E134" s="0" t="n">
        <f aca="false">INT(D134)*60+MOD(D134,1)*100</f>
        <v>28521</v>
      </c>
      <c r="F134" s="5" t="n">
        <f aca="false">TIME(0,INT(D134),MOD(D134,1)*100)</f>
        <v>0.330104166666667</v>
      </c>
    </row>
    <row r="135" customFormat="false" ht="30.35" hidden="false" customHeight="false" outlineLevel="0" collapsed="false">
      <c r="A135" s="26" t="s">
        <v>8</v>
      </c>
      <c r="B135" s="27" t="n">
        <v>1.5312962962963</v>
      </c>
      <c r="D135" s="0"/>
    </row>
    <row r="136" customFormat="false" ht="16.15" hidden="false" customHeight="false" outlineLevel="0" collapsed="false">
      <c r="A136" s="11"/>
      <c r="B136" s="24" t="s">
        <v>144</v>
      </c>
      <c r="C136" s="0" t="n">
        <v>1</v>
      </c>
      <c r="D136" s="0" t="n">
        <v>389.41</v>
      </c>
      <c r="E136" s="0" t="n">
        <f aca="false">INT(D136)*60+MOD(D136,1)*100</f>
        <v>23381</v>
      </c>
      <c r="F136" s="5" t="n">
        <f aca="false">TIME(0,INT(D136),MOD(D136,1)*100)</f>
        <v>0.270613425925926</v>
      </c>
    </row>
    <row r="137" customFormat="false" ht="16.15" hidden="false" customHeight="false" outlineLevel="0" collapsed="false">
      <c r="A137" s="11"/>
      <c r="B137" s="24" t="s">
        <v>9</v>
      </c>
      <c r="C137" s="0" t="n">
        <v>1</v>
      </c>
      <c r="D137" s="0" t="n">
        <v>268.17</v>
      </c>
      <c r="E137" s="0" t="n">
        <f aca="false">INT(D137)*60+MOD(D137,1)*100</f>
        <v>16097</v>
      </c>
      <c r="F137" s="5" t="n">
        <f aca="false">TIME(0,INT(D137),MOD(D137,1)*100)</f>
        <v>0.18630787037037</v>
      </c>
    </row>
    <row r="138" customFormat="false" ht="16.15" hidden="false" customHeight="false" outlineLevel="0" collapsed="false">
      <c r="A138" s="11"/>
      <c r="B138" s="24" t="s">
        <v>11</v>
      </c>
      <c r="C138" s="0" t="n">
        <v>1</v>
      </c>
      <c r="D138" s="0" t="n">
        <v>162.32</v>
      </c>
      <c r="E138" s="0" t="n">
        <f aca="false">INT(D138)*60+MOD(D138,1)*100</f>
        <v>9752</v>
      </c>
      <c r="F138" s="5" t="n">
        <f aca="false">TIME(0,INT(D138),MOD(D138,1)*100)</f>
        <v>0.11287037037037</v>
      </c>
    </row>
    <row r="139" customFormat="false" ht="16.15" hidden="false" customHeight="false" outlineLevel="0" collapsed="false">
      <c r="A139" s="18" t="s">
        <v>145</v>
      </c>
      <c r="B139" s="24" t="s">
        <v>146</v>
      </c>
      <c r="C139" s="0" t="n">
        <v>1</v>
      </c>
      <c r="D139" s="0" t="n">
        <v>30.16</v>
      </c>
      <c r="E139" s="0" t="n">
        <f aca="false">INT(D139)*60+MOD(D139,1)*100</f>
        <v>1816</v>
      </c>
      <c r="F139" s="5" t="n">
        <f aca="false">TIME(0,INT(D139),MOD(D139,1)*100)</f>
        <v>0.0210185185185185</v>
      </c>
    </row>
    <row r="140" customFormat="false" ht="16.15" hidden="false" customHeight="false" outlineLevel="0" collapsed="false">
      <c r="A140" s="19"/>
      <c r="B140" s="33" t="s">
        <v>14</v>
      </c>
      <c r="C140" s="0" t="n">
        <v>1</v>
      </c>
      <c r="D140" s="0" t="n">
        <v>354.52</v>
      </c>
      <c r="E140" s="0" t="n">
        <f aca="false">INT(D140)*60+MOD(D140,1)*100</f>
        <v>21292</v>
      </c>
      <c r="F140" s="5" t="n">
        <f aca="false">TIME(0,INT(D140),MOD(D140,1)*100)</f>
        <v>0.246435185185185</v>
      </c>
    </row>
    <row r="141" customFormat="false" ht="16.15" hidden="false" customHeight="false" outlineLevel="0" collapsed="false">
      <c r="A141" s="19"/>
      <c r="B141" s="33" t="s">
        <v>15</v>
      </c>
      <c r="C141" s="0" t="n">
        <v>1</v>
      </c>
      <c r="D141" s="0" t="n">
        <v>379.58</v>
      </c>
      <c r="E141" s="0" t="n">
        <f aca="false">INT(D141)*60+MOD(D141,1)*100</f>
        <v>22798</v>
      </c>
      <c r="F141" s="5" t="n">
        <f aca="false">TIME(0,INT(D141),MOD(D141,1)*100)</f>
        <v>0.263865740740741</v>
      </c>
    </row>
    <row r="142" customFormat="false" ht="16.15" hidden="false" customHeight="false" outlineLevel="0" collapsed="false">
      <c r="A142" s="19"/>
      <c r="B142" s="33" t="s">
        <v>17</v>
      </c>
      <c r="C142" s="0" t="n">
        <v>1</v>
      </c>
      <c r="D142" s="0" t="n">
        <v>339.53</v>
      </c>
      <c r="E142" s="0" t="n">
        <f aca="false">INT(D142)*60+MOD(D142,1)*100</f>
        <v>20393</v>
      </c>
      <c r="F142" s="5" t="n">
        <f aca="false">TIME(0,INT(D142),MOD(D142,1)*100)</f>
        <v>0.236030092592593</v>
      </c>
    </row>
    <row r="143" customFormat="false" ht="30.35" hidden="false" customHeight="false" outlineLevel="0" collapsed="false">
      <c r="A143" s="26" t="s">
        <v>8</v>
      </c>
      <c r="B143" s="27" t="n">
        <v>1.3371412037037</v>
      </c>
      <c r="D143" s="0"/>
    </row>
    <row r="146" customFormat="false" ht="30.35" hidden="false" customHeight="false" outlineLevel="0" collapsed="false">
      <c r="A146" s="26" t="s">
        <v>19</v>
      </c>
      <c r="B146" s="27" t="n">
        <v>18.5937847222222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28" zoomScaleNormal="28" zoomScalePageLayoutView="100" workbookViewId="0">
      <selection pane="topLeft" activeCell="D47" activeCellId="0" sqref="D47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74.75"/>
    <col collapsed="false" customWidth="true" hidden="false" outlineLevel="0" max="2" min="2" style="0" width="96.57"/>
    <col collapsed="false" customWidth="true" hidden="false" outlineLevel="0" max="3" min="3" style="0" width="31.93"/>
    <col collapsed="false" customWidth="true" hidden="false" outlineLevel="0" max="4" min="4" style="0" width="41.15"/>
    <col collapsed="false" customWidth="true" hidden="false" outlineLevel="0" max="5" min="5" style="0" width="22.5"/>
  </cols>
  <sheetData>
    <row r="1" customFormat="false" ht="42.15" hidden="false" customHeight="false" outlineLevel="0" collapsed="false">
      <c r="A1" s="34" t="s">
        <v>0</v>
      </c>
      <c r="B1" s="34" t="s">
        <v>147</v>
      </c>
      <c r="C1" s="34" t="s">
        <v>148</v>
      </c>
      <c r="D1" s="34" t="s">
        <v>149</v>
      </c>
      <c r="E1" s="35" t="s">
        <v>150</v>
      </c>
    </row>
    <row r="2" customFormat="false" ht="30.35" hidden="false" customHeight="false" outlineLevel="0" collapsed="false">
      <c r="A2" s="36" t="s">
        <v>151</v>
      </c>
      <c r="B2" s="27" t="n">
        <v>1.23954861111111</v>
      </c>
    </row>
    <row r="4" customFormat="false" ht="30.35" hidden="false" customHeight="false" outlineLevel="0" collapsed="false">
      <c r="A4" s="37" t="s">
        <v>152</v>
      </c>
      <c r="B4" s="27" t="n">
        <v>0.652523148148148</v>
      </c>
    </row>
    <row r="5" customFormat="false" ht="13.8" hidden="false" customHeight="false" outlineLevel="0" collapsed="false">
      <c r="F5" s="5"/>
    </row>
    <row r="6" customFormat="false" ht="30.35" hidden="false" customHeight="false" outlineLevel="0" collapsed="false">
      <c r="A6" s="38" t="s">
        <v>153</v>
      </c>
      <c r="B6" s="27" t="n">
        <v>1.21427083333333</v>
      </c>
      <c r="E6" s="5"/>
    </row>
    <row r="8" customFormat="false" ht="30.35" hidden="false" customHeight="false" outlineLevel="0" collapsed="false">
      <c r="A8" s="37" t="s">
        <v>154</v>
      </c>
      <c r="B8" s="27" t="n">
        <v>1.51520833333333</v>
      </c>
      <c r="E8" s="5"/>
    </row>
    <row r="10" customFormat="false" ht="30.35" hidden="false" customHeight="false" outlineLevel="0" collapsed="false">
      <c r="A10" s="36" t="s">
        <v>155</v>
      </c>
      <c r="B10" s="27" t="n">
        <v>1.55115740740741</v>
      </c>
      <c r="C10" s="8"/>
      <c r="D10" s="8"/>
      <c r="E10" s="8"/>
    </row>
    <row r="12" customFormat="false" ht="30.35" hidden="false" customHeight="false" outlineLevel="0" collapsed="false">
      <c r="A12" s="37" t="s">
        <v>156</v>
      </c>
      <c r="B12" s="27" t="n">
        <v>1.46178240740741</v>
      </c>
      <c r="C12" s="8"/>
      <c r="D12" s="8"/>
    </row>
    <row r="14" customFormat="false" ht="30.35" hidden="false" customHeight="false" outlineLevel="0" collapsed="false">
      <c r="A14" s="39" t="s">
        <v>157</v>
      </c>
      <c r="B14" s="27" t="n">
        <v>1.05302083333333</v>
      </c>
      <c r="C14" s="8"/>
      <c r="D14" s="8"/>
    </row>
    <row r="16" customFormat="false" ht="30.35" hidden="false" customHeight="false" outlineLevel="0" collapsed="false">
      <c r="A16" s="37" t="s">
        <v>158</v>
      </c>
      <c r="B16" s="27" t="n">
        <v>0.979328703703704</v>
      </c>
    </row>
    <row r="17" customFormat="false" ht="13.8" hidden="false" customHeight="false" outlineLevel="0" collapsed="false">
      <c r="A17" s="8"/>
      <c r="B17" s="8"/>
    </row>
    <row r="18" customFormat="false" ht="30.35" hidden="false" customHeight="false" outlineLevel="0" collapsed="false">
      <c r="A18" s="40" t="s">
        <v>159</v>
      </c>
      <c r="B18" s="27" t="n">
        <v>1.41668981481481</v>
      </c>
    </row>
    <row r="19" customFormat="false" ht="13.8" hidden="false" customHeight="false" outlineLevel="0" collapsed="false">
      <c r="A19" s="8"/>
      <c r="B19" s="8"/>
    </row>
    <row r="20" customFormat="false" ht="30.35" hidden="false" customHeight="false" outlineLevel="0" collapsed="false">
      <c r="A20" s="40" t="s">
        <v>160</v>
      </c>
      <c r="B20" s="27" t="n">
        <v>1.12721064814815</v>
      </c>
    </row>
    <row r="21" customFormat="false" ht="13.8" hidden="false" customHeight="false" outlineLevel="0" collapsed="false">
      <c r="A21" s="8"/>
      <c r="B21" s="8"/>
    </row>
    <row r="22" customFormat="false" ht="30.35" hidden="false" customHeight="false" outlineLevel="0" collapsed="false">
      <c r="A22" s="40" t="s">
        <v>161</v>
      </c>
      <c r="B22" s="27" t="n">
        <v>1.16277777777778</v>
      </c>
    </row>
    <row r="24" customFormat="false" ht="30.35" hidden="false" customHeight="false" outlineLevel="0" collapsed="false">
      <c r="A24" s="40" t="s">
        <v>162</v>
      </c>
      <c r="B24" s="27" t="n">
        <v>1.28226851851852</v>
      </c>
    </row>
    <row r="26" customFormat="false" ht="30.35" hidden="false" customHeight="false" outlineLevel="0" collapsed="false">
      <c r="A26" s="40" t="s">
        <v>163</v>
      </c>
      <c r="B26" s="27" t="n">
        <v>1.06956018518519</v>
      </c>
    </row>
    <row r="28" customFormat="false" ht="30.35" hidden="false" customHeight="false" outlineLevel="0" collapsed="false">
      <c r="A28" s="40" t="s">
        <v>164</v>
      </c>
      <c r="B28" s="27" t="n">
        <v>1.5312962962963</v>
      </c>
    </row>
    <row r="30" customFormat="false" ht="30.35" hidden="false" customHeight="false" outlineLevel="0" collapsed="false">
      <c r="A30" s="40" t="s">
        <v>165</v>
      </c>
      <c r="B30" s="27" t="n">
        <v>1.3371412037037</v>
      </c>
    </row>
    <row r="32" customFormat="false" ht="30.35" hidden="false" customHeight="false" outlineLevel="0" collapsed="false">
      <c r="A32" s="40" t="s">
        <v>166</v>
      </c>
      <c r="B32" s="27" t="n">
        <f aca="false">SUM(B2:B30)</f>
        <v>18.5937847222222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28" zoomScaleNormal="28" zoomScalePageLayoutView="100" workbookViewId="0">
      <selection pane="topLeft" activeCell="B10" activeCellId="0" sqref="B10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96.57"/>
    <col collapsed="false" customWidth="true" hidden="false" outlineLevel="0" max="3" min="3" style="0" width="31.93"/>
    <col collapsed="false" customWidth="true" hidden="false" outlineLevel="0" max="4" min="4" style="0" width="41.15"/>
    <col collapsed="false" customWidth="true" hidden="false" outlineLevel="0" max="5" min="5" style="0" width="22.5"/>
  </cols>
  <sheetData>
    <row r="1" customFormat="false" ht="42.15" hidden="false" customHeight="false" outlineLevel="0" collapsed="false">
      <c r="A1" s="34" t="s">
        <v>0</v>
      </c>
      <c r="B1" s="34" t="s">
        <v>147</v>
      </c>
      <c r="C1" s="34" t="s">
        <v>148</v>
      </c>
      <c r="D1" s="34" t="s">
        <v>149</v>
      </c>
      <c r="E1" s="35" t="s">
        <v>150</v>
      </c>
    </row>
    <row r="2" customFormat="false" ht="30.35" hidden="false" customHeight="false" outlineLevel="0" collapsed="false">
      <c r="A2" s="36" t="s">
        <v>167</v>
      </c>
      <c r="B2" s="27" t="n">
        <v>3.10622685185185</v>
      </c>
    </row>
    <row r="4" customFormat="false" ht="30.35" hidden="false" customHeight="false" outlineLevel="0" collapsed="false">
      <c r="A4" s="37" t="s">
        <v>168</v>
      </c>
      <c r="B4" s="27" t="n">
        <v>5.58116898148148</v>
      </c>
      <c r="E4" s="5"/>
    </row>
    <row r="6" customFormat="false" ht="30.35" hidden="false" customHeight="false" outlineLevel="0" collapsed="false">
      <c r="A6" s="37" t="s">
        <v>169</v>
      </c>
      <c r="B6" s="27" t="n">
        <v>5.96827546296296</v>
      </c>
    </row>
    <row r="7" customFormat="false" ht="13.8" hidden="false" customHeight="false" outlineLevel="0" collapsed="false">
      <c r="A7" s="8"/>
      <c r="B7" s="8"/>
    </row>
    <row r="8" customFormat="false" ht="30.35" hidden="false" customHeight="false" outlineLevel="0" collapsed="false">
      <c r="A8" s="40" t="s">
        <v>170</v>
      </c>
      <c r="B8" s="27" t="n">
        <v>3.93799768518519</v>
      </c>
    </row>
    <row r="10" customFormat="false" ht="30.35" hidden="false" customHeight="false" outlineLevel="0" collapsed="false">
      <c r="A10" s="40" t="s">
        <v>166</v>
      </c>
      <c r="B10" s="27" t="n">
        <v>18.5937847222222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4500</TotalTime>
  <Application>LibreOffice/7.3.3.2$MacOSX_AARCH64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2025-02-12T01:36:17Z</dcterms:created>
  <dc:creator>nikki</dc:creator>
  <dc:description/>
  <dc:language>en-PH</dc:language>
  <cp:lastModifiedBy/>
  <dcterms:modified xsi:type="dcterms:W3CDTF">2025-05-02T08:01:31Z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A97A1A55C97145379619B964742D6999_11</vt:lpwstr>
  </property>
  <property fmtid="{D5CDD505-2E9C-101B-9397-08002B2CF9AE}" pid="3" name="KSOProductBuildVer">
    <vt:lpwstr>1033-12.2.0.19805</vt:lpwstr>
  </property>
</Properties>
</file>