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Вычмат\"/>
    </mc:Choice>
  </mc:AlternateContent>
  <bookViews>
    <workbookView xWindow="0" yWindow="0" windowWidth="25600" windowHeight="125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B17" i="1" l="1"/>
  <c r="B20" i="1"/>
  <c r="A20" i="1"/>
  <c r="A17" i="1"/>
  <c r="E3" i="1"/>
  <c r="E2" i="1"/>
  <c r="A16" i="1"/>
  <c r="B6" i="1"/>
  <c r="B16" i="1" s="1"/>
  <c r="A6" i="1"/>
</calcChain>
</file>

<file path=xl/sharedStrings.xml><?xml version="1.0" encoding="utf-8"?>
<sst xmlns="http://schemas.openxmlformats.org/spreadsheetml/2006/main" count="10" uniqueCount="10">
  <si>
    <t>Миша</t>
  </si>
  <si>
    <t>Сева</t>
  </si>
  <si>
    <t>лабы</t>
  </si>
  <si>
    <t>1 коллок</t>
  </si>
  <si>
    <t>2 коллок</t>
  </si>
  <si>
    <t xml:space="preserve">итого баллов </t>
  </si>
  <si>
    <t>6 баллов мне не поставили</t>
  </si>
  <si>
    <t>1 первичный балл во вторичном</t>
  </si>
  <si>
    <t>1 вторичный балл в первичных</t>
  </si>
  <si>
    <t>сумма, если дадут 6 баллов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</si>
</sst>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G10" sqref="G10"/>
    </sheetView>
  </sheetViews>
  <sheetFormatPr defaultRowHeight="14.5" x14ac:dyDescent="0.35"/>
  <cols>
    <col min="3" max="3" width="29.453125" customWidth="1"/>
    <col min="4" max="4" width="26.453125" customWidth="1"/>
    <col min="5" max="5" width="14.1796875" customWidth="1"/>
  </cols>
  <sheetData>
    <row r="1" spans="1:5" x14ac:dyDescent="0.35">
      <c r="A1" t="s">
        <v>0</v>
      </c>
      <c r="B1" t="s">
        <v>1</v>
      </c>
    </row>
    <row r="2" spans="1:5" x14ac:dyDescent="0.35">
      <c r="A2">
        <v>31</v>
      </c>
      <c r="B2">
        <v>42</v>
      </c>
      <c r="C2" t="s">
        <v>2</v>
      </c>
      <c r="E2">
        <f>B2-A2</f>
        <v>11</v>
      </c>
    </row>
    <row r="3" spans="1:5" x14ac:dyDescent="0.35">
      <c r="A3">
        <v>16</v>
      </c>
      <c r="C3" t="s">
        <v>3</v>
      </c>
      <c r="D3" t="s">
        <v>6</v>
      </c>
      <c r="E3">
        <f>SUM(A3:A4)-B4</f>
        <v>9</v>
      </c>
    </row>
    <row r="4" spans="1:5" x14ac:dyDescent="0.35">
      <c r="A4">
        <v>12</v>
      </c>
      <c r="B4">
        <v>19</v>
      </c>
      <c r="C4" t="s">
        <v>4</v>
      </c>
    </row>
    <row r="6" spans="1:5" x14ac:dyDescent="0.35">
      <c r="A6">
        <f>SUM(A2:A5)</f>
        <v>59</v>
      </c>
      <c r="B6">
        <f>SUM(B2:B5)</f>
        <v>61</v>
      </c>
    </row>
    <row r="9" spans="1:5" x14ac:dyDescent="0.35">
      <c r="D9">
        <f>42+19+6</f>
        <v>67</v>
      </c>
      <c r="E9" s="1" t="s">
        <v>9</v>
      </c>
    </row>
    <row r="10" spans="1:5" x14ac:dyDescent="0.35">
      <c r="D10">
        <f>D9*B17</f>
        <v>22.615245901639344</v>
      </c>
      <c r="E10" s="1"/>
    </row>
    <row r="14" spans="1:5" x14ac:dyDescent="0.35">
      <c r="A14">
        <v>19.71</v>
      </c>
      <c r="B14">
        <v>20.59</v>
      </c>
      <c r="C14" t="s">
        <v>5</v>
      </c>
    </row>
    <row r="15" spans="1:5" ht="16" customHeight="1" x14ac:dyDescent="0.35"/>
    <row r="16" spans="1:5" x14ac:dyDescent="0.35">
      <c r="A16">
        <f>A6/A14</f>
        <v>2.993404363267377</v>
      </c>
      <c r="B16">
        <f>B6/B14</f>
        <v>2.9626032054395339</v>
      </c>
      <c r="C16" t="s">
        <v>8</v>
      </c>
    </row>
    <row r="17" spans="1:3" x14ac:dyDescent="0.35">
      <c r="A17">
        <f>A14/A6</f>
        <v>0.3340677966101695</v>
      </c>
      <c r="B17">
        <f>B14/B6</f>
        <v>0.33754098360655738</v>
      </c>
      <c r="C17" t="s">
        <v>7</v>
      </c>
    </row>
    <row r="20" spans="1:3" x14ac:dyDescent="0.35">
      <c r="A20">
        <f>40/A17</f>
        <v>119.73617453069508</v>
      </c>
      <c r="B20">
        <f>40/B17</f>
        <v>118.50412821758135</v>
      </c>
    </row>
  </sheetData>
  <mergeCells count="1">
    <mergeCell ref="E9:E1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Жора Голубь</dc:creator>
  <cp:lastModifiedBy>Жора Голубь</cp:lastModifiedBy>
  <dcterms:created xsi:type="dcterms:W3CDTF">2023-11-29T12:52:08Z</dcterms:created>
  <dcterms:modified xsi:type="dcterms:W3CDTF">2023-11-29T15:28:24Z</dcterms:modified>
</cp:coreProperties>
</file>