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E:\schandr3\eclipse-workspace\Dynamics-CRM-V1.0\TestNG\data\"/>
    </mc:Choice>
  </mc:AlternateContent>
  <xr:revisionPtr revIDLastSave="0" documentId="13_ncr:1_{8579A83A-F7AE-4B1D-8CCD-BC082576BE73}" xr6:coauthVersionLast="45" xr6:coauthVersionMax="45" xr10:uidLastSave="{00000000-0000-0000-0000-000000000000}"/>
  <bookViews>
    <workbookView xWindow="-120" yWindow="-120" windowWidth="29040" windowHeight="15990" tabRatio="599" xr2:uid="{442E3441-3F3C-4A77-BB17-E93CAE512719}"/>
  </bookViews>
  <sheets>
    <sheet name="Driver" sheetId="4" r:id="rId1"/>
    <sheet name="Member" sheetId="2" r:id="rId2"/>
    <sheet name="Supplier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" i="2" l="1"/>
  <c r="W10" i="2"/>
  <c r="H10" i="2"/>
</calcChain>
</file>

<file path=xl/sharedStrings.xml><?xml version="1.0" encoding="utf-8"?>
<sst xmlns="http://schemas.openxmlformats.org/spreadsheetml/2006/main" count="298" uniqueCount="127">
  <si>
    <t>UserName</t>
  </si>
  <si>
    <t>Password</t>
  </si>
  <si>
    <t>Premier1a</t>
  </si>
  <si>
    <t>AccountName</t>
  </si>
  <si>
    <t>PremierStartDate</t>
  </si>
  <si>
    <t>BusinessClassification</t>
  </si>
  <si>
    <t>Acute</t>
  </si>
  <si>
    <t>ClassOfTrade</t>
  </si>
  <si>
    <t>Auditorium/Museum</t>
  </si>
  <si>
    <t>ApplicationDate</t>
  </si>
  <si>
    <t>ParticipationType</t>
  </si>
  <si>
    <t>Standard</t>
  </si>
  <si>
    <t>Recordstatus</t>
  </si>
  <si>
    <t>AccountType</t>
  </si>
  <si>
    <t>Member</t>
  </si>
  <si>
    <t>DirectParent</t>
  </si>
  <si>
    <t>DirectParentRelation</t>
  </si>
  <si>
    <t>Affiliated</t>
  </si>
  <si>
    <t>DirectParentRelationDate</t>
  </si>
  <si>
    <t>DPReason</t>
  </si>
  <si>
    <t>Ok</t>
  </si>
  <si>
    <t>TopParentRelation</t>
  </si>
  <si>
    <t>Affiliate</t>
  </si>
  <si>
    <t>TopParentRelationDate</t>
  </si>
  <si>
    <t>TPReason</t>
  </si>
  <si>
    <t>tpok</t>
  </si>
  <si>
    <t>Street1</t>
  </si>
  <si>
    <t>Country</t>
  </si>
  <si>
    <t>ZipCode</t>
  </si>
  <si>
    <t>USA</t>
  </si>
  <si>
    <t>RecordStatusPublished</t>
  </si>
  <si>
    <t>Published</t>
  </si>
  <si>
    <t>03/09/2020</t>
  </si>
  <si>
    <t>253 33rd St</t>
  </si>
  <si>
    <t>11010</t>
  </si>
  <si>
    <t>Draft</t>
  </si>
  <si>
    <t>(DFW) CVS/Specialty #48604</t>
  </si>
  <si>
    <t>City</t>
  </si>
  <si>
    <t>County</t>
  </si>
  <si>
    <t>Non-GPO Member</t>
  </si>
  <si>
    <t>ChangeAccountType</t>
  </si>
  <si>
    <t>ChangeAccountType1</t>
  </si>
  <si>
    <t>corp\crmtest02</t>
  </si>
  <si>
    <t>LineOfBusinessStartDate</t>
  </si>
  <si>
    <t>Managed</t>
  </si>
  <si>
    <t>10/20/2020</t>
  </si>
  <si>
    <t>OLM</t>
  </si>
  <si>
    <t>SelectEndDate</t>
  </si>
  <si>
    <t>EndReason</t>
  </si>
  <si>
    <t>09/18/2020</t>
  </si>
  <si>
    <t>Change</t>
  </si>
  <si>
    <t>CrmNumber</t>
  </si>
  <si>
    <t>2000438796</t>
  </si>
  <si>
    <t>TestCaseID</t>
  </si>
  <si>
    <t>TFS ID_ 1141 : Validate Business Key</t>
  </si>
  <si>
    <t>TFS ID_ 1148 : Validate Address Changes</t>
  </si>
  <si>
    <t>CrmNumber1</t>
  </si>
  <si>
    <t>2000420865</t>
  </si>
  <si>
    <t>2000391336</t>
  </si>
  <si>
    <t>2000438441</t>
  </si>
  <si>
    <t>2000439894</t>
  </si>
  <si>
    <t>LocationType</t>
  </si>
  <si>
    <t>Ship To</t>
  </si>
  <si>
    <t>TFS ID_ 1152 : Validate Convert Acct Entity Code to Ship-to Acct</t>
  </si>
  <si>
    <t>TFS ID_ 1241 : Validate that a Non-GPO can only be changed to Member</t>
  </si>
  <si>
    <t>TFS ID_ 5475 : Create a new GPO Member</t>
  </si>
  <si>
    <t>TFS ID_ 5476 : Modify existing GPO Member</t>
  </si>
  <si>
    <t>TFS ID_ 5486 : Create a new Non-GPO Member</t>
  </si>
  <si>
    <t>TFS ID_ 5828 : Terminate existing GPO Member</t>
  </si>
  <si>
    <t>S.No</t>
  </si>
  <si>
    <t>10/19/2020</t>
  </si>
  <si>
    <t>21st Century Oncology of Kentucky LLC</t>
  </si>
  <si>
    <t>ActiveMember1</t>
  </si>
  <si>
    <t>2000448312</t>
  </si>
  <si>
    <t>Member_1141_11302020</t>
  </si>
  <si>
    <t>Member_1241_11302020</t>
  </si>
  <si>
    <t>Member_5475_11302020</t>
  </si>
  <si>
    <t>Member_5486_11302020</t>
  </si>
  <si>
    <t>Member_5476_11302020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</si>
  <si>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</si>
  <si>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</si>
  <si>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</si>
  <si>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</si>
  <si>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</si>
  <si>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</si>
  <si>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</si>
  <si>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</si>
  <si>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</si>
  <si>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</si>
  <si>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</si>
  <si>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</si>
  <si>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</si>
  <si>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</si>
  <si>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</si>
  <si>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Create Supplier Automation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</si>
  <si>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</si>
  <si>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</si>
  <si>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</si>
  <si>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</si>
  <si>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</si>
  <si>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</si>
  <si>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</si>
  <si>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</si>
  <si>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</si>
  <si>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Skipped</t>
  </si>
  <si>
    <t>PASSED</t>
  </si>
  <si>
    <t>Failed</t>
  </si>
  <si>
    <t>2020_12_21_03_58_16</t>
  </si>
  <si>
    <t>2020_12_21_03_58_59</t>
  </si>
  <si>
    <t>2000454920</t>
  </si>
  <si>
    <t>2020_12_21_04_01_06</t>
  </si>
  <si>
    <t>2000454921</t>
  </si>
  <si>
    <t>2020_12_21_04_03_01</t>
  </si>
  <si>
    <t>2020_12_21_04_03_02</t>
  </si>
  <si>
    <t>2000454922</t>
  </si>
  <si>
    <t>2020_12_21_04_04_53</t>
  </si>
  <si>
    <t>2020_12_21_04_06_13</t>
  </si>
  <si>
    <t>Member_7138_12212020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</si>
  <si>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</si>
  <si>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</si>
  <si>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</si>
  <si>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</si>
  <si>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</si>
  <si>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</si>
  <si>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Regression</t>
  </si>
  <si>
    <t>2020_12_22_02_11_50</t>
  </si>
  <si>
    <t>2020_12_22_02_11_51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</si>
</sst>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49" fontId="0" fillId="0" borderId="0" xfId="0" quotePrefix="1" applyNumberFormat="1"/>
    <xf numFmtId="0" fontId="3" fillId="2" borderId="1" xfId="0" applyFont="1" applyFill="1" applyBorder="1"/>
    <xf numFmtId="0" fontId="0" fillId="0" borderId="0" xfId="0" quotePrefix="1"/>
    <xf numFmtId="0" fontId="3" fillId="3" borderId="0" xfId="0" applyFont="1" applyFill="1"/>
    <xf numFmtId="0" fontId="4" fillId="0" borderId="0" xfId="0" applyFont="1"/>
    <xf numFmtId="0" fontId="0" fillId="3" borderId="0" xfId="0" applyFill="1"/>
    <xf numFmtId="164" fontId="0" fillId="3" borderId="0" xfId="0" applyNumberFormat="1" applyFill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H14"/>
  <sheetViews>
    <sheetView tabSelected="1" workbookViewId="0">
      <selection activeCell="E19" sqref="E19"/>
    </sheetView>
  </sheetViews>
  <sheetFormatPr defaultRowHeight="15" x14ac:dyDescent="0.25"/>
  <cols>
    <col min="1" max="1" bestFit="true" customWidth="true" width="5.140625" collapsed="true"/>
    <col min="2" max="2" bestFit="true" customWidth="true" width="96.42578125" collapsed="true"/>
    <col min="4" max="4" bestFit="true" customWidth="true" width="15.5703125" collapsed="true"/>
    <col min="5" max="5" customWidth="true" width="15.5703125" collapsed="false"/>
    <col min="6" max="6" bestFit="true" customWidth="true" width="8.140625" collapsed="true"/>
    <col min="7" max="7" bestFit="true" customWidth="true" width="20.28515625" collapsed="true"/>
    <col min="8" max="8" bestFit="true" customWidth="true" width="12.28515625" collapsed="true"/>
  </cols>
  <sheetData>
    <row r="1" spans="1:8" x14ac:dyDescent="0.25">
      <c r="A1" s="5" t="s">
        <v>69</v>
      </c>
      <c r="B1" s="5" t="s">
        <v>53</v>
      </c>
      <c r="C1" s="5" t="s">
        <v>82</v>
      </c>
      <c r="D1" s="5" t="s">
        <v>99</v>
      </c>
      <c r="E1" s="5" t="s">
        <v>123</v>
      </c>
      <c r="F1" s="5" t="s">
        <v>100</v>
      </c>
      <c r="G1" s="5" t="s">
        <v>101</v>
      </c>
      <c r="H1" s="5" t="s">
        <v>98</v>
      </c>
    </row>
    <row r="2" spans="1:8" x14ac:dyDescent="0.25">
      <c r="A2">
        <v>1</v>
      </c>
      <c r="B2" t="s">
        <v>54</v>
      </c>
      <c r="C2" t="s">
        <v>102</v>
      </c>
      <c r="D2" t="s">
        <v>14</v>
      </c>
      <c r="E2" t="s">
        <v>124</v>
      </c>
      <c r="F2" t="s">
        <v>105</v>
      </c>
      <c r="G2" t="s">
        <v>125</v>
      </c>
    </row>
    <row r="3" spans="1:8" x14ac:dyDescent="0.25">
      <c r="A3">
        <v>2</v>
      </c>
      <c r="B3" t="s">
        <v>55</v>
      </c>
      <c r="C3" t="s">
        <v>103</v>
      </c>
      <c r="D3" t="s">
        <v>14</v>
      </c>
      <c r="E3" t="s">
        <v>124</v>
      </c>
      <c r="F3" t="s">
        <v>104</v>
      </c>
      <c r="G3" t="s">
        <v>126</v>
      </c>
    </row>
    <row r="4" spans="1:8" x14ac:dyDescent="0.25">
      <c r="A4">
        <v>3</v>
      </c>
      <c r="B4" t="s">
        <v>63</v>
      </c>
      <c r="C4" t="s">
        <v>103</v>
      </c>
      <c r="D4" t="s">
        <v>14</v>
      </c>
      <c r="E4" t="s">
        <v>124</v>
      </c>
      <c r="F4" t="s">
        <v>104</v>
      </c>
      <c r="G4" t="s">
        <v>126</v>
      </c>
    </row>
    <row r="5" spans="1:8" x14ac:dyDescent="0.25">
      <c r="A5">
        <v>4</v>
      </c>
      <c r="B5" t="s">
        <v>64</v>
      </c>
      <c r="C5" t="s">
        <v>103</v>
      </c>
      <c r="D5" t="s">
        <v>14</v>
      </c>
      <c r="E5" t="s">
        <v>124</v>
      </c>
      <c r="F5" t="s">
        <v>104</v>
      </c>
      <c r="G5" t="s">
        <v>126</v>
      </c>
      <c r="H5" t="s">
        <v>109</v>
      </c>
    </row>
    <row r="6" spans="1:8" x14ac:dyDescent="0.25">
      <c r="A6">
        <v>5</v>
      </c>
      <c r="B6" t="s">
        <v>65</v>
      </c>
      <c r="C6" t="s">
        <v>103</v>
      </c>
      <c r="D6" t="s">
        <v>14</v>
      </c>
      <c r="E6" t="s">
        <v>124</v>
      </c>
      <c r="F6" t="s">
        <v>104</v>
      </c>
      <c r="G6" t="s">
        <v>126</v>
      </c>
      <c r="H6" t="s">
        <v>111</v>
      </c>
    </row>
    <row r="7" spans="1:8" x14ac:dyDescent="0.25">
      <c r="A7">
        <v>6</v>
      </c>
      <c r="B7" t="s">
        <v>66</v>
      </c>
      <c r="C7" t="s">
        <v>103</v>
      </c>
      <c r="D7" t="s">
        <v>14</v>
      </c>
      <c r="E7" t="s">
        <v>124</v>
      </c>
      <c r="F7" t="s">
        <v>104</v>
      </c>
      <c r="G7" t="s">
        <v>126</v>
      </c>
    </row>
    <row r="8" spans="1:8" x14ac:dyDescent="0.25">
      <c r="A8">
        <v>7</v>
      </c>
      <c r="B8" t="s">
        <v>67</v>
      </c>
      <c r="C8" t="s">
        <v>103</v>
      </c>
      <c r="D8" t="s">
        <v>14</v>
      </c>
      <c r="E8" t="s">
        <v>124</v>
      </c>
      <c r="F8" t="s">
        <v>104</v>
      </c>
      <c r="G8" t="s">
        <v>126</v>
      </c>
      <c r="H8" t="s">
        <v>114</v>
      </c>
    </row>
    <row r="9" spans="1:8" x14ac:dyDescent="0.25">
      <c r="A9">
        <v>8</v>
      </c>
      <c r="B9" t="s">
        <v>68</v>
      </c>
      <c r="C9" t="s">
        <v>103</v>
      </c>
      <c r="D9" t="s">
        <v>14</v>
      </c>
      <c r="E9" t="s">
        <v>124</v>
      </c>
      <c r="F9" t="s">
        <v>104</v>
      </c>
      <c r="G9" t="s">
        <v>126</v>
      </c>
    </row>
    <row r="10" spans="1:8" x14ac:dyDescent="0.25">
      <c r="A10">
        <v>9</v>
      </c>
      <c r="B10" s="8" t="s">
        <v>97</v>
      </c>
      <c r="C10" t="s">
        <v>103</v>
      </c>
      <c r="D10" s="8" t="s">
        <v>93</v>
      </c>
      <c r="E10" t="s">
        <v>124</v>
      </c>
      <c r="F10" t="s">
        <v>104</v>
      </c>
      <c r="G10" t="s">
        <v>126</v>
      </c>
    </row>
    <row r="11" spans="1:8" x14ac:dyDescent="0.25">
      <c r="A11">
        <v>10</v>
      </c>
      <c r="B11" s="12" t="s">
        <v>118</v>
      </c>
      <c r="C11" t="s">
        <v>103</v>
      </c>
      <c r="D11" t="s">
        <v>14</v>
      </c>
      <c r="E11" t="s">
        <v>122</v>
      </c>
      <c r="F11" t="s">
        <v>104</v>
      </c>
      <c r="G11" t="s">
        <v>126</v>
      </c>
    </row>
    <row r="12" spans="1:8" x14ac:dyDescent="0.25">
      <c r="B12" s="12" t="s">
        <v>119</v>
      </c>
      <c r="C12" t="s">
        <v>103</v>
      </c>
      <c r="D12" t="s">
        <v>14</v>
      </c>
      <c r="E12" t="s">
        <v>122</v>
      </c>
      <c r="F12" t="s">
        <v>104</v>
      </c>
      <c r="G12" t="s">
        <v>126</v>
      </c>
    </row>
    <row r="13" spans="1:8" x14ac:dyDescent="0.25">
      <c r="B13" s="12" t="s">
        <v>120</v>
      </c>
      <c r="C13" t="s">
        <v>103</v>
      </c>
      <c r="D13" t="s">
        <v>14</v>
      </c>
      <c r="E13" t="s">
        <v>122</v>
      </c>
      <c r="F13" t="s">
        <v>104</v>
      </c>
      <c r="G13" t="s">
        <v>126</v>
      </c>
    </row>
    <row r="14" spans="1:8" x14ac:dyDescent="0.25">
      <c r="B14" t="s">
        <v>121</v>
      </c>
      <c r="C14" t="s">
        <v>103</v>
      </c>
      <c r="D14" t="s">
        <v>14</v>
      </c>
      <c r="E14" t="s">
        <v>122</v>
      </c>
      <c r="F14" t="s">
        <v>104</v>
      </c>
      <c r="G14" t="s">
        <v>126</v>
      </c>
    </row>
  </sheetData>
  <dataValidations count="1">
    <dataValidation type="list" allowBlank="1" showInputMessage="1" showErrorMessage="1" sqref="C2:C14" xr:uid="{21A4E500-523D-4CD0-8E94-16256DD50CF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AM14"/>
  <sheetViews>
    <sheetView workbookViewId="0">
      <selection activeCell="B10" sqref="B10:B13"/>
    </sheetView>
  </sheetViews>
  <sheetFormatPr defaultRowHeight="15" x14ac:dyDescent="0.25"/>
  <cols>
    <col min="1" max="1" bestFit="true" customWidth="true" width="5.140625" collapsed="true"/>
    <col min="2" max="2" bestFit="true" customWidth="true" width="96.42578125" collapsed="true"/>
    <col min="3" max="3" bestFit="true" customWidth="true" width="14.5703125" collapsed="true"/>
    <col min="4" max="4" bestFit="true" customWidth="true" width="10.140625" collapsed="true"/>
    <col min="5" max="5" bestFit="true" customWidth="true" width="11.85546875" collapsed="true"/>
    <col min="6" max="6" bestFit="true" customWidth="true" width="12.85546875" collapsed="true"/>
    <col min="7" max="7" bestFit="true" customWidth="true" width="23.42578125" collapsed="true"/>
    <col min="8" max="8" bestFit="true" customWidth="true" width="16.5703125" collapsed="true"/>
    <col min="9" max="9" bestFit="true" customWidth="true" width="20.7109375" collapsed="true"/>
    <col min="10" max="10" bestFit="true" customWidth="true" width="20.0" collapsed="true"/>
    <col min="11" max="11" bestFit="true" customWidth="true" width="15.42578125" collapsed="true"/>
    <col min="12" max="12" bestFit="true" customWidth="true" width="16.7109375" collapsed="true"/>
    <col min="13" max="14" customWidth="true" width="17.42578125" collapsed="true"/>
    <col min="15" max="15" bestFit="true" customWidth="true" width="17.5703125" collapsed="false"/>
    <col min="18" max="18" customWidth="true" width="12.42578125" collapsed="true"/>
    <col min="19" max="19" customWidth="true" width="20.0" collapsed="true"/>
    <col min="20" max="20" customWidth="true" width="22.28515625" collapsed="true"/>
    <col min="22" max="22" customWidth="true" width="17.85546875" collapsed="true"/>
    <col min="23" max="23" customWidth="true" width="21.42578125" collapsed="true"/>
    <col min="25" max="25" customWidth="true" width="23.140625" collapsed="true"/>
    <col min="26" max="26" customWidth="true" width="26.7109375" collapsed="true"/>
    <col min="27" max="27" customWidth="true" width="11.42578125" collapsed="true"/>
    <col min="28" max="28" bestFit="true" customWidth="true" width="21.85546875" collapsed="true"/>
    <col min="29" max="29" bestFit="true" customWidth="true" width="19.28515625" collapsed="true"/>
    <col min="30" max="30" bestFit="true" customWidth="true" width="20.28515625" collapsed="true"/>
    <col min="32" max="32" bestFit="true" customWidth="true" width="15.42578125" collapsed="true"/>
    <col min="33" max="33" bestFit="true" customWidth="true" width="14.0" collapsed="true"/>
    <col min="34" max="34" bestFit="true" customWidth="true" width="10.7109375" collapsed="true"/>
    <col min="35" max="35" bestFit="true" customWidth="true" width="26.28515625" collapsed="true"/>
    <col min="36" max="36" bestFit="true" customWidth="true" width="30.42578125" collapsed="true"/>
    <col min="37" max="37" bestFit="true" customWidth="true" width="23.28515625" collapsed="true"/>
  </cols>
  <sheetData>
    <row r="1" spans="1:39" x14ac:dyDescent="0.25">
      <c r="A1" s="5" t="s">
        <v>69</v>
      </c>
      <c r="B1" s="5" t="s">
        <v>53</v>
      </c>
      <c r="C1" s="5" t="s">
        <v>0</v>
      </c>
      <c r="D1" s="5" t="s">
        <v>1</v>
      </c>
      <c r="E1" s="5" t="s">
        <v>51</v>
      </c>
      <c r="F1" s="5" t="s">
        <v>56</v>
      </c>
      <c r="G1" s="5" t="s">
        <v>3</v>
      </c>
      <c r="H1" s="5" t="s">
        <v>4</v>
      </c>
      <c r="I1" s="5" t="s">
        <v>5</v>
      </c>
      <c r="J1" s="5" t="s">
        <v>7</v>
      </c>
      <c r="K1" s="5" t="s">
        <v>9</v>
      </c>
      <c r="L1" s="5" t="s">
        <v>10</v>
      </c>
      <c r="M1" s="5" t="s">
        <v>61</v>
      </c>
      <c r="N1" s="5" t="s">
        <v>12</v>
      </c>
      <c r="O1" s="5" t="s">
        <v>13</v>
      </c>
      <c r="P1" s="5" t="s">
        <v>26</v>
      </c>
      <c r="Q1" s="5" t="s">
        <v>37</v>
      </c>
      <c r="R1" s="5" t="s">
        <v>27</v>
      </c>
      <c r="S1" s="5" t="s">
        <v>38</v>
      </c>
      <c r="T1" s="5" t="s">
        <v>28</v>
      </c>
      <c r="U1" s="5" t="s">
        <v>15</v>
      </c>
      <c r="V1" s="5" t="s">
        <v>16</v>
      </c>
      <c r="W1" s="5" t="s">
        <v>18</v>
      </c>
      <c r="X1" s="5" t="s">
        <v>19</v>
      </c>
      <c r="Y1" s="5" t="s">
        <v>21</v>
      </c>
      <c r="Z1" s="5" t="s">
        <v>23</v>
      </c>
      <c r="AA1" s="5" t="s">
        <v>24</v>
      </c>
      <c r="AB1" s="5" t="s">
        <v>30</v>
      </c>
      <c r="AC1" s="5" t="s">
        <v>40</v>
      </c>
      <c r="AD1" s="5" t="s">
        <v>41</v>
      </c>
      <c r="AE1" s="5"/>
      <c r="AF1" s="5" t="s">
        <v>72</v>
      </c>
      <c r="AG1" s="5" t="s">
        <v>47</v>
      </c>
      <c r="AH1" s="5" t="s">
        <v>48</v>
      </c>
      <c r="AI1" s="5" t="s">
        <v>79</v>
      </c>
      <c r="AJ1" s="5" t="s">
        <v>80</v>
      </c>
      <c r="AK1" s="5" t="s">
        <v>43</v>
      </c>
      <c r="AL1" s="5"/>
      <c r="AM1" s="5"/>
    </row>
    <row r="2" spans="1:39" x14ac:dyDescent="0.25">
      <c r="A2">
        <v>1</v>
      </c>
      <c r="B2" t="s">
        <v>54</v>
      </c>
      <c r="C2" t="s">
        <v>42</v>
      </c>
      <c r="D2" t="s">
        <v>2</v>
      </c>
      <c r="E2" s="4" t="s">
        <v>57</v>
      </c>
      <c r="F2" s="4" t="s">
        <v>58</v>
      </c>
      <c r="G2" t="s">
        <v>74</v>
      </c>
      <c r="H2" s="2" t="s">
        <v>32</v>
      </c>
      <c r="I2" t="s">
        <v>6</v>
      </c>
      <c r="J2" t="s">
        <v>8</v>
      </c>
      <c r="K2" s="2" t="s">
        <v>32</v>
      </c>
      <c r="L2" t="s">
        <v>11</v>
      </c>
    </row>
    <row r="3" spans="1:39" x14ac:dyDescent="0.25">
      <c r="A3">
        <v>2</v>
      </c>
      <c r="B3" t="s">
        <v>55</v>
      </c>
      <c r="C3" t="s">
        <v>42</v>
      </c>
      <c r="D3" t="s">
        <v>2</v>
      </c>
      <c r="E3" s="6" t="s">
        <v>59</v>
      </c>
      <c r="F3" s="2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3"/>
      <c r="T3" s="2"/>
      <c r="U3" s="1"/>
      <c r="V3" s="3"/>
      <c r="W3" s="2"/>
      <c r="X3" s="1"/>
    </row>
    <row r="4" spans="1:39" x14ac:dyDescent="0.25">
      <c r="A4">
        <v>3</v>
      </c>
      <c r="B4" t="s">
        <v>63</v>
      </c>
      <c r="C4" t="s">
        <v>42</v>
      </c>
      <c r="D4" t="s">
        <v>2</v>
      </c>
      <c r="E4" s="4" t="s">
        <v>60</v>
      </c>
      <c r="F4" s="2"/>
      <c r="G4" s="1"/>
      <c r="H4" s="1"/>
      <c r="I4" s="2"/>
      <c r="J4" s="1"/>
      <c r="K4" s="1"/>
      <c r="L4" s="1"/>
      <c r="M4" s="4" t="s">
        <v>62</v>
      </c>
      <c r="N4" s="1"/>
      <c r="O4" s="1"/>
      <c r="P4" s="1"/>
      <c r="Q4" s="1"/>
      <c r="R4" s="1"/>
      <c r="S4" s="1"/>
      <c r="T4" s="2"/>
      <c r="U4" s="1"/>
      <c r="V4" s="1"/>
      <c r="W4" s="2"/>
      <c r="X4" s="1"/>
      <c r="Y4" s="1"/>
      <c r="Z4" s="1"/>
      <c r="AA4" s="2"/>
      <c r="AB4" s="1"/>
      <c r="AD4" s="2"/>
      <c r="AE4" s="1"/>
    </row>
    <row r="5" spans="1:39" x14ac:dyDescent="0.25">
      <c r="A5">
        <v>4</v>
      </c>
      <c r="B5" t="s">
        <v>64</v>
      </c>
      <c r="C5" t="s">
        <v>42</v>
      </c>
      <c r="D5" t="s">
        <v>2</v>
      </c>
      <c r="E5" s="2"/>
      <c r="G5" t="s">
        <v>75</v>
      </c>
      <c r="H5" s="2" t="s">
        <v>32</v>
      </c>
      <c r="I5" t="s">
        <v>6</v>
      </c>
      <c r="J5" t="s">
        <v>8</v>
      </c>
      <c r="K5" s="2" t="s">
        <v>32</v>
      </c>
      <c r="L5" t="s">
        <v>11</v>
      </c>
      <c r="N5" t="s">
        <v>35</v>
      </c>
      <c r="O5" t="s">
        <v>39</v>
      </c>
      <c r="P5" t="s">
        <v>33</v>
      </c>
      <c r="Q5" t="s">
        <v>29</v>
      </c>
      <c r="R5" t="s">
        <v>29</v>
      </c>
      <c r="S5" t="s">
        <v>29</v>
      </c>
      <c r="T5" t="s">
        <v>34</v>
      </c>
      <c r="U5" t="s">
        <v>36</v>
      </c>
      <c r="V5" t="s">
        <v>17</v>
      </c>
      <c r="W5" s="2" t="s">
        <v>32</v>
      </c>
      <c r="X5" t="s">
        <v>20</v>
      </c>
      <c r="Y5" t="s">
        <v>22</v>
      </c>
      <c r="Z5" s="2" t="s">
        <v>32</v>
      </c>
      <c r="AA5" t="s">
        <v>25</v>
      </c>
      <c r="AB5" t="s">
        <v>31</v>
      </c>
      <c r="AC5" t="s">
        <v>14</v>
      </c>
      <c r="AD5" t="s">
        <v>39</v>
      </c>
    </row>
    <row r="6" spans="1:39" x14ac:dyDescent="0.25">
      <c r="A6">
        <v>5</v>
      </c>
      <c r="B6" t="s">
        <v>65</v>
      </c>
      <c r="C6" t="s">
        <v>42</v>
      </c>
      <c r="D6" t="s">
        <v>2</v>
      </c>
      <c r="F6" s="2"/>
      <c r="G6" t="s">
        <v>76</v>
      </c>
      <c r="H6" s="2" t="s">
        <v>32</v>
      </c>
      <c r="I6" t="s">
        <v>6</v>
      </c>
      <c r="J6" t="s">
        <v>8</v>
      </c>
      <c r="K6" s="2" t="s">
        <v>32</v>
      </c>
      <c r="L6" t="s">
        <v>11</v>
      </c>
      <c r="M6" s="1"/>
      <c r="N6" t="s">
        <v>35</v>
      </c>
      <c r="O6" t="s">
        <v>14</v>
      </c>
      <c r="P6" t="s">
        <v>33</v>
      </c>
      <c r="Q6" t="s">
        <v>29</v>
      </c>
      <c r="R6" t="s">
        <v>29</v>
      </c>
      <c r="S6" t="s">
        <v>29</v>
      </c>
      <c r="T6" t="s">
        <v>34</v>
      </c>
      <c r="U6" t="s">
        <v>36</v>
      </c>
      <c r="V6" t="s">
        <v>17</v>
      </c>
      <c r="W6" s="2" t="s">
        <v>32</v>
      </c>
      <c r="X6" t="s">
        <v>20</v>
      </c>
      <c r="Y6" t="s">
        <v>22</v>
      </c>
      <c r="Z6" s="2" t="s">
        <v>32</v>
      </c>
      <c r="AA6" t="s">
        <v>25</v>
      </c>
      <c r="AB6" s="2" t="s">
        <v>31</v>
      </c>
      <c r="AC6" s="1"/>
      <c r="AF6" s="1"/>
      <c r="AG6" s="1"/>
      <c r="AI6" t="s">
        <v>81</v>
      </c>
      <c r="AJ6" t="s">
        <v>81</v>
      </c>
      <c r="AK6" s="2" t="s">
        <v>32</v>
      </c>
    </row>
    <row r="7" spans="1:39" x14ac:dyDescent="0.25">
      <c r="A7">
        <v>6</v>
      </c>
      <c r="B7" t="s">
        <v>66</v>
      </c>
      <c r="C7" t="s">
        <v>42</v>
      </c>
      <c r="D7" t="s">
        <v>2</v>
      </c>
      <c r="E7" s="4" t="s">
        <v>52</v>
      </c>
      <c r="G7" t="s">
        <v>78</v>
      </c>
      <c r="AB7" s="2" t="s">
        <v>31</v>
      </c>
    </row>
    <row r="8" spans="1:39" x14ac:dyDescent="0.25">
      <c r="A8">
        <v>7</v>
      </c>
      <c r="B8" t="s">
        <v>67</v>
      </c>
      <c r="C8" t="s">
        <v>42</v>
      </c>
      <c r="D8" t="s">
        <v>2</v>
      </c>
      <c r="G8" t="s">
        <v>77</v>
      </c>
      <c r="H8" s="2" t="s">
        <v>70</v>
      </c>
      <c r="I8" t="s">
        <v>6</v>
      </c>
      <c r="J8" t="s">
        <v>8</v>
      </c>
      <c r="K8" s="2" t="s">
        <v>70</v>
      </c>
      <c r="L8" t="s">
        <v>11</v>
      </c>
      <c r="N8" t="s">
        <v>35</v>
      </c>
      <c r="O8" t="s">
        <v>39</v>
      </c>
      <c r="P8" t="s">
        <v>33</v>
      </c>
      <c r="Q8" t="s">
        <v>29</v>
      </c>
      <c r="R8" t="s">
        <v>29</v>
      </c>
      <c r="S8" t="s">
        <v>29</v>
      </c>
      <c r="T8" t="s">
        <v>34</v>
      </c>
      <c r="U8" s="3" t="s">
        <v>71</v>
      </c>
      <c r="V8" s="3" t="s">
        <v>44</v>
      </c>
      <c r="W8" s="2" t="s">
        <v>45</v>
      </c>
      <c r="X8" t="s">
        <v>20</v>
      </c>
      <c r="Y8" s="3" t="s">
        <v>46</v>
      </c>
      <c r="Z8" s="2" t="s">
        <v>70</v>
      </c>
      <c r="AA8" t="s">
        <v>25</v>
      </c>
      <c r="AB8" t="s">
        <v>31</v>
      </c>
    </row>
    <row r="9" spans="1:39" x14ac:dyDescent="0.25">
      <c r="A9">
        <v>8</v>
      </c>
      <c r="B9" t="s">
        <v>68</v>
      </c>
      <c r="C9" t="s">
        <v>42</v>
      </c>
      <c r="D9" t="s">
        <v>2</v>
      </c>
      <c r="U9" s="3"/>
      <c r="AF9" s="2" t="s">
        <v>73</v>
      </c>
      <c r="AG9" s="2" t="s">
        <v>49</v>
      </c>
      <c r="AH9" t="s">
        <v>50</v>
      </c>
    </row>
    <row r="10" spans="1:39" s="9" customFormat="1" x14ac:dyDescent="0.25">
      <c r="A10" s="9">
        <v>9</v>
      </c>
      <c r="B10" s="12" t="s">
        <v>118</v>
      </c>
      <c r="C10" s="9" t="s">
        <v>42</v>
      </c>
      <c r="D10" s="9" t="s">
        <v>2</v>
      </c>
      <c r="G10" s="9" t="s">
        <v>117</v>
      </c>
      <c r="H10" s="10">
        <f ca="1">TODAY()</f>
        <v>44187</v>
      </c>
      <c r="J10" t="s">
        <v>8</v>
      </c>
      <c r="L10" t="s">
        <v>11</v>
      </c>
      <c r="N10" t="s">
        <v>35</v>
      </c>
      <c r="O10" t="s">
        <v>14</v>
      </c>
      <c r="P10" t="s">
        <v>33</v>
      </c>
      <c r="Q10" t="s">
        <v>29</v>
      </c>
      <c r="R10" t="s">
        <v>29</v>
      </c>
      <c r="S10" t="s">
        <v>29</v>
      </c>
      <c r="U10" s="3">
        <v>673415</v>
      </c>
      <c r="V10" s="3" t="s">
        <v>44</v>
      </c>
      <c r="W10" s="10">
        <f ca="1">TODAY()</f>
        <v>44187</v>
      </c>
      <c r="Y10" s="3" t="s">
        <v>46</v>
      </c>
      <c r="Z10" s="10">
        <f ca="1">TODAY()</f>
        <v>44187</v>
      </c>
      <c r="AB10" t="s">
        <v>31</v>
      </c>
      <c r="AI10" t="s">
        <v>81</v>
      </c>
      <c r="AJ10" t="s">
        <v>81</v>
      </c>
      <c r="AK10" s="2" t="s">
        <v>32</v>
      </c>
    </row>
    <row r="11" spans="1:39" x14ac:dyDescent="0.25">
      <c r="B11" s="12" t="s">
        <v>119</v>
      </c>
    </row>
    <row r="12" spans="1:39" x14ac:dyDescent="0.25">
      <c r="B12" s="12" t="s">
        <v>120</v>
      </c>
    </row>
    <row r="13" spans="1:39" x14ac:dyDescent="0.25">
      <c r="B13" t="s">
        <v>121</v>
      </c>
    </row>
    <row r="14" spans="1:39" x14ac:dyDescent="0.25">
      <c r="B14" s="1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M2"/>
  <sheetViews>
    <sheetView workbookViewId="0">
      <selection activeCell="E10" sqref="E10"/>
    </sheetView>
  </sheetViews>
  <sheetFormatPr defaultRowHeight="15" x14ac:dyDescent="0.25"/>
  <cols>
    <col min="2" max="2" bestFit="true" customWidth="true" width="38.85546875" collapsed="true"/>
    <col min="3" max="3" bestFit="true" customWidth="true" width="14.5703125" collapsed="true"/>
    <col min="4" max="4" bestFit="true" customWidth="true" width="10.140625" collapsed="true"/>
    <col min="5" max="5" bestFit="true" customWidth="true" width="20.28515625" collapsed="true"/>
    <col min="6" max="6" bestFit="true" customWidth="true" width="19.140625" collapsed="true"/>
    <col min="7" max="7" bestFit="true" customWidth="true" width="26.28515625" collapsed="true"/>
    <col min="8" max="8" bestFit="true" customWidth="true" width="16.5703125" collapsed="true"/>
    <col min="9" max="9" bestFit="true" customWidth="true" width="20.7109375" collapsed="true"/>
    <col min="10" max="10" bestFit="true" customWidth="true" width="20.28515625" collapsed="true"/>
    <col min="11" max="11" bestFit="true" customWidth="true" width="10.42578125" collapsed="true"/>
    <col min="12" max="12" bestFit="true" customWidth="true" width="8.140625" collapsed="true"/>
    <col min="13" max="13" bestFit="true" customWidth="true" width="21.42578125" collapsed="true"/>
  </cols>
  <sheetData>
    <row r="1" spans="1:13" x14ac:dyDescent="0.25">
      <c r="A1" s="7" t="s">
        <v>69</v>
      </c>
      <c r="B1" s="7" t="s">
        <v>53</v>
      </c>
      <c r="C1" s="7" t="s">
        <v>0</v>
      </c>
      <c r="D1" s="7" t="s">
        <v>1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</row>
    <row r="2" spans="1:13" x14ac:dyDescent="0.25">
      <c r="A2">
        <v>1</v>
      </c>
      <c r="B2" t="s">
        <v>97</v>
      </c>
      <c r="C2" t="s">
        <v>42</v>
      </c>
      <c r="D2" t="s">
        <v>2</v>
      </c>
      <c r="E2" t="s">
        <v>92</v>
      </c>
      <c r="F2" t="s">
        <v>93</v>
      </c>
      <c r="G2" t="s">
        <v>94</v>
      </c>
      <c r="H2" s="2" t="s">
        <v>95</v>
      </c>
      <c r="I2" t="s">
        <v>96</v>
      </c>
      <c r="J2" s="2" t="s">
        <v>95</v>
      </c>
      <c r="K2" t="s">
        <v>33</v>
      </c>
      <c r="L2" s="2" t="s">
        <v>34</v>
      </c>
      <c r="M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Member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2020-12-22T08:37:51Z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