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scritorio\FLACSO\Tesis\petroleo\Tesis\rmd\bases\"/>
    </mc:Choice>
  </mc:AlternateContent>
  <xr:revisionPtr revIDLastSave="0" documentId="13_ncr:1_{35C80552-3803-40B3-96FF-B3E1EF0FE60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T-Export-01-25-2024_16-43-11" sheetId="1" r:id="rId1"/>
    <sheet name="Hoja2" sheetId="3" r:id="rId2"/>
  </sheets>
  <definedNames>
    <definedName name="_xlnm._FilterDatabase" localSheetId="1" hidden="1">Hoja2!$E$1:$G$231</definedName>
    <definedName name="_xlnm._FilterDatabase" localSheetId="0" hidden="1">'INT-Export-01-25-2024_16-43-11'!$A$1:$AV$2991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" i="3"/>
  <c r="G2" i="3" s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G665" i="1"/>
  <c r="G1017" i="1"/>
  <c r="H1017" i="1"/>
  <c r="I1017" i="1"/>
  <c r="J1017" i="1"/>
  <c r="K1017" i="1"/>
  <c r="L1017" i="1"/>
  <c r="M1017" i="1"/>
  <c r="N1017" i="1"/>
  <c r="O1017" i="1"/>
  <c r="P1017" i="1"/>
  <c r="Q1017" i="1"/>
  <c r="G1018" i="1"/>
  <c r="H1018" i="1"/>
  <c r="I1018" i="1"/>
  <c r="J1018" i="1"/>
  <c r="K1018" i="1"/>
  <c r="L1018" i="1"/>
  <c r="M1018" i="1"/>
  <c r="N1018" i="1"/>
  <c r="O1018" i="1"/>
  <c r="P1018" i="1"/>
  <c r="Q1018" i="1"/>
  <c r="G1019" i="1"/>
  <c r="H1019" i="1"/>
  <c r="I1019" i="1"/>
  <c r="J1019" i="1"/>
  <c r="K1019" i="1"/>
  <c r="L1019" i="1"/>
  <c r="M1019" i="1"/>
  <c r="N1019" i="1"/>
  <c r="O1019" i="1"/>
  <c r="P1019" i="1"/>
  <c r="Q1019" i="1"/>
  <c r="G1020" i="1"/>
  <c r="H1020" i="1"/>
  <c r="I1020" i="1"/>
  <c r="J1020" i="1"/>
  <c r="K1020" i="1"/>
  <c r="L1020" i="1"/>
  <c r="M1020" i="1"/>
  <c r="N1020" i="1"/>
  <c r="O1020" i="1"/>
  <c r="P1020" i="1"/>
  <c r="Q1020" i="1"/>
  <c r="G1021" i="1"/>
  <c r="H1021" i="1"/>
  <c r="I1021" i="1"/>
  <c r="J1021" i="1"/>
  <c r="K1021" i="1"/>
  <c r="L1021" i="1"/>
  <c r="M1021" i="1"/>
  <c r="N1021" i="1"/>
  <c r="O1021" i="1"/>
  <c r="P1021" i="1"/>
  <c r="Q1021" i="1"/>
  <c r="G1022" i="1"/>
  <c r="H1022" i="1"/>
  <c r="I1022" i="1"/>
  <c r="J1022" i="1"/>
  <c r="K1022" i="1"/>
  <c r="L1022" i="1"/>
  <c r="M1022" i="1"/>
  <c r="N1022" i="1"/>
  <c r="O1022" i="1"/>
  <c r="P1022" i="1"/>
  <c r="Q1022" i="1"/>
  <c r="G1023" i="1"/>
  <c r="H1023" i="1"/>
  <c r="I1023" i="1"/>
  <c r="J1023" i="1"/>
  <c r="K1023" i="1"/>
  <c r="L1023" i="1"/>
  <c r="M1023" i="1"/>
  <c r="N1023" i="1"/>
  <c r="O1023" i="1"/>
  <c r="P1023" i="1"/>
  <c r="Q1023" i="1"/>
  <c r="G1024" i="1"/>
  <c r="H1024" i="1"/>
  <c r="I1024" i="1"/>
  <c r="J1024" i="1"/>
  <c r="K1024" i="1"/>
  <c r="L1024" i="1"/>
  <c r="M1024" i="1"/>
  <c r="N1024" i="1"/>
  <c r="O1024" i="1"/>
  <c r="P1024" i="1"/>
  <c r="Q1024" i="1"/>
  <c r="G1025" i="1"/>
  <c r="H1025" i="1"/>
  <c r="I1025" i="1"/>
  <c r="J1025" i="1"/>
  <c r="K1025" i="1"/>
  <c r="L1025" i="1"/>
  <c r="M1025" i="1"/>
  <c r="N1025" i="1"/>
  <c r="O1025" i="1"/>
  <c r="P1025" i="1"/>
  <c r="Q1025" i="1"/>
  <c r="G1026" i="1"/>
  <c r="H1026" i="1"/>
  <c r="I1026" i="1"/>
  <c r="J1026" i="1"/>
  <c r="K1026" i="1"/>
  <c r="L1026" i="1"/>
  <c r="M1026" i="1"/>
  <c r="N1026" i="1"/>
  <c r="O1026" i="1"/>
  <c r="P1026" i="1"/>
  <c r="Q1026" i="1"/>
  <c r="G1027" i="1"/>
  <c r="H1027" i="1"/>
  <c r="I1027" i="1"/>
  <c r="J1027" i="1"/>
  <c r="K1027" i="1"/>
  <c r="L1027" i="1"/>
  <c r="M1027" i="1"/>
  <c r="N1027" i="1"/>
  <c r="O1027" i="1"/>
  <c r="P1027" i="1"/>
  <c r="Q1027" i="1"/>
  <c r="G1028" i="1"/>
  <c r="H1028" i="1"/>
  <c r="I1028" i="1"/>
  <c r="J1028" i="1"/>
  <c r="K1028" i="1"/>
  <c r="L1028" i="1"/>
  <c r="M1028" i="1"/>
  <c r="N1028" i="1"/>
  <c r="O1028" i="1"/>
  <c r="P1028" i="1"/>
  <c r="Q1028" i="1"/>
  <c r="H1016" i="1"/>
  <c r="I1016" i="1"/>
  <c r="J1016" i="1"/>
  <c r="K1016" i="1"/>
  <c r="L1016" i="1"/>
  <c r="M1016" i="1"/>
  <c r="N1016" i="1"/>
  <c r="O1016" i="1"/>
  <c r="P1016" i="1"/>
  <c r="Q1016" i="1"/>
  <c r="G1016" i="1"/>
</calcChain>
</file>

<file path=xl/sharedStrings.xml><?xml version="1.0" encoding="utf-8"?>
<sst xmlns="http://schemas.openxmlformats.org/spreadsheetml/2006/main" count="26848" uniqueCount="3681">
  <si>
    <t>API</t>
  </si>
  <si>
    <t>World</t>
  </si>
  <si>
    <t>INTL.2-12-WORL-BKWH.A</t>
  </si>
  <si>
    <t xml:space="preserve">    Generation (billion kWh)</t>
  </si>
  <si>
    <t>INTL.27-12-WORL-BKWH.A</t>
  </si>
  <si>
    <t xml:space="preserve">        Nuclear (billion kWh)</t>
  </si>
  <si>
    <t>INTL.28-12-WORL-BKWH.A</t>
  </si>
  <si>
    <t xml:space="preserve">        Fossil fuels (billion kWh)</t>
  </si>
  <si>
    <t>INTL.29-12-WORL-BKWH.A</t>
  </si>
  <si>
    <t xml:space="preserve">        Renewables (billion kWh)</t>
  </si>
  <si>
    <t>INTL.33-12-WORL-BKWH.A</t>
  </si>
  <si>
    <t xml:space="preserve">            Hydroelectricity (billion kWh)</t>
  </si>
  <si>
    <t>INTL.34-12-WORL-BKWH.A</t>
  </si>
  <si>
    <t xml:space="preserve">            Non-hydroelectric renewables (billion kWh)</t>
  </si>
  <si>
    <t>INTL.35-12-WORL-BKWH.A</t>
  </si>
  <si>
    <t xml:space="preserve">                Geothermal (billion kWh)</t>
  </si>
  <si>
    <t>INTL.36-12-WORL-BKWH.A</t>
  </si>
  <si>
    <t xml:space="preserve">                Solar, tide, wave, fuel cell (billion kWh)</t>
  </si>
  <si>
    <t>INTL.117-12-WORL-BKWH.A</t>
  </si>
  <si>
    <t xml:space="preserve">                    Tide and wave (billion kWh)</t>
  </si>
  <si>
    <t>INTL.116-12-WORL-BKWH.A</t>
  </si>
  <si>
    <t xml:space="preserve">                    Solar (billion kWh)</t>
  </si>
  <si>
    <t>INTL.37-12-WORL-BKWH.A</t>
  </si>
  <si>
    <t xml:space="preserve">                Wind (billion kWh)</t>
  </si>
  <si>
    <t>INTL.38-12-WORL-BKWH.A</t>
  </si>
  <si>
    <t xml:space="preserve">                Biomass and waste (billion kWh)</t>
  </si>
  <si>
    <t>INTL.82-12-WORL-BKWH.A</t>
  </si>
  <si>
    <t xml:space="preserve">        Hydroelectric pumped storage (billion kWh)</t>
  </si>
  <si>
    <t>Afghanistan</t>
  </si>
  <si>
    <t>INTL.2-12-AFG-BKWH.A</t>
  </si>
  <si>
    <t>INTL.27-12-AFG-BKWH.A</t>
  </si>
  <si>
    <t>INTL.28-12-AFG-BKWH.A</t>
  </si>
  <si>
    <t>INTL.29-12-AFG-BKWH.A</t>
  </si>
  <si>
    <t>INTL.33-12-AFG-BKWH.A</t>
  </si>
  <si>
    <t>INTL.34-12-AFG-BKWH.A</t>
  </si>
  <si>
    <t>INTL.35-12-AFG-BKWH.A</t>
  </si>
  <si>
    <t>INTL.36-12-AFG-BKWH.A</t>
  </si>
  <si>
    <t>INTL.117-12-AFG-BKWH.A</t>
  </si>
  <si>
    <t>INTL.116-12-AFG-BKWH.A</t>
  </si>
  <si>
    <t>INTL.37-12-AFG-BKWH.A</t>
  </si>
  <si>
    <t>INTL.38-12-AFG-BKWH.A</t>
  </si>
  <si>
    <t>INTL.82-12-AFG-BKWH.A</t>
  </si>
  <si>
    <t>Albania</t>
  </si>
  <si>
    <t>INTL.2-12-ALB-BKWH.A</t>
  </si>
  <si>
    <t>INTL.27-12-ALB-BKWH.A</t>
  </si>
  <si>
    <t>INTL.28-12-ALB-BKWH.A</t>
  </si>
  <si>
    <t>INTL.29-12-ALB-BKWH.A</t>
  </si>
  <si>
    <t>INTL.33-12-ALB-BKWH.A</t>
  </si>
  <si>
    <t>INTL.34-12-ALB-BKWH.A</t>
  </si>
  <si>
    <t>INTL.35-12-ALB-BKWH.A</t>
  </si>
  <si>
    <t>INTL.36-12-ALB-BKWH.A</t>
  </si>
  <si>
    <t>INTL.117-12-ALB-BKWH.A</t>
  </si>
  <si>
    <t>INTL.116-12-ALB-BKWH.A</t>
  </si>
  <si>
    <t>INTL.37-12-ALB-BKWH.A</t>
  </si>
  <si>
    <t>INTL.38-12-ALB-BKWH.A</t>
  </si>
  <si>
    <t>INTL.82-12-ALB-BKWH.A</t>
  </si>
  <si>
    <t>Algeria</t>
  </si>
  <si>
    <t>INTL.2-12-DZA-BKWH.A</t>
  </si>
  <si>
    <t>INTL.27-12-DZA-BKWH.A</t>
  </si>
  <si>
    <t>INTL.28-12-DZA-BKWH.A</t>
  </si>
  <si>
    <t>INTL.29-12-DZA-BKWH.A</t>
  </si>
  <si>
    <t>INTL.33-12-DZA-BKWH.A</t>
  </si>
  <si>
    <t>INTL.34-12-DZA-BKWH.A</t>
  </si>
  <si>
    <t>INTL.35-12-DZA-BKWH.A</t>
  </si>
  <si>
    <t>INTL.36-12-DZA-BKWH.A</t>
  </si>
  <si>
    <t>INTL.117-12-DZA-BKWH.A</t>
  </si>
  <si>
    <t>INTL.116-12-DZA-BKWH.A</t>
  </si>
  <si>
    <t>INTL.37-12-DZA-BKWH.A</t>
  </si>
  <si>
    <t>INTL.38-12-DZA-BKWH.A</t>
  </si>
  <si>
    <t>INTL.82-12-DZA-BKWH.A</t>
  </si>
  <si>
    <t>Angola</t>
  </si>
  <si>
    <t>INTL.2-12-AGO-BKWH.A</t>
  </si>
  <si>
    <t>INTL.27-12-AGO-BKWH.A</t>
  </si>
  <si>
    <t>INTL.28-12-AGO-BKWH.A</t>
  </si>
  <si>
    <t>INTL.29-12-AGO-BKWH.A</t>
  </si>
  <si>
    <t>INTL.33-12-AGO-BKWH.A</t>
  </si>
  <si>
    <t>INTL.34-12-AGO-BKWH.A</t>
  </si>
  <si>
    <t>INTL.35-12-AGO-BKWH.A</t>
  </si>
  <si>
    <t>INTL.36-12-AGO-BKWH.A</t>
  </si>
  <si>
    <t>INTL.117-12-AGO-BKWH.A</t>
  </si>
  <si>
    <t>INTL.116-12-AGO-BKWH.A</t>
  </si>
  <si>
    <t>INTL.37-12-AGO-BKWH.A</t>
  </si>
  <si>
    <t>INTL.38-12-AGO-BKWH.A</t>
  </si>
  <si>
    <t>INTL.82-12-AGO-BKWH.A</t>
  </si>
  <si>
    <t>Antarctica</t>
  </si>
  <si>
    <t>INTL.2-12-ATA-BKWH.A</t>
  </si>
  <si>
    <t>INTL.27-12-ATA-BKWH.A</t>
  </si>
  <si>
    <t>INTL.28-12-ATA-BKWH.A</t>
  </si>
  <si>
    <t>INTL.29-12-ATA-BKWH.A</t>
  </si>
  <si>
    <t>INTL.33-12-ATA-BKWH.A</t>
  </si>
  <si>
    <t>INTL.34-12-ATA-BKWH.A</t>
  </si>
  <si>
    <t>INTL.35-12-ATA-BKWH.A</t>
  </si>
  <si>
    <t>INTL.36-12-ATA-BKWH.A</t>
  </si>
  <si>
    <t>INTL.117-12-ATA-BKWH.A</t>
  </si>
  <si>
    <t>INTL.116-12-ATA-BKWH.A</t>
  </si>
  <si>
    <t>INTL.37-12-ATA-BKWH.A</t>
  </si>
  <si>
    <t>INTL.38-12-ATA-BKWH.A</t>
  </si>
  <si>
    <t>INTL.82-12-ATA-BKWH.A</t>
  </si>
  <si>
    <t>Antigua and Barbuda</t>
  </si>
  <si>
    <t>INTL.2-12-ATG-BKWH.A</t>
  </si>
  <si>
    <t>INTL.27-12-ATG-BKWH.A</t>
  </si>
  <si>
    <t>INTL.28-12-ATG-BKWH.A</t>
  </si>
  <si>
    <t>INTL.29-12-ATG-BKWH.A</t>
  </si>
  <si>
    <t>INTL.33-12-ATG-BKWH.A</t>
  </si>
  <si>
    <t>INTL.34-12-ATG-BKWH.A</t>
  </si>
  <si>
    <t>INTL.35-12-ATG-BKWH.A</t>
  </si>
  <si>
    <t>INTL.36-12-ATG-BKWH.A</t>
  </si>
  <si>
    <t>INTL.117-12-ATG-BKWH.A</t>
  </si>
  <si>
    <t>INTL.116-12-ATG-BKWH.A</t>
  </si>
  <si>
    <t>INTL.37-12-ATG-BKWH.A</t>
  </si>
  <si>
    <t>INTL.38-12-ATG-BKWH.A</t>
  </si>
  <si>
    <t>INTL.82-12-ATG-BKWH.A</t>
  </si>
  <si>
    <t>Argentina</t>
  </si>
  <si>
    <t>INTL.2-12-ARG-BKWH.A</t>
  </si>
  <si>
    <t>INTL.27-12-ARG-BKWH.A</t>
  </si>
  <si>
    <t>INTL.28-12-ARG-BKWH.A</t>
  </si>
  <si>
    <t>INTL.29-12-ARG-BKWH.A</t>
  </si>
  <si>
    <t>INTL.33-12-ARG-BKWH.A</t>
  </si>
  <si>
    <t>INTL.34-12-ARG-BKWH.A</t>
  </si>
  <si>
    <t>INTL.35-12-ARG-BKWH.A</t>
  </si>
  <si>
    <t>INTL.36-12-ARG-BKWH.A</t>
  </si>
  <si>
    <t>INTL.117-12-ARG-BKWH.A</t>
  </si>
  <si>
    <t>INTL.116-12-ARG-BKWH.A</t>
  </si>
  <si>
    <t>INTL.37-12-ARG-BKWH.A</t>
  </si>
  <si>
    <t>INTL.38-12-ARG-BKWH.A</t>
  </si>
  <si>
    <t>INTL.82-12-ARG-BKWH.A</t>
  </si>
  <si>
    <t>Armenia</t>
  </si>
  <si>
    <t>INTL.2-12-ARM-BKWH.A</t>
  </si>
  <si>
    <t>--</t>
  </si>
  <si>
    <t>INTL.27-12-ARM-BKWH.A</t>
  </si>
  <si>
    <t>INTL.28-12-ARM-BKWH.A</t>
  </si>
  <si>
    <t>INTL.29-12-ARM-BKWH.A</t>
  </si>
  <si>
    <t>INTL.33-12-ARM-BKWH.A</t>
  </si>
  <si>
    <t>INTL.34-12-ARM-BKWH.A</t>
  </si>
  <si>
    <t>INTL.35-12-ARM-BKWH.A</t>
  </si>
  <si>
    <t>INTL.36-12-ARM-BKWH.A</t>
  </si>
  <si>
    <t>INTL.117-12-ARM-BKWH.A</t>
  </si>
  <si>
    <t>INTL.116-12-ARM-BKWH.A</t>
  </si>
  <si>
    <t>INTL.37-12-ARM-BKWH.A</t>
  </si>
  <si>
    <t>INTL.38-12-ARM-BKWH.A</t>
  </si>
  <si>
    <t>INTL.82-12-ARM-BKWH.A</t>
  </si>
  <si>
    <t>Aruba</t>
  </si>
  <si>
    <t>INTL.2-12-ABW-BKWH.A</t>
  </si>
  <si>
    <t>INTL.27-12-ABW-BKWH.A</t>
  </si>
  <si>
    <t>INTL.28-12-ABW-BKWH.A</t>
  </si>
  <si>
    <t>INTL.29-12-ABW-BKWH.A</t>
  </si>
  <si>
    <t>INTL.33-12-ABW-BKWH.A</t>
  </si>
  <si>
    <t>INTL.34-12-ABW-BKWH.A</t>
  </si>
  <si>
    <t>INTL.35-12-ABW-BKWH.A</t>
  </si>
  <si>
    <t>INTL.36-12-ABW-BKWH.A</t>
  </si>
  <si>
    <t>INTL.117-12-ABW-BKWH.A</t>
  </si>
  <si>
    <t>INTL.116-12-ABW-BKWH.A</t>
  </si>
  <si>
    <t>INTL.37-12-ABW-BKWH.A</t>
  </si>
  <si>
    <t>INTL.38-12-ABW-BKWH.A</t>
  </si>
  <si>
    <t>INTL.82-12-ABW-BKWH.A</t>
  </si>
  <si>
    <t>Australia</t>
  </si>
  <si>
    <t>INTL.2-12-AUS-BKWH.A</t>
  </si>
  <si>
    <t>INTL.27-12-AUS-BKWH.A</t>
  </si>
  <si>
    <t>INTL.28-12-AUS-BKWH.A</t>
  </si>
  <si>
    <t>INTL.29-12-AUS-BKWH.A</t>
  </si>
  <si>
    <t>INTL.33-12-AUS-BKWH.A</t>
  </si>
  <si>
    <t>INTL.34-12-AUS-BKWH.A</t>
  </si>
  <si>
    <t>INTL.35-12-AUS-BKWH.A</t>
  </si>
  <si>
    <t>INTL.36-12-AUS-BKWH.A</t>
  </si>
  <si>
    <t>INTL.117-12-AUS-BKWH.A</t>
  </si>
  <si>
    <t>INTL.116-12-AUS-BKWH.A</t>
  </si>
  <si>
    <t>INTL.37-12-AUS-BKWH.A</t>
  </si>
  <si>
    <t>INTL.38-12-AUS-BKWH.A</t>
  </si>
  <si>
    <t>INTL.82-12-AUS-BKWH.A</t>
  </si>
  <si>
    <t>Austria</t>
  </si>
  <si>
    <t>INTL.2-12-AUT-BKWH.A</t>
  </si>
  <si>
    <t>INTL.27-12-AUT-BKWH.A</t>
  </si>
  <si>
    <t>INTL.28-12-AUT-BKWH.A</t>
  </si>
  <si>
    <t>INTL.29-12-AUT-BKWH.A</t>
  </si>
  <si>
    <t>INTL.33-12-AUT-BKWH.A</t>
  </si>
  <si>
    <t>INTL.34-12-AUT-BKWH.A</t>
  </si>
  <si>
    <t>INTL.35-12-AUT-BKWH.A</t>
  </si>
  <si>
    <t>INTL.36-12-AUT-BKWH.A</t>
  </si>
  <si>
    <t>INTL.117-12-AUT-BKWH.A</t>
  </si>
  <si>
    <t>INTL.116-12-AUT-BKWH.A</t>
  </si>
  <si>
    <t>INTL.37-12-AUT-BKWH.A</t>
  </si>
  <si>
    <t>INTL.38-12-AUT-BKWH.A</t>
  </si>
  <si>
    <t>INTL.82-12-AUT-BKWH.A</t>
  </si>
  <si>
    <t>Azerbaijan</t>
  </si>
  <si>
    <t>INTL.2-12-AZE-BKWH.A</t>
  </si>
  <si>
    <t>INTL.27-12-AZE-BKWH.A</t>
  </si>
  <si>
    <t>INTL.28-12-AZE-BKWH.A</t>
  </si>
  <si>
    <t>INTL.29-12-AZE-BKWH.A</t>
  </si>
  <si>
    <t>INTL.33-12-AZE-BKWH.A</t>
  </si>
  <si>
    <t>INTL.34-12-AZE-BKWH.A</t>
  </si>
  <si>
    <t>INTL.35-12-AZE-BKWH.A</t>
  </si>
  <si>
    <t>INTL.36-12-AZE-BKWH.A</t>
  </si>
  <si>
    <t>INTL.117-12-AZE-BKWH.A</t>
  </si>
  <si>
    <t>INTL.116-12-AZE-BKWH.A</t>
  </si>
  <si>
    <t>INTL.37-12-AZE-BKWH.A</t>
  </si>
  <si>
    <t>INTL.38-12-AZE-BKWH.A</t>
  </si>
  <si>
    <t>INTL.82-12-AZE-BKWH.A</t>
  </si>
  <si>
    <t>Bahrain</t>
  </si>
  <si>
    <t>INTL.2-12-BHR-BKWH.A</t>
  </si>
  <si>
    <t>INTL.27-12-BHR-BKWH.A</t>
  </si>
  <si>
    <t>INTL.28-12-BHR-BKWH.A</t>
  </si>
  <si>
    <t>INTL.29-12-BHR-BKWH.A</t>
  </si>
  <si>
    <t>INTL.33-12-BHR-BKWH.A</t>
  </si>
  <si>
    <t>INTL.34-12-BHR-BKWH.A</t>
  </si>
  <si>
    <t>INTL.35-12-BHR-BKWH.A</t>
  </si>
  <si>
    <t>INTL.36-12-BHR-BKWH.A</t>
  </si>
  <si>
    <t>INTL.117-12-BHR-BKWH.A</t>
  </si>
  <si>
    <t>INTL.116-12-BHR-BKWH.A</t>
  </si>
  <si>
    <t>INTL.37-12-BHR-BKWH.A</t>
  </si>
  <si>
    <t>INTL.38-12-BHR-BKWH.A</t>
  </si>
  <si>
    <t>INTL.82-12-BHR-BKWH.A</t>
  </si>
  <si>
    <t>Bangladesh</t>
  </si>
  <si>
    <t>INTL.2-12-BGD-BKWH.A</t>
  </si>
  <si>
    <t>INTL.27-12-BGD-BKWH.A</t>
  </si>
  <si>
    <t>INTL.28-12-BGD-BKWH.A</t>
  </si>
  <si>
    <t>INTL.29-12-BGD-BKWH.A</t>
  </si>
  <si>
    <t>INTL.33-12-BGD-BKWH.A</t>
  </si>
  <si>
    <t>INTL.34-12-BGD-BKWH.A</t>
  </si>
  <si>
    <t>INTL.35-12-BGD-BKWH.A</t>
  </si>
  <si>
    <t>INTL.36-12-BGD-BKWH.A</t>
  </si>
  <si>
    <t>INTL.117-12-BGD-BKWH.A</t>
  </si>
  <si>
    <t>INTL.116-12-BGD-BKWH.A</t>
  </si>
  <si>
    <t>INTL.37-12-BGD-BKWH.A</t>
  </si>
  <si>
    <t>INTL.38-12-BGD-BKWH.A</t>
  </si>
  <si>
    <t>INTL.82-12-BGD-BKWH.A</t>
  </si>
  <si>
    <t>Barbados</t>
  </si>
  <si>
    <t>INTL.2-12-BRB-BKWH.A</t>
  </si>
  <si>
    <t>INTL.27-12-BRB-BKWH.A</t>
  </si>
  <si>
    <t>INTL.28-12-BRB-BKWH.A</t>
  </si>
  <si>
    <t>INTL.29-12-BRB-BKWH.A</t>
  </si>
  <si>
    <t>INTL.33-12-BRB-BKWH.A</t>
  </si>
  <si>
    <t>INTL.34-12-BRB-BKWH.A</t>
  </si>
  <si>
    <t>INTL.35-12-BRB-BKWH.A</t>
  </si>
  <si>
    <t>INTL.36-12-BRB-BKWH.A</t>
  </si>
  <si>
    <t>INTL.117-12-BRB-BKWH.A</t>
  </si>
  <si>
    <t>INTL.116-12-BRB-BKWH.A</t>
  </si>
  <si>
    <t>INTL.37-12-BRB-BKWH.A</t>
  </si>
  <si>
    <t>INTL.38-12-BRB-BKWH.A</t>
  </si>
  <si>
    <t>INTL.82-12-BRB-BKWH.A</t>
  </si>
  <si>
    <t>Belarus</t>
  </si>
  <si>
    <t>INTL.2-12-BLR-BKWH.A</t>
  </si>
  <si>
    <t>INTL.27-12-BLR-BKWH.A</t>
  </si>
  <si>
    <t>INTL.28-12-BLR-BKWH.A</t>
  </si>
  <si>
    <t>INTL.29-12-BLR-BKWH.A</t>
  </si>
  <si>
    <t>INTL.33-12-BLR-BKWH.A</t>
  </si>
  <si>
    <t>INTL.34-12-BLR-BKWH.A</t>
  </si>
  <si>
    <t>INTL.35-12-BLR-BKWH.A</t>
  </si>
  <si>
    <t>INTL.36-12-BLR-BKWH.A</t>
  </si>
  <si>
    <t>INTL.117-12-BLR-BKWH.A</t>
  </si>
  <si>
    <t>INTL.116-12-BLR-BKWH.A</t>
  </si>
  <si>
    <t>INTL.37-12-BLR-BKWH.A</t>
  </si>
  <si>
    <t>INTL.38-12-BLR-BKWH.A</t>
  </si>
  <si>
    <t>INTL.82-12-BLR-BKWH.A</t>
  </si>
  <si>
    <t>Belgium</t>
  </si>
  <si>
    <t>INTL.2-12-BEL-BKWH.A</t>
  </si>
  <si>
    <t>INTL.27-12-BEL-BKWH.A</t>
  </si>
  <si>
    <t>INTL.28-12-BEL-BKWH.A</t>
  </si>
  <si>
    <t>INTL.29-12-BEL-BKWH.A</t>
  </si>
  <si>
    <t>INTL.33-12-BEL-BKWH.A</t>
  </si>
  <si>
    <t>INTL.34-12-BEL-BKWH.A</t>
  </si>
  <si>
    <t>INTL.35-12-BEL-BKWH.A</t>
  </si>
  <si>
    <t>INTL.36-12-BEL-BKWH.A</t>
  </si>
  <si>
    <t>INTL.117-12-BEL-BKWH.A</t>
  </si>
  <si>
    <t>INTL.116-12-BEL-BKWH.A</t>
  </si>
  <si>
    <t>INTL.37-12-BEL-BKWH.A</t>
  </si>
  <si>
    <t>INTL.38-12-BEL-BKWH.A</t>
  </si>
  <si>
    <t>INTL.82-12-BEL-BKWH.A</t>
  </si>
  <si>
    <t>Belize</t>
  </si>
  <si>
    <t>INTL.2-12-BLZ-BKWH.A</t>
  </si>
  <si>
    <t>INTL.27-12-BLZ-BKWH.A</t>
  </si>
  <si>
    <t>INTL.28-12-BLZ-BKWH.A</t>
  </si>
  <si>
    <t>INTL.29-12-BLZ-BKWH.A</t>
  </si>
  <si>
    <t>INTL.33-12-BLZ-BKWH.A</t>
  </si>
  <si>
    <t>INTL.34-12-BLZ-BKWH.A</t>
  </si>
  <si>
    <t>INTL.35-12-BLZ-BKWH.A</t>
  </si>
  <si>
    <t>INTL.36-12-BLZ-BKWH.A</t>
  </si>
  <si>
    <t>INTL.117-12-BLZ-BKWH.A</t>
  </si>
  <si>
    <t>INTL.116-12-BLZ-BKWH.A</t>
  </si>
  <si>
    <t>INTL.37-12-BLZ-BKWH.A</t>
  </si>
  <si>
    <t>INTL.38-12-BLZ-BKWH.A</t>
  </si>
  <si>
    <t>INTL.82-12-BLZ-BKWH.A</t>
  </si>
  <si>
    <t>Benin</t>
  </si>
  <si>
    <t>INTL.2-12-BEN-BKWH.A</t>
  </si>
  <si>
    <t>INTL.27-12-BEN-BKWH.A</t>
  </si>
  <si>
    <t>INTL.28-12-BEN-BKWH.A</t>
  </si>
  <si>
    <t>INTL.29-12-BEN-BKWH.A</t>
  </si>
  <si>
    <t>INTL.33-12-BEN-BKWH.A</t>
  </si>
  <si>
    <t>INTL.34-12-BEN-BKWH.A</t>
  </si>
  <si>
    <t>INTL.35-12-BEN-BKWH.A</t>
  </si>
  <si>
    <t>INTL.36-12-BEN-BKWH.A</t>
  </si>
  <si>
    <t>INTL.117-12-BEN-BKWH.A</t>
  </si>
  <si>
    <t>INTL.116-12-BEN-BKWH.A</t>
  </si>
  <si>
    <t>INTL.37-12-BEN-BKWH.A</t>
  </si>
  <si>
    <t>INTL.38-12-BEN-BKWH.A</t>
  </si>
  <si>
    <t>INTL.82-12-BEN-BKWH.A</t>
  </si>
  <si>
    <t>Bermuda</t>
  </si>
  <si>
    <t>INTL.2-12-BMU-BKWH.A</t>
  </si>
  <si>
    <t>INTL.27-12-BMU-BKWH.A</t>
  </si>
  <si>
    <t>INTL.28-12-BMU-BKWH.A</t>
  </si>
  <si>
    <t>INTL.29-12-BMU-BKWH.A</t>
  </si>
  <si>
    <t>INTL.33-12-BMU-BKWH.A</t>
  </si>
  <si>
    <t>INTL.34-12-BMU-BKWH.A</t>
  </si>
  <si>
    <t>INTL.35-12-BMU-BKWH.A</t>
  </si>
  <si>
    <t>INTL.36-12-BMU-BKWH.A</t>
  </si>
  <si>
    <t>INTL.117-12-BMU-BKWH.A</t>
  </si>
  <si>
    <t>INTL.116-12-BMU-BKWH.A</t>
  </si>
  <si>
    <t>INTL.37-12-BMU-BKWH.A</t>
  </si>
  <si>
    <t>INTL.38-12-BMU-BKWH.A</t>
  </si>
  <si>
    <t>INTL.82-12-BMU-BKWH.A</t>
  </si>
  <si>
    <t>Bhutan</t>
  </si>
  <si>
    <t>INTL.2-12-BTN-BKWH.A</t>
  </si>
  <si>
    <t>INTL.27-12-BTN-BKWH.A</t>
  </si>
  <si>
    <t>INTL.28-12-BTN-BKWH.A</t>
  </si>
  <si>
    <t>INTL.29-12-BTN-BKWH.A</t>
  </si>
  <si>
    <t>INTL.33-12-BTN-BKWH.A</t>
  </si>
  <si>
    <t>INTL.34-12-BTN-BKWH.A</t>
  </si>
  <si>
    <t>INTL.35-12-BTN-BKWH.A</t>
  </si>
  <si>
    <t>INTL.36-12-BTN-BKWH.A</t>
  </si>
  <si>
    <t>INTL.117-12-BTN-BKWH.A</t>
  </si>
  <si>
    <t>INTL.116-12-BTN-BKWH.A</t>
  </si>
  <si>
    <t>INTL.37-12-BTN-BKWH.A</t>
  </si>
  <si>
    <t>INTL.38-12-BTN-BKWH.A</t>
  </si>
  <si>
    <t>INTL.82-12-BTN-BKWH.A</t>
  </si>
  <si>
    <t>Bolivia</t>
  </si>
  <si>
    <t>INTL.2-12-BOL-BKWH.A</t>
  </si>
  <si>
    <t>INTL.27-12-BOL-BKWH.A</t>
  </si>
  <si>
    <t>INTL.28-12-BOL-BKWH.A</t>
  </si>
  <si>
    <t>INTL.29-12-BOL-BKWH.A</t>
  </si>
  <si>
    <t>INTL.33-12-BOL-BKWH.A</t>
  </si>
  <si>
    <t>INTL.34-12-BOL-BKWH.A</t>
  </si>
  <si>
    <t>INTL.35-12-BOL-BKWH.A</t>
  </si>
  <si>
    <t>INTL.36-12-BOL-BKWH.A</t>
  </si>
  <si>
    <t>INTL.117-12-BOL-BKWH.A</t>
  </si>
  <si>
    <t>INTL.116-12-BOL-BKWH.A</t>
  </si>
  <si>
    <t>INTL.37-12-BOL-BKWH.A</t>
  </si>
  <si>
    <t>INTL.38-12-BOL-BKWH.A</t>
  </si>
  <si>
    <t>INTL.82-12-BOL-BKWH.A</t>
  </si>
  <si>
    <t>Bosnia and Herzegovina</t>
  </si>
  <si>
    <t>INTL.2-12-BIH-BKWH.A</t>
  </si>
  <si>
    <t>INTL.27-12-BIH-BKWH.A</t>
  </si>
  <si>
    <t>INTL.28-12-BIH-BKWH.A</t>
  </si>
  <si>
    <t>INTL.29-12-BIH-BKWH.A</t>
  </si>
  <si>
    <t>INTL.33-12-BIH-BKWH.A</t>
  </si>
  <si>
    <t>INTL.34-12-BIH-BKWH.A</t>
  </si>
  <si>
    <t>INTL.35-12-BIH-BKWH.A</t>
  </si>
  <si>
    <t>INTL.36-12-BIH-BKWH.A</t>
  </si>
  <si>
    <t>INTL.117-12-BIH-BKWH.A</t>
  </si>
  <si>
    <t>INTL.116-12-BIH-BKWH.A</t>
  </si>
  <si>
    <t>INTL.37-12-BIH-BKWH.A</t>
  </si>
  <si>
    <t>INTL.38-12-BIH-BKWH.A</t>
  </si>
  <si>
    <t>INTL.82-12-BIH-BKWH.A</t>
  </si>
  <si>
    <t>Botswana</t>
  </si>
  <si>
    <t>INTL.2-12-BWA-BKWH.A</t>
  </si>
  <si>
    <t>INTL.27-12-BWA-BKWH.A</t>
  </si>
  <si>
    <t>INTL.28-12-BWA-BKWH.A</t>
  </si>
  <si>
    <t>INTL.29-12-BWA-BKWH.A</t>
  </si>
  <si>
    <t>INTL.33-12-BWA-BKWH.A</t>
  </si>
  <si>
    <t>INTL.34-12-BWA-BKWH.A</t>
  </si>
  <si>
    <t>INTL.35-12-BWA-BKWH.A</t>
  </si>
  <si>
    <t>INTL.36-12-BWA-BKWH.A</t>
  </si>
  <si>
    <t>INTL.117-12-BWA-BKWH.A</t>
  </si>
  <si>
    <t>INTL.116-12-BWA-BKWH.A</t>
  </si>
  <si>
    <t>INTL.37-12-BWA-BKWH.A</t>
  </si>
  <si>
    <t>INTL.38-12-BWA-BKWH.A</t>
  </si>
  <si>
    <t>INTL.82-12-BWA-BKWH.A</t>
  </si>
  <si>
    <t>Brazil</t>
  </si>
  <si>
    <t>INTL.2-12-BRA-BKWH.A</t>
  </si>
  <si>
    <t>INTL.27-12-BRA-BKWH.A</t>
  </si>
  <si>
    <t>INTL.28-12-BRA-BKWH.A</t>
  </si>
  <si>
    <t>INTL.29-12-BRA-BKWH.A</t>
  </si>
  <si>
    <t>INTL.33-12-BRA-BKWH.A</t>
  </si>
  <si>
    <t>INTL.34-12-BRA-BKWH.A</t>
  </si>
  <si>
    <t>INTL.35-12-BRA-BKWH.A</t>
  </si>
  <si>
    <t>INTL.36-12-BRA-BKWH.A</t>
  </si>
  <si>
    <t>INTL.117-12-BRA-BKWH.A</t>
  </si>
  <si>
    <t>INTL.116-12-BRA-BKWH.A</t>
  </si>
  <si>
    <t>INTL.37-12-BRA-BKWH.A</t>
  </si>
  <si>
    <t>INTL.38-12-BRA-BKWH.A</t>
  </si>
  <si>
    <t>INTL.82-12-BRA-BKWH.A</t>
  </si>
  <si>
    <t>British Virgin Islands</t>
  </si>
  <si>
    <t>INTL.2-12-VGB-BKWH.A</t>
  </si>
  <si>
    <t>INTL.27-12-VGB-BKWH.A</t>
  </si>
  <si>
    <t>INTL.28-12-VGB-BKWH.A</t>
  </si>
  <si>
    <t>INTL.29-12-VGB-BKWH.A</t>
  </si>
  <si>
    <t>INTL.33-12-VGB-BKWH.A</t>
  </si>
  <si>
    <t>INTL.34-12-VGB-BKWH.A</t>
  </si>
  <si>
    <t>INTL.35-12-VGB-BKWH.A</t>
  </si>
  <si>
    <t>INTL.36-12-VGB-BKWH.A</t>
  </si>
  <si>
    <t>INTL.117-12-VGB-BKWH.A</t>
  </si>
  <si>
    <t>INTL.116-12-VGB-BKWH.A</t>
  </si>
  <si>
    <t>INTL.37-12-VGB-BKWH.A</t>
  </si>
  <si>
    <t>INTL.38-12-VGB-BKWH.A</t>
  </si>
  <si>
    <t>INTL.82-12-VGB-BKWH.A</t>
  </si>
  <si>
    <t>Brunei</t>
  </si>
  <si>
    <t>INTL.2-12-BRN-BKWH.A</t>
  </si>
  <si>
    <t>INTL.27-12-BRN-BKWH.A</t>
  </si>
  <si>
    <t>INTL.28-12-BRN-BKWH.A</t>
  </si>
  <si>
    <t>INTL.29-12-BRN-BKWH.A</t>
  </si>
  <si>
    <t>INTL.33-12-BRN-BKWH.A</t>
  </si>
  <si>
    <t>INTL.34-12-BRN-BKWH.A</t>
  </si>
  <si>
    <t>INTL.35-12-BRN-BKWH.A</t>
  </si>
  <si>
    <t>INTL.36-12-BRN-BKWH.A</t>
  </si>
  <si>
    <t>INTL.117-12-BRN-BKWH.A</t>
  </si>
  <si>
    <t>INTL.116-12-BRN-BKWH.A</t>
  </si>
  <si>
    <t>INTL.37-12-BRN-BKWH.A</t>
  </si>
  <si>
    <t>INTL.38-12-BRN-BKWH.A</t>
  </si>
  <si>
    <t>INTL.82-12-BRN-BKWH.A</t>
  </si>
  <si>
    <t>Bulgaria</t>
  </si>
  <si>
    <t>INTL.2-12-BGR-BKWH.A</t>
  </si>
  <si>
    <t>INTL.27-12-BGR-BKWH.A</t>
  </si>
  <si>
    <t>INTL.28-12-BGR-BKWH.A</t>
  </si>
  <si>
    <t>INTL.29-12-BGR-BKWH.A</t>
  </si>
  <si>
    <t>INTL.33-12-BGR-BKWH.A</t>
  </si>
  <si>
    <t>INTL.34-12-BGR-BKWH.A</t>
  </si>
  <si>
    <t>INTL.35-12-BGR-BKWH.A</t>
  </si>
  <si>
    <t>INTL.36-12-BGR-BKWH.A</t>
  </si>
  <si>
    <t>INTL.117-12-BGR-BKWH.A</t>
  </si>
  <si>
    <t>INTL.116-12-BGR-BKWH.A</t>
  </si>
  <si>
    <t>INTL.37-12-BGR-BKWH.A</t>
  </si>
  <si>
    <t>INTL.38-12-BGR-BKWH.A</t>
  </si>
  <si>
    <t>INTL.82-12-BGR-BKWH.A</t>
  </si>
  <si>
    <t>Burkina Faso</t>
  </si>
  <si>
    <t>INTL.2-12-BFA-BKWH.A</t>
  </si>
  <si>
    <t>INTL.27-12-BFA-BKWH.A</t>
  </si>
  <si>
    <t>INTL.28-12-BFA-BKWH.A</t>
  </si>
  <si>
    <t>INTL.29-12-BFA-BKWH.A</t>
  </si>
  <si>
    <t>INTL.33-12-BFA-BKWH.A</t>
  </si>
  <si>
    <t>INTL.34-12-BFA-BKWH.A</t>
  </si>
  <si>
    <t>INTL.35-12-BFA-BKWH.A</t>
  </si>
  <si>
    <t>INTL.36-12-BFA-BKWH.A</t>
  </si>
  <si>
    <t>INTL.117-12-BFA-BKWH.A</t>
  </si>
  <si>
    <t>INTL.116-12-BFA-BKWH.A</t>
  </si>
  <si>
    <t>INTL.37-12-BFA-BKWH.A</t>
  </si>
  <si>
    <t>INTL.38-12-BFA-BKWH.A</t>
  </si>
  <si>
    <t>INTL.82-12-BFA-BKWH.A</t>
  </si>
  <si>
    <t>Burma</t>
  </si>
  <si>
    <t>INTL.2-12-MMR-BKWH.A</t>
  </si>
  <si>
    <t>INTL.27-12-MMR-BKWH.A</t>
  </si>
  <si>
    <t>INTL.28-12-MMR-BKWH.A</t>
  </si>
  <si>
    <t>INTL.29-12-MMR-BKWH.A</t>
  </si>
  <si>
    <t>INTL.33-12-MMR-BKWH.A</t>
  </si>
  <si>
    <t>INTL.34-12-MMR-BKWH.A</t>
  </si>
  <si>
    <t>INTL.35-12-MMR-BKWH.A</t>
  </si>
  <si>
    <t>INTL.36-12-MMR-BKWH.A</t>
  </si>
  <si>
    <t>INTL.117-12-MMR-BKWH.A</t>
  </si>
  <si>
    <t>INTL.116-12-MMR-BKWH.A</t>
  </si>
  <si>
    <t>INTL.37-12-MMR-BKWH.A</t>
  </si>
  <si>
    <t>INTL.38-12-MMR-BKWH.A</t>
  </si>
  <si>
    <t>INTL.82-12-MMR-BKWH.A</t>
  </si>
  <si>
    <t>Burundi</t>
  </si>
  <si>
    <t>INTL.2-12-BDI-BKWH.A</t>
  </si>
  <si>
    <t>INTL.27-12-BDI-BKWH.A</t>
  </si>
  <si>
    <t>INTL.28-12-BDI-BKWH.A</t>
  </si>
  <si>
    <t>INTL.29-12-BDI-BKWH.A</t>
  </si>
  <si>
    <t>INTL.33-12-BDI-BKWH.A</t>
  </si>
  <si>
    <t>INTL.34-12-BDI-BKWH.A</t>
  </si>
  <si>
    <t>INTL.35-12-BDI-BKWH.A</t>
  </si>
  <si>
    <t>INTL.36-12-BDI-BKWH.A</t>
  </si>
  <si>
    <t>INTL.117-12-BDI-BKWH.A</t>
  </si>
  <si>
    <t>INTL.116-12-BDI-BKWH.A</t>
  </si>
  <si>
    <t>INTL.37-12-BDI-BKWH.A</t>
  </si>
  <si>
    <t>INTL.38-12-BDI-BKWH.A</t>
  </si>
  <si>
    <t>INTL.82-12-BDI-BKWH.A</t>
  </si>
  <si>
    <t>Cabo Verde</t>
  </si>
  <si>
    <t>INTL.2-12-CPV-BKWH.A</t>
  </si>
  <si>
    <t>INTL.27-12-CPV-BKWH.A</t>
  </si>
  <si>
    <t>INTL.28-12-CPV-BKWH.A</t>
  </si>
  <si>
    <t>INTL.29-12-CPV-BKWH.A</t>
  </si>
  <si>
    <t>INTL.33-12-CPV-BKWH.A</t>
  </si>
  <si>
    <t>INTL.34-12-CPV-BKWH.A</t>
  </si>
  <si>
    <t>INTL.35-12-CPV-BKWH.A</t>
  </si>
  <si>
    <t>INTL.36-12-CPV-BKWH.A</t>
  </si>
  <si>
    <t>INTL.117-12-CPV-BKWH.A</t>
  </si>
  <si>
    <t>INTL.116-12-CPV-BKWH.A</t>
  </si>
  <si>
    <t>INTL.37-12-CPV-BKWH.A</t>
  </si>
  <si>
    <t>INTL.38-12-CPV-BKWH.A</t>
  </si>
  <si>
    <t>INTL.82-12-CPV-BKWH.A</t>
  </si>
  <si>
    <t>Cambodia</t>
  </si>
  <si>
    <t>INTL.2-12-KHM-BKWH.A</t>
  </si>
  <si>
    <t>INTL.27-12-KHM-BKWH.A</t>
  </si>
  <si>
    <t>INTL.28-12-KHM-BKWH.A</t>
  </si>
  <si>
    <t>INTL.29-12-KHM-BKWH.A</t>
  </si>
  <si>
    <t>INTL.33-12-KHM-BKWH.A</t>
  </si>
  <si>
    <t>INTL.34-12-KHM-BKWH.A</t>
  </si>
  <si>
    <t>INTL.35-12-KHM-BKWH.A</t>
  </si>
  <si>
    <t>INTL.36-12-KHM-BKWH.A</t>
  </si>
  <si>
    <t>INTL.117-12-KHM-BKWH.A</t>
  </si>
  <si>
    <t>INTL.116-12-KHM-BKWH.A</t>
  </si>
  <si>
    <t>INTL.37-12-KHM-BKWH.A</t>
  </si>
  <si>
    <t>INTL.38-12-KHM-BKWH.A</t>
  </si>
  <si>
    <t>INTL.82-12-KHM-BKWH.A</t>
  </si>
  <si>
    <t>Cameroon</t>
  </si>
  <si>
    <t>INTL.2-12-CMR-BKWH.A</t>
  </si>
  <si>
    <t>INTL.27-12-CMR-BKWH.A</t>
  </si>
  <si>
    <t>INTL.28-12-CMR-BKWH.A</t>
  </si>
  <si>
    <t>INTL.29-12-CMR-BKWH.A</t>
  </si>
  <si>
    <t>INTL.33-12-CMR-BKWH.A</t>
  </si>
  <si>
    <t>INTL.34-12-CMR-BKWH.A</t>
  </si>
  <si>
    <t>INTL.35-12-CMR-BKWH.A</t>
  </si>
  <si>
    <t>INTL.36-12-CMR-BKWH.A</t>
  </si>
  <si>
    <t>INTL.117-12-CMR-BKWH.A</t>
  </si>
  <si>
    <t>INTL.116-12-CMR-BKWH.A</t>
  </si>
  <si>
    <t>INTL.37-12-CMR-BKWH.A</t>
  </si>
  <si>
    <t>INTL.38-12-CMR-BKWH.A</t>
  </si>
  <si>
    <t>INTL.82-12-CMR-BKWH.A</t>
  </si>
  <si>
    <t>Canada</t>
  </si>
  <si>
    <t>INTL.2-12-CAN-BKWH.A</t>
  </si>
  <si>
    <t>INTL.27-12-CAN-BKWH.A</t>
  </si>
  <si>
    <t>INTL.28-12-CAN-BKWH.A</t>
  </si>
  <si>
    <t>INTL.29-12-CAN-BKWH.A</t>
  </si>
  <si>
    <t>INTL.33-12-CAN-BKWH.A</t>
  </si>
  <si>
    <t>INTL.34-12-CAN-BKWH.A</t>
  </si>
  <si>
    <t>INTL.35-12-CAN-BKWH.A</t>
  </si>
  <si>
    <t>INTL.36-12-CAN-BKWH.A</t>
  </si>
  <si>
    <t>INTL.117-12-CAN-BKWH.A</t>
  </si>
  <si>
    <t>INTL.116-12-CAN-BKWH.A</t>
  </si>
  <si>
    <t>INTL.37-12-CAN-BKWH.A</t>
  </si>
  <si>
    <t>INTL.38-12-CAN-BKWH.A</t>
  </si>
  <si>
    <t>INTL.82-12-CAN-BKWH.A</t>
  </si>
  <si>
    <t>Cayman Islands</t>
  </si>
  <si>
    <t>INTL.2-12-CYM-BKWH.A</t>
  </si>
  <si>
    <t>INTL.27-12-CYM-BKWH.A</t>
  </si>
  <si>
    <t>INTL.28-12-CYM-BKWH.A</t>
  </si>
  <si>
    <t>INTL.29-12-CYM-BKWH.A</t>
  </si>
  <si>
    <t>INTL.33-12-CYM-BKWH.A</t>
  </si>
  <si>
    <t>INTL.34-12-CYM-BKWH.A</t>
  </si>
  <si>
    <t>INTL.35-12-CYM-BKWH.A</t>
  </si>
  <si>
    <t>INTL.36-12-CYM-BKWH.A</t>
  </si>
  <si>
    <t>INTL.117-12-CYM-BKWH.A</t>
  </si>
  <si>
    <t>INTL.116-12-CYM-BKWH.A</t>
  </si>
  <si>
    <t>INTL.37-12-CYM-BKWH.A</t>
  </si>
  <si>
    <t>INTL.38-12-CYM-BKWH.A</t>
  </si>
  <si>
    <t>INTL.82-12-CYM-BKWH.A</t>
  </si>
  <si>
    <t>Central African Republic</t>
  </si>
  <si>
    <t>INTL.2-12-CAF-BKWH.A</t>
  </si>
  <si>
    <t>INTL.27-12-CAF-BKWH.A</t>
  </si>
  <si>
    <t>INTL.28-12-CAF-BKWH.A</t>
  </si>
  <si>
    <t>INTL.29-12-CAF-BKWH.A</t>
  </si>
  <si>
    <t>INTL.33-12-CAF-BKWH.A</t>
  </si>
  <si>
    <t>INTL.34-12-CAF-BKWH.A</t>
  </si>
  <si>
    <t>INTL.35-12-CAF-BKWH.A</t>
  </si>
  <si>
    <t>INTL.36-12-CAF-BKWH.A</t>
  </si>
  <si>
    <t>INTL.117-12-CAF-BKWH.A</t>
  </si>
  <si>
    <t>INTL.116-12-CAF-BKWH.A</t>
  </si>
  <si>
    <t>INTL.37-12-CAF-BKWH.A</t>
  </si>
  <si>
    <t>INTL.38-12-CAF-BKWH.A</t>
  </si>
  <si>
    <t>INTL.82-12-CAF-BKWH.A</t>
  </si>
  <si>
    <t>Chad</t>
  </si>
  <si>
    <t>INTL.2-12-TCD-BKWH.A</t>
  </si>
  <si>
    <t>INTL.27-12-TCD-BKWH.A</t>
  </si>
  <si>
    <t>INTL.28-12-TCD-BKWH.A</t>
  </si>
  <si>
    <t>INTL.29-12-TCD-BKWH.A</t>
  </si>
  <si>
    <t>INTL.33-12-TCD-BKWH.A</t>
  </si>
  <si>
    <t>INTL.34-12-TCD-BKWH.A</t>
  </si>
  <si>
    <t>INTL.35-12-TCD-BKWH.A</t>
  </si>
  <si>
    <t>INTL.36-12-TCD-BKWH.A</t>
  </si>
  <si>
    <t>INTL.117-12-TCD-BKWH.A</t>
  </si>
  <si>
    <t>INTL.116-12-TCD-BKWH.A</t>
  </si>
  <si>
    <t>INTL.37-12-TCD-BKWH.A</t>
  </si>
  <si>
    <t>INTL.38-12-TCD-BKWH.A</t>
  </si>
  <si>
    <t>INTL.82-12-TCD-BKWH.A</t>
  </si>
  <si>
    <t>Chile</t>
  </si>
  <si>
    <t>INTL.2-12-CHL-BKWH.A</t>
  </si>
  <si>
    <t>INTL.27-12-CHL-BKWH.A</t>
  </si>
  <si>
    <t>INTL.28-12-CHL-BKWH.A</t>
  </si>
  <si>
    <t>INTL.29-12-CHL-BKWH.A</t>
  </si>
  <si>
    <t>INTL.33-12-CHL-BKWH.A</t>
  </si>
  <si>
    <t>INTL.34-12-CHL-BKWH.A</t>
  </si>
  <si>
    <t>INTL.35-12-CHL-BKWH.A</t>
  </si>
  <si>
    <t>INTL.36-12-CHL-BKWH.A</t>
  </si>
  <si>
    <t>INTL.117-12-CHL-BKWH.A</t>
  </si>
  <si>
    <t>INTL.116-12-CHL-BKWH.A</t>
  </si>
  <si>
    <t>INTL.37-12-CHL-BKWH.A</t>
  </si>
  <si>
    <t>INTL.38-12-CHL-BKWH.A</t>
  </si>
  <si>
    <t>INTL.82-12-CHL-BKWH.A</t>
  </si>
  <si>
    <t>China</t>
  </si>
  <si>
    <t>INTL.2-12-CHN-BKWH.A</t>
  </si>
  <si>
    <t>INTL.27-12-CHN-BKWH.A</t>
  </si>
  <si>
    <t>INTL.28-12-CHN-BKWH.A</t>
  </si>
  <si>
    <t>INTL.29-12-CHN-BKWH.A</t>
  </si>
  <si>
    <t>INTL.33-12-CHN-BKWH.A</t>
  </si>
  <si>
    <t>INTL.34-12-CHN-BKWH.A</t>
  </si>
  <si>
    <t>INTL.35-12-CHN-BKWH.A</t>
  </si>
  <si>
    <t>INTL.36-12-CHN-BKWH.A</t>
  </si>
  <si>
    <t>INTL.117-12-CHN-BKWH.A</t>
  </si>
  <si>
    <t>INTL.116-12-CHN-BKWH.A</t>
  </si>
  <si>
    <t>INTL.37-12-CHN-BKWH.A</t>
  </si>
  <si>
    <t>INTL.38-12-CHN-BKWH.A</t>
  </si>
  <si>
    <t>INTL.82-12-CHN-BKWH.A</t>
  </si>
  <si>
    <t>NA</t>
  </si>
  <si>
    <t>Colombia</t>
  </si>
  <si>
    <t>INTL.2-12-COL-BKWH.A</t>
  </si>
  <si>
    <t>INTL.27-12-COL-BKWH.A</t>
  </si>
  <si>
    <t>INTL.28-12-COL-BKWH.A</t>
  </si>
  <si>
    <t>INTL.29-12-COL-BKWH.A</t>
  </si>
  <si>
    <t>INTL.33-12-COL-BKWH.A</t>
  </si>
  <si>
    <t>INTL.34-12-COL-BKWH.A</t>
  </si>
  <si>
    <t>INTL.35-12-COL-BKWH.A</t>
  </si>
  <si>
    <t>INTL.36-12-COL-BKWH.A</t>
  </si>
  <si>
    <t>INTL.117-12-COL-BKWH.A</t>
  </si>
  <si>
    <t>INTL.116-12-COL-BKWH.A</t>
  </si>
  <si>
    <t>INTL.37-12-COL-BKWH.A</t>
  </si>
  <si>
    <t>INTL.38-12-COL-BKWH.A</t>
  </si>
  <si>
    <t>INTL.82-12-COL-BKWH.A</t>
  </si>
  <si>
    <t>Comoros</t>
  </si>
  <si>
    <t>INTL.2-12-COM-BKWH.A</t>
  </si>
  <si>
    <t>INTL.27-12-COM-BKWH.A</t>
  </si>
  <si>
    <t>INTL.28-12-COM-BKWH.A</t>
  </si>
  <si>
    <t>INTL.29-12-COM-BKWH.A</t>
  </si>
  <si>
    <t>INTL.33-12-COM-BKWH.A</t>
  </si>
  <si>
    <t>INTL.34-12-COM-BKWH.A</t>
  </si>
  <si>
    <t>INTL.35-12-COM-BKWH.A</t>
  </si>
  <si>
    <t>INTL.36-12-COM-BKWH.A</t>
  </si>
  <si>
    <t>INTL.117-12-COM-BKWH.A</t>
  </si>
  <si>
    <t>INTL.116-12-COM-BKWH.A</t>
  </si>
  <si>
    <t>INTL.37-12-COM-BKWH.A</t>
  </si>
  <si>
    <t>INTL.38-12-COM-BKWH.A</t>
  </si>
  <si>
    <t>INTL.82-12-COM-BKWH.A</t>
  </si>
  <si>
    <t>Congo-Brazzaville</t>
  </si>
  <si>
    <t>INTL.2-12-COG-BKWH.A</t>
  </si>
  <si>
    <t>INTL.27-12-COG-BKWH.A</t>
  </si>
  <si>
    <t>INTL.28-12-COG-BKWH.A</t>
  </si>
  <si>
    <t>INTL.29-12-COG-BKWH.A</t>
  </si>
  <si>
    <t>INTL.33-12-COG-BKWH.A</t>
  </si>
  <si>
    <t>INTL.34-12-COG-BKWH.A</t>
  </si>
  <si>
    <t>INTL.35-12-COG-BKWH.A</t>
  </si>
  <si>
    <t>INTL.36-12-COG-BKWH.A</t>
  </si>
  <si>
    <t>INTL.117-12-COG-BKWH.A</t>
  </si>
  <si>
    <t>INTL.116-12-COG-BKWH.A</t>
  </si>
  <si>
    <t>INTL.37-12-COG-BKWH.A</t>
  </si>
  <si>
    <t>INTL.38-12-COG-BKWH.A</t>
  </si>
  <si>
    <t>INTL.82-12-COG-BKWH.A</t>
  </si>
  <si>
    <t>Congo-Kinshasa</t>
  </si>
  <si>
    <t>INTL.2-12-COD-BKWH.A</t>
  </si>
  <si>
    <t>INTL.27-12-COD-BKWH.A</t>
  </si>
  <si>
    <t>INTL.28-12-COD-BKWH.A</t>
  </si>
  <si>
    <t>INTL.29-12-COD-BKWH.A</t>
  </si>
  <si>
    <t>INTL.33-12-COD-BKWH.A</t>
  </si>
  <si>
    <t>INTL.34-12-COD-BKWH.A</t>
  </si>
  <si>
    <t>INTL.35-12-COD-BKWH.A</t>
  </si>
  <si>
    <t>INTL.36-12-COD-BKWH.A</t>
  </si>
  <si>
    <t>INTL.117-12-COD-BKWH.A</t>
  </si>
  <si>
    <t>INTL.116-12-COD-BKWH.A</t>
  </si>
  <si>
    <t>INTL.37-12-COD-BKWH.A</t>
  </si>
  <si>
    <t>INTL.38-12-COD-BKWH.A</t>
  </si>
  <si>
    <t>INTL.82-12-COD-BKWH.A</t>
  </si>
  <si>
    <t>Cook Islands</t>
  </si>
  <si>
    <t>INTL.2-12-COK-BKWH.A</t>
  </si>
  <si>
    <t>INTL.27-12-COK-BKWH.A</t>
  </si>
  <si>
    <t>INTL.28-12-COK-BKWH.A</t>
  </si>
  <si>
    <t>INTL.29-12-COK-BKWH.A</t>
  </si>
  <si>
    <t>INTL.33-12-COK-BKWH.A</t>
  </si>
  <si>
    <t>INTL.34-12-COK-BKWH.A</t>
  </si>
  <si>
    <t>INTL.35-12-COK-BKWH.A</t>
  </si>
  <si>
    <t>INTL.36-12-COK-BKWH.A</t>
  </si>
  <si>
    <t>INTL.117-12-COK-BKWH.A</t>
  </si>
  <si>
    <t>INTL.116-12-COK-BKWH.A</t>
  </si>
  <si>
    <t>INTL.37-12-COK-BKWH.A</t>
  </si>
  <si>
    <t>INTL.38-12-COK-BKWH.A</t>
  </si>
  <si>
    <t>INTL.82-12-COK-BKWH.A</t>
  </si>
  <si>
    <t>Costa Rica</t>
  </si>
  <si>
    <t>INTL.2-12-CRI-BKWH.A</t>
  </si>
  <si>
    <t>INTL.27-12-CRI-BKWH.A</t>
  </si>
  <si>
    <t>INTL.28-12-CRI-BKWH.A</t>
  </si>
  <si>
    <t>INTL.29-12-CRI-BKWH.A</t>
  </si>
  <si>
    <t>INTL.33-12-CRI-BKWH.A</t>
  </si>
  <si>
    <t>INTL.34-12-CRI-BKWH.A</t>
  </si>
  <si>
    <t>INTL.35-12-CRI-BKWH.A</t>
  </si>
  <si>
    <t>INTL.36-12-CRI-BKWH.A</t>
  </si>
  <si>
    <t>INTL.117-12-CRI-BKWH.A</t>
  </si>
  <si>
    <t>INTL.116-12-CRI-BKWH.A</t>
  </si>
  <si>
    <t>INTL.37-12-CRI-BKWH.A</t>
  </si>
  <si>
    <t>INTL.38-12-CRI-BKWH.A</t>
  </si>
  <si>
    <t>INTL.82-12-CRI-BKWH.A</t>
  </si>
  <si>
    <t>Cote d'Ivoire</t>
  </si>
  <si>
    <t>INTL.2-12-CIV-BKWH.A</t>
  </si>
  <si>
    <t>INTL.27-12-CIV-BKWH.A</t>
  </si>
  <si>
    <t>INTL.28-12-CIV-BKWH.A</t>
  </si>
  <si>
    <t>INTL.29-12-CIV-BKWH.A</t>
  </si>
  <si>
    <t>INTL.33-12-CIV-BKWH.A</t>
  </si>
  <si>
    <t>INTL.34-12-CIV-BKWH.A</t>
  </si>
  <si>
    <t>INTL.35-12-CIV-BKWH.A</t>
  </si>
  <si>
    <t>INTL.36-12-CIV-BKWH.A</t>
  </si>
  <si>
    <t>INTL.117-12-CIV-BKWH.A</t>
  </si>
  <si>
    <t>INTL.116-12-CIV-BKWH.A</t>
  </si>
  <si>
    <t>INTL.37-12-CIV-BKWH.A</t>
  </si>
  <si>
    <t>INTL.38-12-CIV-BKWH.A</t>
  </si>
  <si>
    <t>INTL.82-12-CIV-BKWH.A</t>
  </si>
  <si>
    <t>Croatia</t>
  </si>
  <si>
    <t>INTL.2-12-HRV-BKWH.A</t>
  </si>
  <si>
    <t>INTL.27-12-HRV-BKWH.A</t>
  </si>
  <si>
    <t>INTL.28-12-HRV-BKWH.A</t>
  </si>
  <si>
    <t>INTL.29-12-HRV-BKWH.A</t>
  </si>
  <si>
    <t>INTL.33-12-HRV-BKWH.A</t>
  </si>
  <si>
    <t>INTL.34-12-HRV-BKWH.A</t>
  </si>
  <si>
    <t>INTL.35-12-HRV-BKWH.A</t>
  </si>
  <si>
    <t>INTL.36-12-HRV-BKWH.A</t>
  </si>
  <si>
    <t>INTL.117-12-HRV-BKWH.A</t>
  </si>
  <si>
    <t>INTL.116-12-HRV-BKWH.A</t>
  </si>
  <si>
    <t>INTL.37-12-HRV-BKWH.A</t>
  </si>
  <si>
    <t>INTL.38-12-HRV-BKWH.A</t>
  </si>
  <si>
    <t>INTL.82-12-HRV-BKWH.A</t>
  </si>
  <si>
    <t>Cuba</t>
  </si>
  <si>
    <t>INTL.2-12-CUB-BKWH.A</t>
  </si>
  <si>
    <t>INTL.27-12-CUB-BKWH.A</t>
  </si>
  <si>
    <t>INTL.28-12-CUB-BKWH.A</t>
  </si>
  <si>
    <t>INTL.29-12-CUB-BKWH.A</t>
  </si>
  <si>
    <t>INTL.33-12-CUB-BKWH.A</t>
  </si>
  <si>
    <t>INTL.34-12-CUB-BKWH.A</t>
  </si>
  <si>
    <t>INTL.35-12-CUB-BKWH.A</t>
  </si>
  <si>
    <t>INTL.36-12-CUB-BKWH.A</t>
  </si>
  <si>
    <t>INTL.117-12-CUB-BKWH.A</t>
  </si>
  <si>
    <t>INTL.116-12-CUB-BKWH.A</t>
  </si>
  <si>
    <t>INTL.37-12-CUB-BKWH.A</t>
  </si>
  <si>
    <t>INTL.38-12-CUB-BKWH.A</t>
  </si>
  <si>
    <t>INTL.82-12-CUB-BKWH.A</t>
  </si>
  <si>
    <t>Cyprus</t>
  </si>
  <si>
    <t>INTL.2-12-CYP-BKWH.A</t>
  </si>
  <si>
    <t>INTL.27-12-CYP-BKWH.A</t>
  </si>
  <si>
    <t>INTL.28-12-CYP-BKWH.A</t>
  </si>
  <si>
    <t>INTL.29-12-CYP-BKWH.A</t>
  </si>
  <si>
    <t>INTL.33-12-CYP-BKWH.A</t>
  </si>
  <si>
    <t>INTL.34-12-CYP-BKWH.A</t>
  </si>
  <si>
    <t>INTL.35-12-CYP-BKWH.A</t>
  </si>
  <si>
    <t>INTL.36-12-CYP-BKWH.A</t>
  </si>
  <si>
    <t>INTL.117-12-CYP-BKWH.A</t>
  </si>
  <si>
    <t>INTL.116-12-CYP-BKWH.A</t>
  </si>
  <si>
    <t>INTL.37-12-CYP-BKWH.A</t>
  </si>
  <si>
    <t>INTL.38-12-CYP-BKWH.A</t>
  </si>
  <si>
    <t>INTL.82-12-CYP-BKWH.A</t>
  </si>
  <si>
    <t>Czechia</t>
  </si>
  <si>
    <t>INTL.2-12-CZE-BKWH.A</t>
  </si>
  <si>
    <t>INTL.27-12-CZE-BKWH.A</t>
  </si>
  <si>
    <t>INTL.28-12-CZE-BKWH.A</t>
  </si>
  <si>
    <t>INTL.29-12-CZE-BKWH.A</t>
  </si>
  <si>
    <t>INTL.33-12-CZE-BKWH.A</t>
  </si>
  <si>
    <t>INTL.34-12-CZE-BKWH.A</t>
  </si>
  <si>
    <t>INTL.35-12-CZE-BKWH.A</t>
  </si>
  <si>
    <t>INTL.36-12-CZE-BKWH.A</t>
  </si>
  <si>
    <t>INTL.117-12-CZE-BKWH.A</t>
  </si>
  <si>
    <t>INTL.116-12-CZE-BKWH.A</t>
  </si>
  <si>
    <t>INTL.37-12-CZE-BKWH.A</t>
  </si>
  <si>
    <t>INTL.38-12-CZE-BKWH.A</t>
  </si>
  <si>
    <t>INTL.82-12-CZE-BKWH.A</t>
  </si>
  <si>
    <t>Denmark</t>
  </si>
  <si>
    <t>INTL.2-12-DNK-BKWH.A</t>
  </si>
  <si>
    <t>INTL.27-12-DNK-BKWH.A</t>
  </si>
  <si>
    <t>INTL.28-12-DNK-BKWH.A</t>
  </si>
  <si>
    <t>INTL.29-12-DNK-BKWH.A</t>
  </si>
  <si>
    <t>INTL.33-12-DNK-BKWH.A</t>
  </si>
  <si>
    <t>INTL.34-12-DNK-BKWH.A</t>
  </si>
  <si>
    <t>INTL.35-12-DNK-BKWH.A</t>
  </si>
  <si>
    <t>INTL.36-12-DNK-BKWH.A</t>
  </si>
  <si>
    <t>INTL.117-12-DNK-BKWH.A</t>
  </si>
  <si>
    <t>INTL.116-12-DNK-BKWH.A</t>
  </si>
  <si>
    <t>INTL.37-12-DNK-BKWH.A</t>
  </si>
  <si>
    <t>INTL.38-12-DNK-BKWH.A</t>
  </si>
  <si>
    <t>INTL.82-12-DNK-BKWH.A</t>
  </si>
  <si>
    <t>Djibouti</t>
  </si>
  <si>
    <t>INTL.2-12-DJI-BKWH.A</t>
  </si>
  <si>
    <t>INTL.27-12-DJI-BKWH.A</t>
  </si>
  <si>
    <t>INTL.28-12-DJI-BKWH.A</t>
  </si>
  <si>
    <t>INTL.29-12-DJI-BKWH.A</t>
  </si>
  <si>
    <t>INTL.33-12-DJI-BKWH.A</t>
  </si>
  <si>
    <t>INTL.34-12-DJI-BKWH.A</t>
  </si>
  <si>
    <t>INTL.35-12-DJI-BKWH.A</t>
  </si>
  <si>
    <t>INTL.36-12-DJI-BKWH.A</t>
  </si>
  <si>
    <t>INTL.117-12-DJI-BKWH.A</t>
  </si>
  <si>
    <t>INTL.116-12-DJI-BKWH.A</t>
  </si>
  <si>
    <t>INTL.37-12-DJI-BKWH.A</t>
  </si>
  <si>
    <t>INTL.38-12-DJI-BKWH.A</t>
  </si>
  <si>
    <t>INTL.82-12-DJI-BKWH.A</t>
  </si>
  <si>
    <t>Dominica</t>
  </si>
  <si>
    <t>INTL.2-12-DMA-BKWH.A</t>
  </si>
  <si>
    <t>INTL.27-12-DMA-BKWH.A</t>
  </si>
  <si>
    <t>INTL.28-12-DMA-BKWH.A</t>
  </si>
  <si>
    <t>INTL.29-12-DMA-BKWH.A</t>
  </si>
  <si>
    <t>INTL.33-12-DMA-BKWH.A</t>
  </si>
  <si>
    <t>INTL.34-12-DMA-BKWH.A</t>
  </si>
  <si>
    <t>INTL.35-12-DMA-BKWH.A</t>
  </si>
  <si>
    <t>INTL.36-12-DMA-BKWH.A</t>
  </si>
  <si>
    <t>INTL.117-12-DMA-BKWH.A</t>
  </si>
  <si>
    <t>INTL.116-12-DMA-BKWH.A</t>
  </si>
  <si>
    <t>INTL.37-12-DMA-BKWH.A</t>
  </si>
  <si>
    <t>INTL.38-12-DMA-BKWH.A</t>
  </si>
  <si>
    <t>INTL.82-12-DMA-BKWH.A</t>
  </si>
  <si>
    <t>Dominican Republic</t>
  </si>
  <si>
    <t>INTL.2-12-DOM-BKWH.A</t>
  </si>
  <si>
    <t>INTL.27-12-DOM-BKWH.A</t>
  </si>
  <si>
    <t>INTL.28-12-DOM-BKWH.A</t>
  </si>
  <si>
    <t>INTL.29-12-DOM-BKWH.A</t>
  </si>
  <si>
    <t>INTL.33-12-DOM-BKWH.A</t>
  </si>
  <si>
    <t>INTL.34-12-DOM-BKWH.A</t>
  </si>
  <si>
    <t>INTL.35-12-DOM-BKWH.A</t>
  </si>
  <si>
    <t>INTL.36-12-DOM-BKWH.A</t>
  </si>
  <si>
    <t>INTL.117-12-DOM-BKWH.A</t>
  </si>
  <si>
    <t>INTL.116-12-DOM-BKWH.A</t>
  </si>
  <si>
    <t>INTL.37-12-DOM-BKWH.A</t>
  </si>
  <si>
    <t>INTL.38-12-DOM-BKWH.A</t>
  </si>
  <si>
    <t>INTL.82-12-DOM-BKWH.A</t>
  </si>
  <si>
    <t>Ecuador</t>
  </si>
  <si>
    <t>INTL.2-12-ECU-BKWH.A</t>
  </si>
  <si>
    <t>INTL.27-12-ECU-BKWH.A</t>
  </si>
  <si>
    <t>INTL.28-12-ECU-BKWH.A</t>
  </si>
  <si>
    <t>INTL.29-12-ECU-BKWH.A</t>
  </si>
  <si>
    <t>INTL.33-12-ECU-BKWH.A</t>
  </si>
  <si>
    <t>INTL.34-12-ECU-BKWH.A</t>
  </si>
  <si>
    <t>INTL.35-12-ECU-BKWH.A</t>
  </si>
  <si>
    <t>INTL.36-12-ECU-BKWH.A</t>
  </si>
  <si>
    <t>INTL.117-12-ECU-BKWH.A</t>
  </si>
  <si>
    <t>INTL.116-12-ECU-BKWH.A</t>
  </si>
  <si>
    <t>INTL.37-12-ECU-BKWH.A</t>
  </si>
  <si>
    <t>INTL.38-12-ECU-BKWH.A</t>
  </si>
  <si>
    <t>INTL.82-12-ECU-BKWH.A</t>
  </si>
  <si>
    <t>Egypt</t>
  </si>
  <si>
    <t>INTL.2-12-EGY-BKWH.A</t>
  </si>
  <si>
    <t>INTL.27-12-EGY-BKWH.A</t>
  </si>
  <si>
    <t>INTL.28-12-EGY-BKWH.A</t>
  </si>
  <si>
    <t>INTL.29-12-EGY-BKWH.A</t>
  </si>
  <si>
    <t>INTL.33-12-EGY-BKWH.A</t>
  </si>
  <si>
    <t>INTL.34-12-EGY-BKWH.A</t>
  </si>
  <si>
    <t>INTL.35-12-EGY-BKWH.A</t>
  </si>
  <si>
    <t>INTL.36-12-EGY-BKWH.A</t>
  </si>
  <si>
    <t>INTL.117-12-EGY-BKWH.A</t>
  </si>
  <si>
    <t>INTL.116-12-EGY-BKWH.A</t>
  </si>
  <si>
    <t>INTL.37-12-EGY-BKWH.A</t>
  </si>
  <si>
    <t>INTL.38-12-EGY-BKWH.A</t>
  </si>
  <si>
    <t>INTL.82-12-EGY-BKWH.A</t>
  </si>
  <si>
    <t>El Salvador</t>
  </si>
  <si>
    <t>INTL.2-12-SLV-BKWH.A</t>
  </si>
  <si>
    <t>INTL.27-12-SLV-BKWH.A</t>
  </si>
  <si>
    <t>INTL.28-12-SLV-BKWH.A</t>
  </si>
  <si>
    <t>INTL.29-12-SLV-BKWH.A</t>
  </si>
  <si>
    <t>INTL.33-12-SLV-BKWH.A</t>
  </si>
  <si>
    <t>INTL.34-12-SLV-BKWH.A</t>
  </si>
  <si>
    <t>INTL.35-12-SLV-BKWH.A</t>
  </si>
  <si>
    <t>INTL.36-12-SLV-BKWH.A</t>
  </si>
  <si>
    <t>INTL.117-12-SLV-BKWH.A</t>
  </si>
  <si>
    <t>INTL.116-12-SLV-BKWH.A</t>
  </si>
  <si>
    <t>INTL.37-12-SLV-BKWH.A</t>
  </si>
  <si>
    <t>INTL.38-12-SLV-BKWH.A</t>
  </si>
  <si>
    <t>INTL.82-12-SLV-BKWH.A</t>
  </si>
  <si>
    <t>Equatorial Guinea</t>
  </si>
  <si>
    <t>INTL.2-12-GNQ-BKWH.A</t>
  </si>
  <si>
    <t>INTL.27-12-GNQ-BKWH.A</t>
  </si>
  <si>
    <t>INTL.28-12-GNQ-BKWH.A</t>
  </si>
  <si>
    <t>INTL.29-12-GNQ-BKWH.A</t>
  </si>
  <si>
    <t>INTL.33-12-GNQ-BKWH.A</t>
  </si>
  <si>
    <t>INTL.34-12-GNQ-BKWH.A</t>
  </si>
  <si>
    <t>INTL.35-12-GNQ-BKWH.A</t>
  </si>
  <si>
    <t>INTL.36-12-GNQ-BKWH.A</t>
  </si>
  <si>
    <t>INTL.117-12-GNQ-BKWH.A</t>
  </si>
  <si>
    <t>INTL.116-12-GNQ-BKWH.A</t>
  </si>
  <si>
    <t>INTL.37-12-GNQ-BKWH.A</t>
  </si>
  <si>
    <t>INTL.38-12-GNQ-BKWH.A</t>
  </si>
  <si>
    <t>INTL.82-12-GNQ-BKWH.A</t>
  </si>
  <si>
    <t>Eritrea</t>
  </si>
  <si>
    <t>INTL.2-12-ERI-BKWH.A</t>
  </si>
  <si>
    <t>INTL.27-12-ERI-BKWH.A</t>
  </si>
  <si>
    <t>INTL.28-12-ERI-BKWH.A</t>
  </si>
  <si>
    <t>INTL.29-12-ERI-BKWH.A</t>
  </si>
  <si>
    <t>INTL.33-12-ERI-BKWH.A</t>
  </si>
  <si>
    <t>INTL.34-12-ERI-BKWH.A</t>
  </si>
  <si>
    <t>INTL.35-12-ERI-BKWH.A</t>
  </si>
  <si>
    <t>INTL.36-12-ERI-BKWH.A</t>
  </si>
  <si>
    <t>INTL.117-12-ERI-BKWH.A</t>
  </si>
  <si>
    <t>INTL.116-12-ERI-BKWH.A</t>
  </si>
  <si>
    <t>INTL.37-12-ERI-BKWH.A</t>
  </si>
  <si>
    <t>INTL.38-12-ERI-BKWH.A</t>
  </si>
  <si>
    <t>INTL.82-12-ERI-BKWH.A</t>
  </si>
  <si>
    <t>Estonia</t>
  </si>
  <si>
    <t>INTL.2-12-EST-BKWH.A</t>
  </si>
  <si>
    <t>INTL.27-12-EST-BKWH.A</t>
  </si>
  <si>
    <t>INTL.28-12-EST-BKWH.A</t>
  </si>
  <si>
    <t>INTL.29-12-EST-BKWH.A</t>
  </si>
  <si>
    <t>INTL.33-12-EST-BKWH.A</t>
  </si>
  <si>
    <t>INTL.34-12-EST-BKWH.A</t>
  </si>
  <si>
    <t>INTL.35-12-EST-BKWH.A</t>
  </si>
  <si>
    <t>INTL.36-12-EST-BKWH.A</t>
  </si>
  <si>
    <t>INTL.117-12-EST-BKWH.A</t>
  </si>
  <si>
    <t>INTL.116-12-EST-BKWH.A</t>
  </si>
  <si>
    <t>INTL.37-12-EST-BKWH.A</t>
  </si>
  <si>
    <t>INTL.38-12-EST-BKWH.A</t>
  </si>
  <si>
    <t>INTL.82-12-EST-BKWH.A</t>
  </si>
  <si>
    <t>Eswatini</t>
  </si>
  <si>
    <t>INTL.2-12-SWZ-BKWH.A</t>
  </si>
  <si>
    <t>INTL.27-12-SWZ-BKWH.A</t>
  </si>
  <si>
    <t>INTL.28-12-SWZ-BKWH.A</t>
  </si>
  <si>
    <t>INTL.29-12-SWZ-BKWH.A</t>
  </si>
  <si>
    <t>INTL.33-12-SWZ-BKWH.A</t>
  </si>
  <si>
    <t>INTL.34-12-SWZ-BKWH.A</t>
  </si>
  <si>
    <t>INTL.35-12-SWZ-BKWH.A</t>
  </si>
  <si>
    <t>INTL.36-12-SWZ-BKWH.A</t>
  </si>
  <si>
    <t>INTL.117-12-SWZ-BKWH.A</t>
  </si>
  <si>
    <t>INTL.116-12-SWZ-BKWH.A</t>
  </si>
  <si>
    <t>INTL.37-12-SWZ-BKWH.A</t>
  </si>
  <si>
    <t>INTL.38-12-SWZ-BKWH.A</t>
  </si>
  <si>
    <t>INTL.82-12-SWZ-BKWH.A</t>
  </si>
  <si>
    <t>Ethiopia</t>
  </si>
  <si>
    <t>INTL.2-12-ETH-BKWH.A</t>
  </si>
  <si>
    <t>INTL.27-12-ETH-BKWH.A</t>
  </si>
  <si>
    <t>INTL.28-12-ETH-BKWH.A</t>
  </si>
  <si>
    <t>INTL.29-12-ETH-BKWH.A</t>
  </si>
  <si>
    <t>INTL.33-12-ETH-BKWH.A</t>
  </si>
  <si>
    <t>INTL.34-12-ETH-BKWH.A</t>
  </si>
  <si>
    <t>INTL.35-12-ETH-BKWH.A</t>
  </si>
  <si>
    <t>INTL.36-12-ETH-BKWH.A</t>
  </si>
  <si>
    <t>INTL.117-12-ETH-BKWH.A</t>
  </si>
  <si>
    <t>INTL.116-12-ETH-BKWH.A</t>
  </si>
  <si>
    <t>INTL.37-12-ETH-BKWH.A</t>
  </si>
  <si>
    <t>INTL.38-12-ETH-BKWH.A</t>
  </si>
  <si>
    <t>INTL.82-12-ETH-BKWH.A</t>
  </si>
  <si>
    <t>Falkland Islands</t>
  </si>
  <si>
    <t>INTL.2-12-FLK-BKWH.A</t>
  </si>
  <si>
    <t>INTL.27-12-FLK-BKWH.A</t>
  </si>
  <si>
    <t>INTL.28-12-FLK-BKWH.A</t>
  </si>
  <si>
    <t>INTL.29-12-FLK-BKWH.A</t>
  </si>
  <si>
    <t>INTL.33-12-FLK-BKWH.A</t>
  </si>
  <si>
    <t>INTL.34-12-FLK-BKWH.A</t>
  </si>
  <si>
    <t>INTL.35-12-FLK-BKWH.A</t>
  </si>
  <si>
    <t>INTL.36-12-FLK-BKWH.A</t>
  </si>
  <si>
    <t>INTL.117-12-FLK-BKWH.A</t>
  </si>
  <si>
    <t>INTL.116-12-FLK-BKWH.A</t>
  </si>
  <si>
    <t>INTL.37-12-FLK-BKWH.A</t>
  </si>
  <si>
    <t>INTL.38-12-FLK-BKWH.A</t>
  </si>
  <si>
    <t>INTL.82-12-FLK-BKWH.A</t>
  </si>
  <si>
    <t>Faroe Islands</t>
  </si>
  <si>
    <t>INTL.2-12-FRO-BKWH.A</t>
  </si>
  <si>
    <t>INTL.27-12-FRO-BKWH.A</t>
  </si>
  <si>
    <t>INTL.28-12-FRO-BKWH.A</t>
  </si>
  <si>
    <t>INTL.29-12-FRO-BKWH.A</t>
  </si>
  <si>
    <t>INTL.33-12-FRO-BKWH.A</t>
  </si>
  <si>
    <t>INTL.34-12-FRO-BKWH.A</t>
  </si>
  <si>
    <t>INTL.35-12-FRO-BKWH.A</t>
  </si>
  <si>
    <t>INTL.36-12-FRO-BKWH.A</t>
  </si>
  <si>
    <t>INTL.117-12-FRO-BKWH.A</t>
  </si>
  <si>
    <t>INTL.116-12-FRO-BKWH.A</t>
  </si>
  <si>
    <t>INTL.37-12-FRO-BKWH.A</t>
  </si>
  <si>
    <t>INTL.38-12-FRO-BKWH.A</t>
  </si>
  <si>
    <t>INTL.82-12-FRO-BKWH.A</t>
  </si>
  <si>
    <t>Fiji</t>
  </si>
  <si>
    <t>INTL.2-12-FJI-BKWH.A</t>
  </si>
  <si>
    <t>INTL.27-12-FJI-BKWH.A</t>
  </si>
  <si>
    <t>INTL.28-12-FJI-BKWH.A</t>
  </si>
  <si>
    <t>INTL.29-12-FJI-BKWH.A</t>
  </si>
  <si>
    <t>INTL.33-12-FJI-BKWH.A</t>
  </si>
  <si>
    <t>INTL.34-12-FJI-BKWH.A</t>
  </si>
  <si>
    <t>INTL.35-12-FJI-BKWH.A</t>
  </si>
  <si>
    <t>INTL.36-12-FJI-BKWH.A</t>
  </si>
  <si>
    <t>INTL.117-12-FJI-BKWH.A</t>
  </si>
  <si>
    <t>INTL.116-12-FJI-BKWH.A</t>
  </si>
  <si>
    <t>INTL.37-12-FJI-BKWH.A</t>
  </si>
  <si>
    <t>INTL.38-12-FJI-BKWH.A</t>
  </si>
  <si>
    <t>INTL.82-12-FJI-BKWH.A</t>
  </si>
  <si>
    <t>Finland</t>
  </si>
  <si>
    <t>INTL.2-12-FIN-BKWH.A</t>
  </si>
  <si>
    <t>INTL.27-12-FIN-BKWH.A</t>
  </si>
  <si>
    <t>INTL.28-12-FIN-BKWH.A</t>
  </si>
  <si>
    <t>INTL.29-12-FIN-BKWH.A</t>
  </si>
  <si>
    <t>INTL.33-12-FIN-BKWH.A</t>
  </si>
  <si>
    <t>INTL.34-12-FIN-BKWH.A</t>
  </si>
  <si>
    <t>INTL.35-12-FIN-BKWH.A</t>
  </si>
  <si>
    <t>INTL.36-12-FIN-BKWH.A</t>
  </si>
  <si>
    <t>INTL.117-12-FIN-BKWH.A</t>
  </si>
  <si>
    <t>INTL.116-12-FIN-BKWH.A</t>
  </si>
  <si>
    <t>INTL.37-12-FIN-BKWH.A</t>
  </si>
  <si>
    <t>INTL.38-12-FIN-BKWH.A</t>
  </si>
  <si>
    <t>INTL.82-12-FIN-BKWH.A</t>
  </si>
  <si>
    <t>Former Czechoslovakia</t>
  </si>
  <si>
    <t>INTL.2-12-CSK-BKWH.A</t>
  </si>
  <si>
    <t>INTL.27-12-CSK-BKWH.A</t>
  </si>
  <si>
    <t>INTL.28-12-CSK-BKWH.A</t>
  </si>
  <si>
    <t>INTL.29-12-CSK-BKWH.A</t>
  </si>
  <si>
    <t>INTL.33-12-CSK-BKWH.A</t>
  </si>
  <si>
    <t>INTL.34-12-CSK-BKWH.A</t>
  </si>
  <si>
    <t>INTL.35-12-CSK-BKWH.A</t>
  </si>
  <si>
    <t>INTL.36-12-CSK-BKWH.A</t>
  </si>
  <si>
    <t>INTL.117-12-CSK-BKWH.A</t>
  </si>
  <si>
    <t>INTL.116-12-CSK-BKWH.A</t>
  </si>
  <si>
    <t>INTL.37-12-CSK-BKWH.A</t>
  </si>
  <si>
    <t>INTL.38-12-CSK-BKWH.A</t>
  </si>
  <si>
    <t>INTL.82-12-CSK-BKWH.A</t>
  </si>
  <si>
    <t>Former Serbia and Montenegro</t>
  </si>
  <si>
    <t>INTL.2-12-SCG-BKWH.A</t>
  </si>
  <si>
    <t>INTL.27-12-SCG-BKWH.A</t>
  </si>
  <si>
    <t>INTL.28-12-SCG-BKWH.A</t>
  </si>
  <si>
    <t>INTL.29-12-SCG-BKWH.A</t>
  </si>
  <si>
    <t>INTL.33-12-SCG-BKWH.A</t>
  </si>
  <si>
    <t>INTL.34-12-SCG-BKWH.A</t>
  </si>
  <si>
    <t>INTL.35-12-SCG-BKWH.A</t>
  </si>
  <si>
    <t>INTL.36-12-SCG-BKWH.A</t>
  </si>
  <si>
    <t>INTL.117-12-SCG-BKWH.A</t>
  </si>
  <si>
    <t>INTL.116-12-SCG-BKWH.A</t>
  </si>
  <si>
    <t>INTL.37-12-SCG-BKWH.A</t>
  </si>
  <si>
    <t>INTL.38-12-SCG-BKWH.A</t>
  </si>
  <si>
    <t>INTL.82-12-SCG-BKWH.A</t>
  </si>
  <si>
    <t>Former U.S.S.R.</t>
  </si>
  <si>
    <t>INTL.2-12-SUN-BKWH.A</t>
  </si>
  <si>
    <t>INTL.27-12-SUN-BKWH.A</t>
  </si>
  <si>
    <t>INTL.28-12-SUN-BKWH.A</t>
  </si>
  <si>
    <t>INTL.29-12-SUN-BKWH.A</t>
  </si>
  <si>
    <t>INTL.33-12-SUN-BKWH.A</t>
  </si>
  <si>
    <t>INTL.34-12-SUN-BKWH.A</t>
  </si>
  <si>
    <t>INTL.35-12-SUN-BKWH.A</t>
  </si>
  <si>
    <t>INTL.36-12-SUN-BKWH.A</t>
  </si>
  <si>
    <t>INTL.117-12-SUN-BKWH.A</t>
  </si>
  <si>
    <t>INTL.116-12-SUN-BKWH.A</t>
  </si>
  <si>
    <t>INTL.37-12-SUN-BKWH.A</t>
  </si>
  <si>
    <t>INTL.38-12-SUN-BKWH.A</t>
  </si>
  <si>
    <t>INTL.82-12-SUN-BKWH.A</t>
  </si>
  <si>
    <t>Former Yugoslavia</t>
  </si>
  <si>
    <t>INTL.2-12-YUG-BKWH.A</t>
  </si>
  <si>
    <t>INTL.27-12-YUG-BKWH.A</t>
  </si>
  <si>
    <t>INTL.28-12-YUG-BKWH.A</t>
  </si>
  <si>
    <t>INTL.29-12-YUG-BKWH.A</t>
  </si>
  <si>
    <t>INTL.33-12-YUG-BKWH.A</t>
  </si>
  <si>
    <t>INTL.34-12-YUG-BKWH.A</t>
  </si>
  <si>
    <t>INTL.35-12-YUG-BKWH.A</t>
  </si>
  <si>
    <t>INTL.36-12-YUG-BKWH.A</t>
  </si>
  <si>
    <t>INTL.117-12-YUG-BKWH.A</t>
  </si>
  <si>
    <t>INTL.116-12-YUG-BKWH.A</t>
  </si>
  <si>
    <t>INTL.37-12-YUG-BKWH.A</t>
  </si>
  <si>
    <t>INTL.38-12-YUG-BKWH.A</t>
  </si>
  <si>
    <t>INTL.82-12-YUG-BKWH.A</t>
  </si>
  <si>
    <t>France</t>
  </si>
  <si>
    <t>INTL.2-12-FRA-BKWH.A</t>
  </si>
  <si>
    <t>INTL.27-12-FRA-BKWH.A</t>
  </si>
  <si>
    <t>INTL.28-12-FRA-BKWH.A</t>
  </si>
  <si>
    <t>INTL.29-12-FRA-BKWH.A</t>
  </si>
  <si>
    <t>INTL.33-12-FRA-BKWH.A</t>
  </si>
  <si>
    <t>INTL.34-12-FRA-BKWH.A</t>
  </si>
  <si>
    <t>INTL.35-12-FRA-BKWH.A</t>
  </si>
  <si>
    <t>INTL.36-12-FRA-BKWH.A</t>
  </si>
  <si>
    <t>INTL.117-12-FRA-BKWH.A</t>
  </si>
  <si>
    <t>INTL.116-12-FRA-BKWH.A</t>
  </si>
  <si>
    <t>INTL.37-12-FRA-BKWH.A</t>
  </si>
  <si>
    <t>INTL.38-12-FRA-BKWH.A</t>
  </si>
  <si>
    <t>INTL.82-12-FRA-BKWH.A</t>
  </si>
  <si>
    <t>French Guiana</t>
  </si>
  <si>
    <t>INTL.2-12-GUF-BKWH.A</t>
  </si>
  <si>
    <t>ie</t>
  </si>
  <si>
    <t>INTL.27-12-GUF-BKWH.A</t>
  </si>
  <si>
    <t>INTL.28-12-GUF-BKWH.A</t>
  </si>
  <si>
    <t>INTL.29-12-GUF-BKWH.A</t>
  </si>
  <si>
    <t>INTL.33-12-GUF-BKWH.A</t>
  </si>
  <si>
    <t>INTL.34-12-GUF-BKWH.A</t>
  </si>
  <si>
    <t>INTL.35-12-GUF-BKWH.A</t>
  </si>
  <si>
    <t>INTL.36-12-GUF-BKWH.A</t>
  </si>
  <si>
    <t>INTL.117-12-GUF-BKWH.A</t>
  </si>
  <si>
    <t>INTL.116-12-GUF-BKWH.A</t>
  </si>
  <si>
    <t>INTL.37-12-GUF-BKWH.A</t>
  </si>
  <si>
    <t>INTL.38-12-GUF-BKWH.A</t>
  </si>
  <si>
    <t>INTL.82-12-GUF-BKWH.A</t>
  </si>
  <si>
    <t>French Polynesia</t>
  </si>
  <si>
    <t>INTL.2-12-PYF-BKWH.A</t>
  </si>
  <si>
    <t>INTL.27-12-PYF-BKWH.A</t>
  </si>
  <si>
    <t>INTL.28-12-PYF-BKWH.A</t>
  </si>
  <si>
    <t>INTL.29-12-PYF-BKWH.A</t>
  </si>
  <si>
    <t>INTL.33-12-PYF-BKWH.A</t>
  </si>
  <si>
    <t>INTL.34-12-PYF-BKWH.A</t>
  </si>
  <si>
    <t>INTL.35-12-PYF-BKWH.A</t>
  </si>
  <si>
    <t>INTL.36-12-PYF-BKWH.A</t>
  </si>
  <si>
    <t>INTL.117-12-PYF-BKWH.A</t>
  </si>
  <si>
    <t>INTL.116-12-PYF-BKWH.A</t>
  </si>
  <si>
    <t>INTL.37-12-PYF-BKWH.A</t>
  </si>
  <si>
    <t>INTL.38-12-PYF-BKWH.A</t>
  </si>
  <si>
    <t>INTL.82-12-PYF-BKWH.A</t>
  </si>
  <si>
    <t>Gabon</t>
  </si>
  <si>
    <t>INTL.2-12-GAB-BKWH.A</t>
  </si>
  <si>
    <t>INTL.27-12-GAB-BKWH.A</t>
  </si>
  <si>
    <t>INTL.28-12-GAB-BKWH.A</t>
  </si>
  <si>
    <t>INTL.29-12-GAB-BKWH.A</t>
  </si>
  <si>
    <t>INTL.33-12-GAB-BKWH.A</t>
  </si>
  <si>
    <t>INTL.34-12-GAB-BKWH.A</t>
  </si>
  <si>
    <t>INTL.35-12-GAB-BKWH.A</t>
  </si>
  <si>
    <t>INTL.36-12-GAB-BKWH.A</t>
  </si>
  <si>
    <t>INTL.117-12-GAB-BKWH.A</t>
  </si>
  <si>
    <t>INTL.116-12-GAB-BKWH.A</t>
  </si>
  <si>
    <t>INTL.37-12-GAB-BKWH.A</t>
  </si>
  <si>
    <t>INTL.38-12-GAB-BKWH.A</t>
  </si>
  <si>
    <t>INTL.82-12-GAB-BKWH.A</t>
  </si>
  <si>
    <t>Gambia, The</t>
  </si>
  <si>
    <t>INTL.2-12-GMB-BKWH.A</t>
  </si>
  <si>
    <t>INTL.27-12-GMB-BKWH.A</t>
  </si>
  <si>
    <t>INTL.28-12-GMB-BKWH.A</t>
  </si>
  <si>
    <t>INTL.29-12-GMB-BKWH.A</t>
  </si>
  <si>
    <t>INTL.33-12-GMB-BKWH.A</t>
  </si>
  <si>
    <t>INTL.34-12-GMB-BKWH.A</t>
  </si>
  <si>
    <t>INTL.35-12-GMB-BKWH.A</t>
  </si>
  <si>
    <t>INTL.36-12-GMB-BKWH.A</t>
  </si>
  <si>
    <t>INTL.117-12-GMB-BKWH.A</t>
  </si>
  <si>
    <t>INTL.116-12-GMB-BKWH.A</t>
  </si>
  <si>
    <t>INTL.37-12-GMB-BKWH.A</t>
  </si>
  <si>
    <t>INTL.38-12-GMB-BKWH.A</t>
  </si>
  <si>
    <t>INTL.82-12-GMB-BKWH.A</t>
  </si>
  <si>
    <t>Georgia</t>
  </si>
  <si>
    <t>INTL.2-12-GEO-BKWH.A</t>
  </si>
  <si>
    <t>INTL.27-12-GEO-BKWH.A</t>
  </si>
  <si>
    <t>INTL.28-12-GEO-BKWH.A</t>
  </si>
  <si>
    <t>INTL.29-12-GEO-BKWH.A</t>
  </si>
  <si>
    <t>INTL.33-12-GEO-BKWH.A</t>
  </si>
  <si>
    <t>INTL.34-12-GEO-BKWH.A</t>
  </si>
  <si>
    <t>INTL.35-12-GEO-BKWH.A</t>
  </si>
  <si>
    <t>INTL.36-12-GEO-BKWH.A</t>
  </si>
  <si>
    <t>INTL.117-12-GEO-BKWH.A</t>
  </si>
  <si>
    <t>INTL.116-12-GEO-BKWH.A</t>
  </si>
  <si>
    <t>INTL.37-12-GEO-BKWH.A</t>
  </si>
  <si>
    <t>INTL.38-12-GEO-BKWH.A</t>
  </si>
  <si>
    <t>INTL.82-12-GEO-BKWH.A</t>
  </si>
  <si>
    <t>Germany</t>
  </si>
  <si>
    <t>INTL.2-12-DEU-BKWH.A</t>
  </si>
  <si>
    <t>INTL.27-12-DEU-BKWH.A</t>
  </si>
  <si>
    <t>INTL.28-12-DEU-BKWH.A</t>
  </si>
  <si>
    <t>INTL.29-12-DEU-BKWH.A</t>
  </si>
  <si>
    <t>INTL.33-12-DEU-BKWH.A</t>
  </si>
  <si>
    <t>INTL.34-12-DEU-BKWH.A</t>
  </si>
  <si>
    <t>INTL.35-12-DEU-BKWH.A</t>
  </si>
  <si>
    <t>INTL.36-12-DEU-BKWH.A</t>
  </si>
  <si>
    <t>INTL.117-12-DEU-BKWH.A</t>
  </si>
  <si>
    <t>INTL.116-12-DEU-BKWH.A</t>
  </si>
  <si>
    <t>INTL.37-12-DEU-BKWH.A</t>
  </si>
  <si>
    <t>INTL.38-12-DEU-BKWH.A</t>
  </si>
  <si>
    <t>INTL.82-12-DEU-BKWH.A</t>
  </si>
  <si>
    <t>Germany, East</t>
  </si>
  <si>
    <t>INTL.2-12-DDR-BKWH.A</t>
  </si>
  <si>
    <t>INTL.27-12-DDR-BKWH.A</t>
  </si>
  <si>
    <t>INTL.28-12-DDR-BKWH.A</t>
  </si>
  <si>
    <t>INTL.29-12-DDR-BKWH.A</t>
  </si>
  <si>
    <t>INTL.33-12-DDR-BKWH.A</t>
  </si>
  <si>
    <t>INTL.34-12-DDR-BKWH.A</t>
  </si>
  <si>
    <t>INTL.35-12-DDR-BKWH.A</t>
  </si>
  <si>
    <t>INTL.36-12-DDR-BKWH.A</t>
  </si>
  <si>
    <t>INTL.117-12-DDR-BKWH.A</t>
  </si>
  <si>
    <t>INTL.116-12-DDR-BKWH.A</t>
  </si>
  <si>
    <t>INTL.37-12-DDR-BKWH.A</t>
  </si>
  <si>
    <t>INTL.38-12-DDR-BKWH.A</t>
  </si>
  <si>
    <t>INTL.82-12-DDR-BKWH.A</t>
  </si>
  <si>
    <t>Germany, West</t>
  </si>
  <si>
    <t>INTL.2-12-DEUW-BKWH.A</t>
  </si>
  <si>
    <t>INTL.27-12-DEUW-BKWH.A</t>
  </si>
  <si>
    <t>INTL.28-12-DEUW-BKWH.A</t>
  </si>
  <si>
    <t>INTL.29-12-DEUW-BKWH.A</t>
  </si>
  <si>
    <t>INTL.33-12-DEUW-BKWH.A</t>
  </si>
  <si>
    <t>INTL.34-12-DEUW-BKWH.A</t>
  </si>
  <si>
    <t>INTL.35-12-DEUW-BKWH.A</t>
  </si>
  <si>
    <t>INTL.36-12-DEUW-BKWH.A</t>
  </si>
  <si>
    <t>INTL.117-12-DEUW-BKWH.A</t>
  </si>
  <si>
    <t>INTL.116-12-DEUW-BKWH.A</t>
  </si>
  <si>
    <t>INTL.37-12-DEUW-BKWH.A</t>
  </si>
  <si>
    <t>INTL.38-12-DEUW-BKWH.A</t>
  </si>
  <si>
    <t>INTL.82-12-DEUW-BKWH.A</t>
  </si>
  <si>
    <t>Ghana</t>
  </si>
  <si>
    <t>INTL.2-12-GHA-BKWH.A</t>
  </si>
  <si>
    <t>INTL.27-12-GHA-BKWH.A</t>
  </si>
  <si>
    <t>INTL.28-12-GHA-BKWH.A</t>
  </si>
  <si>
    <t>INTL.29-12-GHA-BKWH.A</t>
  </si>
  <si>
    <t>INTL.33-12-GHA-BKWH.A</t>
  </si>
  <si>
    <t>INTL.34-12-GHA-BKWH.A</t>
  </si>
  <si>
    <t>INTL.35-12-GHA-BKWH.A</t>
  </si>
  <si>
    <t>INTL.36-12-GHA-BKWH.A</t>
  </si>
  <si>
    <t>INTL.117-12-GHA-BKWH.A</t>
  </si>
  <si>
    <t>INTL.116-12-GHA-BKWH.A</t>
  </si>
  <si>
    <t>INTL.37-12-GHA-BKWH.A</t>
  </si>
  <si>
    <t>INTL.38-12-GHA-BKWH.A</t>
  </si>
  <si>
    <t>INTL.82-12-GHA-BKWH.A</t>
  </si>
  <si>
    <t>Gibraltar</t>
  </si>
  <si>
    <t>INTL.2-12-GIB-BKWH.A</t>
  </si>
  <si>
    <t>INTL.27-12-GIB-BKWH.A</t>
  </si>
  <si>
    <t>INTL.28-12-GIB-BKWH.A</t>
  </si>
  <si>
    <t>INTL.29-12-GIB-BKWH.A</t>
  </si>
  <si>
    <t>INTL.33-12-GIB-BKWH.A</t>
  </si>
  <si>
    <t>INTL.34-12-GIB-BKWH.A</t>
  </si>
  <si>
    <t>INTL.35-12-GIB-BKWH.A</t>
  </si>
  <si>
    <t>INTL.36-12-GIB-BKWH.A</t>
  </si>
  <si>
    <t>INTL.117-12-GIB-BKWH.A</t>
  </si>
  <si>
    <t>INTL.116-12-GIB-BKWH.A</t>
  </si>
  <si>
    <t>INTL.37-12-GIB-BKWH.A</t>
  </si>
  <si>
    <t>INTL.38-12-GIB-BKWH.A</t>
  </si>
  <si>
    <t>INTL.82-12-GIB-BKWH.A</t>
  </si>
  <si>
    <t>Greece</t>
  </si>
  <si>
    <t>INTL.2-12-GRC-BKWH.A</t>
  </si>
  <si>
    <t>INTL.27-12-GRC-BKWH.A</t>
  </si>
  <si>
    <t>INTL.28-12-GRC-BKWH.A</t>
  </si>
  <si>
    <t>INTL.29-12-GRC-BKWH.A</t>
  </si>
  <si>
    <t>INTL.33-12-GRC-BKWH.A</t>
  </si>
  <si>
    <t>INTL.34-12-GRC-BKWH.A</t>
  </si>
  <si>
    <t>INTL.35-12-GRC-BKWH.A</t>
  </si>
  <si>
    <t>INTL.36-12-GRC-BKWH.A</t>
  </si>
  <si>
    <t>INTL.117-12-GRC-BKWH.A</t>
  </si>
  <si>
    <t>INTL.116-12-GRC-BKWH.A</t>
  </si>
  <si>
    <t>INTL.37-12-GRC-BKWH.A</t>
  </si>
  <si>
    <t>INTL.38-12-GRC-BKWH.A</t>
  </si>
  <si>
    <t>INTL.82-12-GRC-BKWH.A</t>
  </si>
  <si>
    <t>Greenland</t>
  </si>
  <si>
    <t>INTL.2-12-GRL-BKWH.A</t>
  </si>
  <si>
    <t>INTL.27-12-GRL-BKWH.A</t>
  </si>
  <si>
    <t>INTL.28-12-GRL-BKWH.A</t>
  </si>
  <si>
    <t>INTL.29-12-GRL-BKWH.A</t>
  </si>
  <si>
    <t>INTL.33-12-GRL-BKWH.A</t>
  </si>
  <si>
    <t>INTL.34-12-GRL-BKWH.A</t>
  </si>
  <si>
    <t>INTL.35-12-GRL-BKWH.A</t>
  </si>
  <si>
    <t>INTL.36-12-GRL-BKWH.A</t>
  </si>
  <si>
    <t>INTL.117-12-GRL-BKWH.A</t>
  </si>
  <si>
    <t>INTL.116-12-GRL-BKWH.A</t>
  </si>
  <si>
    <t>INTL.37-12-GRL-BKWH.A</t>
  </si>
  <si>
    <t>INTL.38-12-GRL-BKWH.A</t>
  </si>
  <si>
    <t>INTL.82-12-GRL-BKWH.A</t>
  </si>
  <si>
    <t>Grenada</t>
  </si>
  <si>
    <t>INTL.2-12-GRD-BKWH.A</t>
  </si>
  <si>
    <t>INTL.27-12-GRD-BKWH.A</t>
  </si>
  <si>
    <t>INTL.28-12-GRD-BKWH.A</t>
  </si>
  <si>
    <t>INTL.29-12-GRD-BKWH.A</t>
  </si>
  <si>
    <t>INTL.33-12-GRD-BKWH.A</t>
  </si>
  <si>
    <t>INTL.34-12-GRD-BKWH.A</t>
  </si>
  <si>
    <t>INTL.35-12-GRD-BKWH.A</t>
  </si>
  <si>
    <t>INTL.36-12-GRD-BKWH.A</t>
  </si>
  <si>
    <t>INTL.117-12-GRD-BKWH.A</t>
  </si>
  <si>
    <t>INTL.116-12-GRD-BKWH.A</t>
  </si>
  <si>
    <t>INTL.37-12-GRD-BKWH.A</t>
  </si>
  <si>
    <t>INTL.38-12-GRD-BKWH.A</t>
  </si>
  <si>
    <t>INTL.82-12-GRD-BKWH.A</t>
  </si>
  <si>
    <t>Guadeloupe</t>
  </si>
  <si>
    <t>INTL.2-12-GLP-BKWH.A</t>
  </si>
  <si>
    <t>INTL.27-12-GLP-BKWH.A</t>
  </si>
  <si>
    <t>INTL.28-12-GLP-BKWH.A</t>
  </si>
  <si>
    <t>INTL.29-12-GLP-BKWH.A</t>
  </si>
  <si>
    <t>INTL.33-12-GLP-BKWH.A</t>
  </si>
  <si>
    <t>INTL.34-12-GLP-BKWH.A</t>
  </si>
  <si>
    <t>INTL.35-12-GLP-BKWH.A</t>
  </si>
  <si>
    <t>INTL.36-12-GLP-BKWH.A</t>
  </si>
  <si>
    <t>INTL.117-12-GLP-BKWH.A</t>
  </si>
  <si>
    <t>INTL.116-12-GLP-BKWH.A</t>
  </si>
  <si>
    <t>INTL.37-12-GLP-BKWH.A</t>
  </si>
  <si>
    <t>INTL.38-12-GLP-BKWH.A</t>
  </si>
  <si>
    <t>INTL.82-12-GLP-BKWH.A</t>
  </si>
  <si>
    <t>Guam</t>
  </si>
  <si>
    <t>INTL.2-12-GUM-BKWH.A</t>
  </si>
  <si>
    <t>INTL.27-12-GUM-BKWH.A</t>
  </si>
  <si>
    <t>INTL.28-12-GUM-BKWH.A</t>
  </si>
  <si>
    <t>INTL.29-12-GUM-BKWH.A</t>
  </si>
  <si>
    <t>INTL.33-12-GUM-BKWH.A</t>
  </si>
  <si>
    <t>INTL.34-12-GUM-BKWH.A</t>
  </si>
  <si>
    <t>INTL.35-12-GUM-BKWH.A</t>
  </si>
  <si>
    <t>INTL.36-12-GUM-BKWH.A</t>
  </si>
  <si>
    <t>INTL.117-12-GUM-BKWH.A</t>
  </si>
  <si>
    <t>INTL.116-12-GUM-BKWH.A</t>
  </si>
  <si>
    <t>INTL.37-12-GUM-BKWH.A</t>
  </si>
  <si>
    <t>INTL.38-12-GUM-BKWH.A</t>
  </si>
  <si>
    <t>INTL.82-12-GUM-BKWH.A</t>
  </si>
  <si>
    <t>Guatemala</t>
  </si>
  <si>
    <t>INTL.2-12-GTM-BKWH.A</t>
  </si>
  <si>
    <t>INTL.27-12-GTM-BKWH.A</t>
  </si>
  <si>
    <t>INTL.28-12-GTM-BKWH.A</t>
  </si>
  <si>
    <t>INTL.29-12-GTM-BKWH.A</t>
  </si>
  <si>
    <t>INTL.33-12-GTM-BKWH.A</t>
  </si>
  <si>
    <t>INTL.34-12-GTM-BKWH.A</t>
  </si>
  <si>
    <t>INTL.35-12-GTM-BKWH.A</t>
  </si>
  <si>
    <t>INTL.36-12-GTM-BKWH.A</t>
  </si>
  <si>
    <t>INTL.117-12-GTM-BKWH.A</t>
  </si>
  <si>
    <t>INTL.116-12-GTM-BKWH.A</t>
  </si>
  <si>
    <t>INTL.37-12-GTM-BKWH.A</t>
  </si>
  <si>
    <t>INTL.38-12-GTM-BKWH.A</t>
  </si>
  <si>
    <t>INTL.82-12-GTM-BKWH.A</t>
  </si>
  <si>
    <t>Guinea</t>
  </si>
  <si>
    <t>INTL.2-12-GIN-BKWH.A</t>
  </si>
  <si>
    <t>INTL.27-12-GIN-BKWH.A</t>
  </si>
  <si>
    <t>INTL.28-12-GIN-BKWH.A</t>
  </si>
  <si>
    <t>INTL.29-12-GIN-BKWH.A</t>
  </si>
  <si>
    <t>INTL.33-12-GIN-BKWH.A</t>
  </si>
  <si>
    <t>INTL.34-12-GIN-BKWH.A</t>
  </si>
  <si>
    <t>INTL.35-12-GIN-BKWH.A</t>
  </si>
  <si>
    <t>INTL.36-12-GIN-BKWH.A</t>
  </si>
  <si>
    <t>INTL.117-12-GIN-BKWH.A</t>
  </si>
  <si>
    <t>INTL.116-12-GIN-BKWH.A</t>
  </si>
  <si>
    <t>INTL.37-12-GIN-BKWH.A</t>
  </si>
  <si>
    <t>INTL.38-12-GIN-BKWH.A</t>
  </si>
  <si>
    <t>INTL.82-12-GIN-BKWH.A</t>
  </si>
  <si>
    <t>Guinea-Bissau</t>
  </si>
  <si>
    <t>INTL.2-12-GNB-BKWH.A</t>
  </si>
  <si>
    <t>INTL.27-12-GNB-BKWH.A</t>
  </si>
  <si>
    <t>INTL.28-12-GNB-BKWH.A</t>
  </si>
  <si>
    <t>INTL.29-12-GNB-BKWH.A</t>
  </si>
  <si>
    <t>INTL.33-12-GNB-BKWH.A</t>
  </si>
  <si>
    <t>INTL.34-12-GNB-BKWH.A</t>
  </si>
  <si>
    <t>INTL.35-12-GNB-BKWH.A</t>
  </si>
  <si>
    <t>INTL.36-12-GNB-BKWH.A</t>
  </si>
  <si>
    <t>INTL.117-12-GNB-BKWH.A</t>
  </si>
  <si>
    <t>INTL.116-12-GNB-BKWH.A</t>
  </si>
  <si>
    <t>INTL.37-12-GNB-BKWH.A</t>
  </si>
  <si>
    <t>INTL.38-12-GNB-BKWH.A</t>
  </si>
  <si>
    <t>INTL.82-12-GNB-BKWH.A</t>
  </si>
  <si>
    <t>Guyana</t>
  </si>
  <si>
    <t>INTL.2-12-GUY-BKWH.A</t>
  </si>
  <si>
    <t>INTL.27-12-GUY-BKWH.A</t>
  </si>
  <si>
    <t>INTL.28-12-GUY-BKWH.A</t>
  </si>
  <si>
    <t>INTL.29-12-GUY-BKWH.A</t>
  </si>
  <si>
    <t>INTL.33-12-GUY-BKWH.A</t>
  </si>
  <si>
    <t>INTL.34-12-GUY-BKWH.A</t>
  </si>
  <si>
    <t>INTL.35-12-GUY-BKWH.A</t>
  </si>
  <si>
    <t>INTL.36-12-GUY-BKWH.A</t>
  </si>
  <si>
    <t>INTL.117-12-GUY-BKWH.A</t>
  </si>
  <si>
    <t>INTL.116-12-GUY-BKWH.A</t>
  </si>
  <si>
    <t>INTL.37-12-GUY-BKWH.A</t>
  </si>
  <si>
    <t>INTL.38-12-GUY-BKWH.A</t>
  </si>
  <si>
    <t>INTL.82-12-GUY-BKWH.A</t>
  </si>
  <si>
    <t>Haiti</t>
  </si>
  <si>
    <t>INTL.2-12-HTI-BKWH.A</t>
  </si>
  <si>
    <t>INTL.27-12-HTI-BKWH.A</t>
  </si>
  <si>
    <t>INTL.28-12-HTI-BKWH.A</t>
  </si>
  <si>
    <t>INTL.29-12-HTI-BKWH.A</t>
  </si>
  <si>
    <t>INTL.33-12-HTI-BKWH.A</t>
  </si>
  <si>
    <t>INTL.34-12-HTI-BKWH.A</t>
  </si>
  <si>
    <t>INTL.35-12-HTI-BKWH.A</t>
  </si>
  <si>
    <t>INTL.36-12-HTI-BKWH.A</t>
  </si>
  <si>
    <t>INTL.117-12-HTI-BKWH.A</t>
  </si>
  <si>
    <t>INTL.116-12-HTI-BKWH.A</t>
  </si>
  <si>
    <t>INTL.37-12-HTI-BKWH.A</t>
  </si>
  <si>
    <t>INTL.38-12-HTI-BKWH.A</t>
  </si>
  <si>
    <t>INTL.82-12-HTI-BKWH.A</t>
  </si>
  <si>
    <t>Hawaiian Trade Zone</t>
  </si>
  <si>
    <t>INTL.2-12-HITZ-BKWH.A</t>
  </si>
  <si>
    <t>INTL.27-12-HITZ-BKWH.A</t>
  </si>
  <si>
    <t>INTL.28-12-HITZ-BKWH.A</t>
  </si>
  <si>
    <t>INTL.29-12-HITZ-BKWH.A</t>
  </si>
  <si>
    <t>INTL.33-12-HITZ-BKWH.A</t>
  </si>
  <si>
    <t>INTL.34-12-HITZ-BKWH.A</t>
  </si>
  <si>
    <t>INTL.35-12-HITZ-BKWH.A</t>
  </si>
  <si>
    <t>INTL.36-12-HITZ-BKWH.A</t>
  </si>
  <si>
    <t>INTL.117-12-HITZ-BKWH.A</t>
  </si>
  <si>
    <t>INTL.116-12-HITZ-BKWH.A</t>
  </si>
  <si>
    <t>INTL.37-12-HITZ-BKWH.A</t>
  </si>
  <si>
    <t>INTL.38-12-HITZ-BKWH.A</t>
  </si>
  <si>
    <t>INTL.82-12-HITZ-BKWH.A</t>
  </si>
  <si>
    <t>Honduras</t>
  </si>
  <si>
    <t>INTL.2-12-HND-BKWH.A</t>
  </si>
  <si>
    <t>INTL.27-12-HND-BKWH.A</t>
  </si>
  <si>
    <t>INTL.28-12-HND-BKWH.A</t>
  </si>
  <si>
    <t>INTL.29-12-HND-BKWH.A</t>
  </si>
  <si>
    <t>INTL.33-12-HND-BKWH.A</t>
  </si>
  <si>
    <t>INTL.34-12-HND-BKWH.A</t>
  </si>
  <si>
    <t>INTL.35-12-HND-BKWH.A</t>
  </si>
  <si>
    <t>INTL.36-12-HND-BKWH.A</t>
  </si>
  <si>
    <t>INTL.117-12-HND-BKWH.A</t>
  </si>
  <si>
    <t>INTL.116-12-HND-BKWH.A</t>
  </si>
  <si>
    <t>INTL.37-12-HND-BKWH.A</t>
  </si>
  <si>
    <t>INTL.38-12-HND-BKWH.A</t>
  </si>
  <si>
    <t>INTL.82-12-HND-BKWH.A</t>
  </si>
  <si>
    <t>Hong Kong</t>
  </si>
  <si>
    <t>INTL.2-12-HKG-BKWH.A</t>
  </si>
  <si>
    <t>INTL.27-12-HKG-BKWH.A</t>
  </si>
  <si>
    <t>INTL.28-12-HKG-BKWH.A</t>
  </si>
  <si>
    <t>INTL.29-12-HKG-BKWH.A</t>
  </si>
  <si>
    <t>INTL.33-12-HKG-BKWH.A</t>
  </si>
  <si>
    <t>INTL.34-12-HKG-BKWH.A</t>
  </si>
  <si>
    <t>INTL.35-12-HKG-BKWH.A</t>
  </si>
  <si>
    <t>INTL.36-12-HKG-BKWH.A</t>
  </si>
  <si>
    <t>INTL.117-12-HKG-BKWH.A</t>
  </si>
  <si>
    <t>INTL.116-12-HKG-BKWH.A</t>
  </si>
  <si>
    <t>INTL.37-12-HKG-BKWH.A</t>
  </si>
  <si>
    <t>INTL.38-12-HKG-BKWH.A</t>
  </si>
  <si>
    <t>INTL.82-12-HKG-BKWH.A</t>
  </si>
  <si>
    <t>Hungary</t>
  </si>
  <si>
    <t>INTL.2-12-HUN-BKWH.A</t>
  </si>
  <si>
    <t>INTL.27-12-HUN-BKWH.A</t>
  </si>
  <si>
    <t>INTL.28-12-HUN-BKWH.A</t>
  </si>
  <si>
    <t>INTL.29-12-HUN-BKWH.A</t>
  </si>
  <si>
    <t>INTL.33-12-HUN-BKWH.A</t>
  </si>
  <si>
    <t>INTL.34-12-HUN-BKWH.A</t>
  </si>
  <si>
    <t>INTL.35-12-HUN-BKWH.A</t>
  </si>
  <si>
    <t>INTL.36-12-HUN-BKWH.A</t>
  </si>
  <si>
    <t>INTL.117-12-HUN-BKWH.A</t>
  </si>
  <si>
    <t>INTL.116-12-HUN-BKWH.A</t>
  </si>
  <si>
    <t>INTL.37-12-HUN-BKWH.A</t>
  </si>
  <si>
    <t>INTL.38-12-HUN-BKWH.A</t>
  </si>
  <si>
    <t>INTL.82-12-HUN-BKWH.A</t>
  </si>
  <si>
    <t>Iceland</t>
  </si>
  <si>
    <t>INTL.2-12-ISL-BKWH.A</t>
  </si>
  <si>
    <t>INTL.27-12-ISL-BKWH.A</t>
  </si>
  <si>
    <t>INTL.28-12-ISL-BKWH.A</t>
  </si>
  <si>
    <t>INTL.29-12-ISL-BKWH.A</t>
  </si>
  <si>
    <t>INTL.33-12-ISL-BKWH.A</t>
  </si>
  <si>
    <t>INTL.34-12-ISL-BKWH.A</t>
  </si>
  <si>
    <t>INTL.35-12-ISL-BKWH.A</t>
  </si>
  <si>
    <t>INTL.36-12-ISL-BKWH.A</t>
  </si>
  <si>
    <t>INTL.117-12-ISL-BKWH.A</t>
  </si>
  <si>
    <t>INTL.116-12-ISL-BKWH.A</t>
  </si>
  <si>
    <t>INTL.37-12-ISL-BKWH.A</t>
  </si>
  <si>
    <t>INTL.38-12-ISL-BKWH.A</t>
  </si>
  <si>
    <t>INTL.82-12-ISL-BKWH.A</t>
  </si>
  <si>
    <t>India</t>
  </si>
  <si>
    <t>INTL.2-12-IND-BKWH.A</t>
  </si>
  <si>
    <t>INTL.27-12-IND-BKWH.A</t>
  </si>
  <si>
    <t>INTL.28-12-IND-BKWH.A</t>
  </si>
  <si>
    <t>INTL.29-12-IND-BKWH.A</t>
  </si>
  <si>
    <t>INTL.33-12-IND-BKWH.A</t>
  </si>
  <si>
    <t>INTL.34-12-IND-BKWH.A</t>
  </si>
  <si>
    <t>INTL.35-12-IND-BKWH.A</t>
  </si>
  <si>
    <t>INTL.36-12-IND-BKWH.A</t>
  </si>
  <si>
    <t>INTL.117-12-IND-BKWH.A</t>
  </si>
  <si>
    <t>INTL.116-12-IND-BKWH.A</t>
  </si>
  <si>
    <t>INTL.37-12-IND-BKWH.A</t>
  </si>
  <si>
    <t>INTL.38-12-IND-BKWH.A</t>
  </si>
  <si>
    <t>INTL.82-12-IND-BKWH.A</t>
  </si>
  <si>
    <t>Indonesia</t>
  </si>
  <si>
    <t>INTL.2-12-IDN-BKWH.A</t>
  </si>
  <si>
    <t>INTL.27-12-IDN-BKWH.A</t>
  </si>
  <si>
    <t>INTL.28-12-IDN-BKWH.A</t>
  </si>
  <si>
    <t>INTL.29-12-IDN-BKWH.A</t>
  </si>
  <si>
    <t>INTL.33-12-IDN-BKWH.A</t>
  </si>
  <si>
    <t>INTL.34-12-IDN-BKWH.A</t>
  </si>
  <si>
    <t>INTL.35-12-IDN-BKWH.A</t>
  </si>
  <si>
    <t>INTL.36-12-IDN-BKWH.A</t>
  </si>
  <si>
    <t>INTL.117-12-IDN-BKWH.A</t>
  </si>
  <si>
    <t>INTL.116-12-IDN-BKWH.A</t>
  </si>
  <si>
    <t>INTL.37-12-IDN-BKWH.A</t>
  </si>
  <si>
    <t>INTL.38-12-IDN-BKWH.A</t>
  </si>
  <si>
    <t>INTL.82-12-IDN-BKWH.A</t>
  </si>
  <si>
    <t>Iran</t>
  </si>
  <si>
    <t>INTL.2-12-IRN-BKWH.A</t>
  </si>
  <si>
    <t>INTL.27-12-IRN-BKWH.A</t>
  </si>
  <si>
    <t>INTL.28-12-IRN-BKWH.A</t>
  </si>
  <si>
    <t>INTL.29-12-IRN-BKWH.A</t>
  </si>
  <si>
    <t>INTL.33-12-IRN-BKWH.A</t>
  </si>
  <si>
    <t>INTL.34-12-IRN-BKWH.A</t>
  </si>
  <si>
    <t>INTL.35-12-IRN-BKWH.A</t>
  </si>
  <si>
    <t>INTL.36-12-IRN-BKWH.A</t>
  </si>
  <si>
    <t>INTL.117-12-IRN-BKWH.A</t>
  </si>
  <si>
    <t>INTL.116-12-IRN-BKWH.A</t>
  </si>
  <si>
    <t>INTL.37-12-IRN-BKWH.A</t>
  </si>
  <si>
    <t>INTL.38-12-IRN-BKWH.A</t>
  </si>
  <si>
    <t>INTL.82-12-IRN-BKWH.A</t>
  </si>
  <si>
    <t>Iraq</t>
  </si>
  <si>
    <t>INTL.2-12-IRQ-BKWH.A</t>
  </si>
  <si>
    <t>INTL.27-12-IRQ-BKWH.A</t>
  </si>
  <si>
    <t>INTL.28-12-IRQ-BKWH.A</t>
  </si>
  <si>
    <t>INTL.29-12-IRQ-BKWH.A</t>
  </si>
  <si>
    <t>INTL.33-12-IRQ-BKWH.A</t>
  </si>
  <si>
    <t>INTL.34-12-IRQ-BKWH.A</t>
  </si>
  <si>
    <t>INTL.35-12-IRQ-BKWH.A</t>
  </si>
  <si>
    <t>INTL.36-12-IRQ-BKWH.A</t>
  </si>
  <si>
    <t>INTL.117-12-IRQ-BKWH.A</t>
  </si>
  <si>
    <t>INTL.116-12-IRQ-BKWH.A</t>
  </si>
  <si>
    <t>INTL.37-12-IRQ-BKWH.A</t>
  </si>
  <si>
    <t>INTL.38-12-IRQ-BKWH.A</t>
  </si>
  <si>
    <t>INTL.82-12-IRQ-BKWH.A</t>
  </si>
  <si>
    <t>Ireland</t>
  </si>
  <si>
    <t>INTL.2-12-IRL-BKWH.A</t>
  </si>
  <si>
    <t>INTL.27-12-IRL-BKWH.A</t>
  </si>
  <si>
    <t>INTL.28-12-IRL-BKWH.A</t>
  </si>
  <si>
    <t>INTL.29-12-IRL-BKWH.A</t>
  </si>
  <si>
    <t>INTL.33-12-IRL-BKWH.A</t>
  </si>
  <si>
    <t>INTL.34-12-IRL-BKWH.A</t>
  </si>
  <si>
    <t>INTL.35-12-IRL-BKWH.A</t>
  </si>
  <si>
    <t>INTL.36-12-IRL-BKWH.A</t>
  </si>
  <si>
    <t>INTL.117-12-IRL-BKWH.A</t>
  </si>
  <si>
    <t>INTL.116-12-IRL-BKWH.A</t>
  </si>
  <si>
    <t>INTL.37-12-IRL-BKWH.A</t>
  </si>
  <si>
    <t>INTL.38-12-IRL-BKWH.A</t>
  </si>
  <si>
    <t>INTL.82-12-IRL-BKWH.A</t>
  </si>
  <si>
    <t>Israel</t>
  </si>
  <si>
    <t>INTL.2-12-ISR-BKWH.A</t>
  </si>
  <si>
    <t>INTL.27-12-ISR-BKWH.A</t>
  </si>
  <si>
    <t>INTL.28-12-ISR-BKWH.A</t>
  </si>
  <si>
    <t>INTL.29-12-ISR-BKWH.A</t>
  </si>
  <si>
    <t>INTL.33-12-ISR-BKWH.A</t>
  </si>
  <si>
    <t>INTL.34-12-ISR-BKWH.A</t>
  </si>
  <si>
    <t>INTL.35-12-ISR-BKWH.A</t>
  </si>
  <si>
    <t>INTL.36-12-ISR-BKWH.A</t>
  </si>
  <si>
    <t>INTL.117-12-ISR-BKWH.A</t>
  </si>
  <si>
    <t>INTL.116-12-ISR-BKWH.A</t>
  </si>
  <si>
    <t>INTL.37-12-ISR-BKWH.A</t>
  </si>
  <si>
    <t>INTL.38-12-ISR-BKWH.A</t>
  </si>
  <si>
    <t>INTL.82-12-ISR-BKWH.A</t>
  </si>
  <si>
    <t>Italy</t>
  </si>
  <si>
    <t>INTL.2-12-ITA-BKWH.A</t>
  </si>
  <si>
    <t>INTL.27-12-ITA-BKWH.A</t>
  </si>
  <si>
    <t>INTL.28-12-ITA-BKWH.A</t>
  </si>
  <si>
    <t>INTL.29-12-ITA-BKWH.A</t>
  </si>
  <si>
    <t>INTL.33-12-ITA-BKWH.A</t>
  </si>
  <si>
    <t>INTL.34-12-ITA-BKWH.A</t>
  </si>
  <si>
    <t>INTL.35-12-ITA-BKWH.A</t>
  </si>
  <si>
    <t>INTL.36-12-ITA-BKWH.A</t>
  </si>
  <si>
    <t>INTL.117-12-ITA-BKWH.A</t>
  </si>
  <si>
    <t>INTL.116-12-ITA-BKWH.A</t>
  </si>
  <si>
    <t>INTL.37-12-ITA-BKWH.A</t>
  </si>
  <si>
    <t>INTL.38-12-ITA-BKWH.A</t>
  </si>
  <si>
    <t>INTL.82-12-ITA-BKWH.A</t>
  </si>
  <si>
    <t>Jamaica</t>
  </si>
  <si>
    <t>INTL.2-12-JAM-BKWH.A</t>
  </si>
  <si>
    <t>INTL.27-12-JAM-BKWH.A</t>
  </si>
  <si>
    <t>INTL.28-12-JAM-BKWH.A</t>
  </si>
  <si>
    <t>INTL.29-12-JAM-BKWH.A</t>
  </si>
  <si>
    <t>INTL.33-12-JAM-BKWH.A</t>
  </si>
  <si>
    <t>INTL.34-12-JAM-BKWH.A</t>
  </si>
  <si>
    <t>INTL.35-12-JAM-BKWH.A</t>
  </si>
  <si>
    <t>INTL.36-12-JAM-BKWH.A</t>
  </si>
  <si>
    <t>INTL.117-12-JAM-BKWH.A</t>
  </si>
  <si>
    <t>INTL.116-12-JAM-BKWH.A</t>
  </si>
  <si>
    <t>INTL.37-12-JAM-BKWH.A</t>
  </si>
  <si>
    <t>INTL.38-12-JAM-BKWH.A</t>
  </si>
  <si>
    <t>INTL.82-12-JAM-BKWH.A</t>
  </si>
  <si>
    <t>Japan</t>
  </si>
  <si>
    <t>INTL.2-12-JPN-BKWH.A</t>
  </si>
  <si>
    <t>INTL.27-12-JPN-BKWH.A</t>
  </si>
  <si>
    <t>INTL.28-12-JPN-BKWH.A</t>
  </si>
  <si>
    <t>INTL.29-12-JPN-BKWH.A</t>
  </si>
  <si>
    <t>INTL.33-12-JPN-BKWH.A</t>
  </si>
  <si>
    <t>INTL.34-12-JPN-BKWH.A</t>
  </si>
  <si>
    <t>INTL.35-12-JPN-BKWH.A</t>
  </si>
  <si>
    <t>INTL.36-12-JPN-BKWH.A</t>
  </si>
  <si>
    <t>INTL.117-12-JPN-BKWH.A</t>
  </si>
  <si>
    <t>INTL.116-12-JPN-BKWH.A</t>
  </si>
  <si>
    <t>INTL.37-12-JPN-BKWH.A</t>
  </si>
  <si>
    <t>INTL.38-12-JPN-BKWH.A</t>
  </si>
  <si>
    <t>INTL.82-12-JPN-BKWH.A</t>
  </si>
  <si>
    <t>Jordan</t>
  </si>
  <si>
    <t>INTL.2-12-JOR-BKWH.A</t>
  </si>
  <si>
    <t>INTL.27-12-JOR-BKWH.A</t>
  </si>
  <si>
    <t>INTL.28-12-JOR-BKWH.A</t>
  </si>
  <si>
    <t>INTL.29-12-JOR-BKWH.A</t>
  </si>
  <si>
    <t>INTL.33-12-JOR-BKWH.A</t>
  </si>
  <si>
    <t>INTL.34-12-JOR-BKWH.A</t>
  </si>
  <si>
    <t>INTL.35-12-JOR-BKWH.A</t>
  </si>
  <si>
    <t>INTL.36-12-JOR-BKWH.A</t>
  </si>
  <si>
    <t>INTL.117-12-JOR-BKWH.A</t>
  </si>
  <si>
    <t>INTL.116-12-JOR-BKWH.A</t>
  </si>
  <si>
    <t>INTL.37-12-JOR-BKWH.A</t>
  </si>
  <si>
    <t>INTL.38-12-JOR-BKWH.A</t>
  </si>
  <si>
    <t>INTL.82-12-JOR-BKWH.A</t>
  </si>
  <si>
    <t>Kazakhstan</t>
  </si>
  <si>
    <t>INTL.2-12-KAZ-BKWH.A</t>
  </si>
  <si>
    <t>INTL.27-12-KAZ-BKWH.A</t>
  </si>
  <si>
    <t>INTL.28-12-KAZ-BKWH.A</t>
  </si>
  <si>
    <t>INTL.29-12-KAZ-BKWH.A</t>
  </si>
  <si>
    <t>INTL.33-12-KAZ-BKWH.A</t>
  </si>
  <si>
    <t>INTL.34-12-KAZ-BKWH.A</t>
  </si>
  <si>
    <t>INTL.35-12-KAZ-BKWH.A</t>
  </si>
  <si>
    <t>INTL.36-12-KAZ-BKWH.A</t>
  </si>
  <si>
    <t>INTL.117-12-KAZ-BKWH.A</t>
  </si>
  <si>
    <t>INTL.116-12-KAZ-BKWH.A</t>
  </si>
  <si>
    <t>INTL.37-12-KAZ-BKWH.A</t>
  </si>
  <si>
    <t>INTL.38-12-KAZ-BKWH.A</t>
  </si>
  <si>
    <t>INTL.82-12-KAZ-BKWH.A</t>
  </si>
  <si>
    <t>Kenya</t>
  </si>
  <si>
    <t>INTL.2-12-KEN-BKWH.A</t>
  </si>
  <si>
    <t>INTL.27-12-KEN-BKWH.A</t>
  </si>
  <si>
    <t>INTL.28-12-KEN-BKWH.A</t>
  </si>
  <si>
    <t>INTL.29-12-KEN-BKWH.A</t>
  </si>
  <si>
    <t>INTL.33-12-KEN-BKWH.A</t>
  </si>
  <si>
    <t>INTL.34-12-KEN-BKWH.A</t>
  </si>
  <si>
    <t>INTL.35-12-KEN-BKWH.A</t>
  </si>
  <si>
    <t>INTL.36-12-KEN-BKWH.A</t>
  </si>
  <si>
    <t>INTL.117-12-KEN-BKWH.A</t>
  </si>
  <si>
    <t>INTL.116-12-KEN-BKWH.A</t>
  </si>
  <si>
    <t>INTL.37-12-KEN-BKWH.A</t>
  </si>
  <si>
    <t>INTL.38-12-KEN-BKWH.A</t>
  </si>
  <si>
    <t>INTL.82-12-KEN-BKWH.A</t>
  </si>
  <si>
    <t>Kiribati</t>
  </si>
  <si>
    <t>INTL.2-12-KIR-BKWH.A</t>
  </si>
  <si>
    <t>INTL.27-12-KIR-BKWH.A</t>
  </si>
  <si>
    <t>INTL.28-12-KIR-BKWH.A</t>
  </si>
  <si>
    <t>INTL.29-12-KIR-BKWH.A</t>
  </si>
  <si>
    <t>INTL.33-12-KIR-BKWH.A</t>
  </si>
  <si>
    <t>INTL.34-12-KIR-BKWH.A</t>
  </si>
  <si>
    <t>INTL.35-12-KIR-BKWH.A</t>
  </si>
  <si>
    <t>INTL.36-12-KIR-BKWH.A</t>
  </si>
  <si>
    <t>INTL.117-12-KIR-BKWH.A</t>
  </si>
  <si>
    <t>INTL.116-12-KIR-BKWH.A</t>
  </si>
  <si>
    <t>INTL.37-12-KIR-BKWH.A</t>
  </si>
  <si>
    <t>INTL.38-12-KIR-BKWH.A</t>
  </si>
  <si>
    <t>INTL.82-12-KIR-BKWH.A</t>
  </si>
  <si>
    <t>Kosovo</t>
  </si>
  <si>
    <t>INTL.2-12-XKS-BKWH.A</t>
  </si>
  <si>
    <t>INTL.27-12-XKS-BKWH.A</t>
  </si>
  <si>
    <t>INTL.28-12-XKS-BKWH.A</t>
  </si>
  <si>
    <t>INTL.29-12-XKS-BKWH.A</t>
  </si>
  <si>
    <t>INTL.33-12-XKS-BKWH.A</t>
  </si>
  <si>
    <t>INTL.34-12-XKS-BKWH.A</t>
  </si>
  <si>
    <t>INTL.35-12-XKS-BKWH.A</t>
  </si>
  <si>
    <t>INTL.36-12-XKS-BKWH.A</t>
  </si>
  <si>
    <t>INTL.117-12-XKS-BKWH.A</t>
  </si>
  <si>
    <t>INTL.116-12-XKS-BKWH.A</t>
  </si>
  <si>
    <t>INTL.37-12-XKS-BKWH.A</t>
  </si>
  <si>
    <t>INTL.38-12-XKS-BKWH.A</t>
  </si>
  <si>
    <t>INTL.82-12-XKS-BKWH.A</t>
  </si>
  <si>
    <t>Kuwait</t>
  </si>
  <si>
    <t>INTL.2-12-KWT-BKWH.A</t>
  </si>
  <si>
    <t>INTL.27-12-KWT-BKWH.A</t>
  </si>
  <si>
    <t>INTL.28-12-KWT-BKWH.A</t>
  </si>
  <si>
    <t>INTL.29-12-KWT-BKWH.A</t>
  </si>
  <si>
    <t>INTL.33-12-KWT-BKWH.A</t>
  </si>
  <si>
    <t>INTL.34-12-KWT-BKWH.A</t>
  </si>
  <si>
    <t>INTL.35-12-KWT-BKWH.A</t>
  </si>
  <si>
    <t>INTL.36-12-KWT-BKWH.A</t>
  </si>
  <si>
    <t>INTL.117-12-KWT-BKWH.A</t>
  </si>
  <si>
    <t>INTL.116-12-KWT-BKWH.A</t>
  </si>
  <si>
    <t>INTL.37-12-KWT-BKWH.A</t>
  </si>
  <si>
    <t>INTL.38-12-KWT-BKWH.A</t>
  </si>
  <si>
    <t>INTL.82-12-KWT-BKWH.A</t>
  </si>
  <si>
    <t>Kyrgyzstan</t>
  </si>
  <si>
    <t>INTL.2-12-KGZ-BKWH.A</t>
  </si>
  <si>
    <t>INTL.27-12-KGZ-BKWH.A</t>
  </si>
  <si>
    <t>INTL.28-12-KGZ-BKWH.A</t>
  </si>
  <si>
    <t>INTL.29-12-KGZ-BKWH.A</t>
  </si>
  <si>
    <t>INTL.33-12-KGZ-BKWH.A</t>
  </si>
  <si>
    <t>INTL.34-12-KGZ-BKWH.A</t>
  </si>
  <si>
    <t>INTL.35-12-KGZ-BKWH.A</t>
  </si>
  <si>
    <t>INTL.36-12-KGZ-BKWH.A</t>
  </si>
  <si>
    <t>INTL.117-12-KGZ-BKWH.A</t>
  </si>
  <si>
    <t>INTL.116-12-KGZ-BKWH.A</t>
  </si>
  <si>
    <t>INTL.37-12-KGZ-BKWH.A</t>
  </si>
  <si>
    <t>INTL.38-12-KGZ-BKWH.A</t>
  </si>
  <si>
    <t>INTL.82-12-KGZ-BKWH.A</t>
  </si>
  <si>
    <t>Laos</t>
  </si>
  <si>
    <t>INTL.2-12-LAO-BKWH.A</t>
  </si>
  <si>
    <t>INTL.27-12-LAO-BKWH.A</t>
  </si>
  <si>
    <t>INTL.28-12-LAO-BKWH.A</t>
  </si>
  <si>
    <t>INTL.29-12-LAO-BKWH.A</t>
  </si>
  <si>
    <t>INTL.33-12-LAO-BKWH.A</t>
  </si>
  <si>
    <t>INTL.34-12-LAO-BKWH.A</t>
  </si>
  <si>
    <t>INTL.35-12-LAO-BKWH.A</t>
  </si>
  <si>
    <t>INTL.36-12-LAO-BKWH.A</t>
  </si>
  <si>
    <t>INTL.117-12-LAO-BKWH.A</t>
  </si>
  <si>
    <t>INTL.116-12-LAO-BKWH.A</t>
  </si>
  <si>
    <t>INTL.37-12-LAO-BKWH.A</t>
  </si>
  <si>
    <t>INTL.38-12-LAO-BKWH.A</t>
  </si>
  <si>
    <t>INTL.82-12-LAO-BKWH.A</t>
  </si>
  <si>
    <t>Latvia</t>
  </si>
  <si>
    <t>INTL.2-12-LVA-BKWH.A</t>
  </si>
  <si>
    <t>INTL.27-12-LVA-BKWH.A</t>
  </si>
  <si>
    <t>INTL.28-12-LVA-BKWH.A</t>
  </si>
  <si>
    <t>INTL.29-12-LVA-BKWH.A</t>
  </si>
  <si>
    <t>INTL.33-12-LVA-BKWH.A</t>
  </si>
  <si>
    <t>INTL.34-12-LVA-BKWH.A</t>
  </si>
  <si>
    <t>INTL.35-12-LVA-BKWH.A</t>
  </si>
  <si>
    <t>INTL.36-12-LVA-BKWH.A</t>
  </si>
  <si>
    <t>INTL.117-12-LVA-BKWH.A</t>
  </si>
  <si>
    <t>INTL.116-12-LVA-BKWH.A</t>
  </si>
  <si>
    <t>INTL.37-12-LVA-BKWH.A</t>
  </si>
  <si>
    <t>INTL.38-12-LVA-BKWH.A</t>
  </si>
  <si>
    <t>INTL.82-12-LVA-BKWH.A</t>
  </si>
  <si>
    <t>Lebanon</t>
  </si>
  <si>
    <t>INTL.2-12-LBN-BKWH.A</t>
  </si>
  <si>
    <t>INTL.27-12-LBN-BKWH.A</t>
  </si>
  <si>
    <t>INTL.28-12-LBN-BKWH.A</t>
  </si>
  <si>
    <t>INTL.29-12-LBN-BKWH.A</t>
  </si>
  <si>
    <t>INTL.33-12-LBN-BKWH.A</t>
  </si>
  <si>
    <t>INTL.34-12-LBN-BKWH.A</t>
  </si>
  <si>
    <t>INTL.35-12-LBN-BKWH.A</t>
  </si>
  <si>
    <t>INTL.36-12-LBN-BKWH.A</t>
  </si>
  <si>
    <t>INTL.117-12-LBN-BKWH.A</t>
  </si>
  <si>
    <t>INTL.116-12-LBN-BKWH.A</t>
  </si>
  <si>
    <t>INTL.37-12-LBN-BKWH.A</t>
  </si>
  <si>
    <t>INTL.38-12-LBN-BKWH.A</t>
  </si>
  <si>
    <t>INTL.82-12-LBN-BKWH.A</t>
  </si>
  <si>
    <t>Lesotho</t>
  </si>
  <si>
    <t>INTL.2-12-LSO-BKWH.A</t>
  </si>
  <si>
    <t>INTL.27-12-LSO-BKWH.A</t>
  </si>
  <si>
    <t>INTL.28-12-LSO-BKWH.A</t>
  </si>
  <si>
    <t>INTL.29-12-LSO-BKWH.A</t>
  </si>
  <si>
    <t>INTL.33-12-LSO-BKWH.A</t>
  </si>
  <si>
    <t>INTL.34-12-LSO-BKWH.A</t>
  </si>
  <si>
    <t>INTL.35-12-LSO-BKWH.A</t>
  </si>
  <si>
    <t>INTL.36-12-LSO-BKWH.A</t>
  </si>
  <si>
    <t>INTL.117-12-LSO-BKWH.A</t>
  </si>
  <si>
    <t>INTL.116-12-LSO-BKWH.A</t>
  </si>
  <si>
    <t>INTL.37-12-LSO-BKWH.A</t>
  </si>
  <si>
    <t>INTL.38-12-LSO-BKWH.A</t>
  </si>
  <si>
    <t>INTL.82-12-LSO-BKWH.A</t>
  </si>
  <si>
    <t>Liberia</t>
  </si>
  <si>
    <t>INTL.2-12-LBR-BKWH.A</t>
  </si>
  <si>
    <t>INTL.27-12-LBR-BKWH.A</t>
  </si>
  <si>
    <t>INTL.28-12-LBR-BKWH.A</t>
  </si>
  <si>
    <t>INTL.29-12-LBR-BKWH.A</t>
  </si>
  <si>
    <t>INTL.33-12-LBR-BKWH.A</t>
  </si>
  <si>
    <t>INTL.34-12-LBR-BKWH.A</t>
  </si>
  <si>
    <t>INTL.35-12-LBR-BKWH.A</t>
  </si>
  <si>
    <t>INTL.36-12-LBR-BKWH.A</t>
  </si>
  <si>
    <t>INTL.117-12-LBR-BKWH.A</t>
  </si>
  <si>
    <t>INTL.116-12-LBR-BKWH.A</t>
  </si>
  <si>
    <t>INTL.37-12-LBR-BKWH.A</t>
  </si>
  <si>
    <t>INTL.38-12-LBR-BKWH.A</t>
  </si>
  <si>
    <t>INTL.82-12-LBR-BKWH.A</t>
  </si>
  <si>
    <t>Libya</t>
  </si>
  <si>
    <t>INTL.2-12-LBY-BKWH.A</t>
  </si>
  <si>
    <t>INTL.27-12-LBY-BKWH.A</t>
  </si>
  <si>
    <t>INTL.28-12-LBY-BKWH.A</t>
  </si>
  <si>
    <t>INTL.29-12-LBY-BKWH.A</t>
  </si>
  <si>
    <t>INTL.33-12-LBY-BKWH.A</t>
  </si>
  <si>
    <t>INTL.34-12-LBY-BKWH.A</t>
  </si>
  <si>
    <t>INTL.35-12-LBY-BKWH.A</t>
  </si>
  <si>
    <t>INTL.36-12-LBY-BKWH.A</t>
  </si>
  <si>
    <t>INTL.117-12-LBY-BKWH.A</t>
  </si>
  <si>
    <t>INTL.116-12-LBY-BKWH.A</t>
  </si>
  <si>
    <t>INTL.37-12-LBY-BKWH.A</t>
  </si>
  <si>
    <t>INTL.38-12-LBY-BKWH.A</t>
  </si>
  <si>
    <t>INTL.82-12-LBY-BKWH.A</t>
  </si>
  <si>
    <t>Lithuania</t>
  </si>
  <si>
    <t>INTL.2-12-LTU-BKWH.A</t>
  </si>
  <si>
    <t>INTL.27-12-LTU-BKWH.A</t>
  </si>
  <si>
    <t>INTL.28-12-LTU-BKWH.A</t>
  </si>
  <si>
    <t>INTL.29-12-LTU-BKWH.A</t>
  </si>
  <si>
    <t>INTL.33-12-LTU-BKWH.A</t>
  </si>
  <si>
    <t>INTL.34-12-LTU-BKWH.A</t>
  </si>
  <si>
    <t>INTL.35-12-LTU-BKWH.A</t>
  </si>
  <si>
    <t>INTL.36-12-LTU-BKWH.A</t>
  </si>
  <si>
    <t>INTL.117-12-LTU-BKWH.A</t>
  </si>
  <si>
    <t>INTL.116-12-LTU-BKWH.A</t>
  </si>
  <si>
    <t>INTL.37-12-LTU-BKWH.A</t>
  </si>
  <si>
    <t>INTL.38-12-LTU-BKWH.A</t>
  </si>
  <si>
    <t>INTL.82-12-LTU-BKWH.A</t>
  </si>
  <si>
    <t>Luxembourg</t>
  </si>
  <si>
    <t>INTL.2-12-LUX-BKWH.A</t>
  </si>
  <si>
    <t>INTL.27-12-LUX-BKWH.A</t>
  </si>
  <si>
    <t>INTL.28-12-LUX-BKWH.A</t>
  </si>
  <si>
    <t>INTL.29-12-LUX-BKWH.A</t>
  </si>
  <si>
    <t>INTL.33-12-LUX-BKWH.A</t>
  </si>
  <si>
    <t>INTL.34-12-LUX-BKWH.A</t>
  </si>
  <si>
    <t>INTL.35-12-LUX-BKWH.A</t>
  </si>
  <si>
    <t>INTL.36-12-LUX-BKWH.A</t>
  </si>
  <si>
    <t>INTL.117-12-LUX-BKWH.A</t>
  </si>
  <si>
    <t>INTL.116-12-LUX-BKWH.A</t>
  </si>
  <si>
    <t>INTL.37-12-LUX-BKWH.A</t>
  </si>
  <si>
    <t>INTL.38-12-LUX-BKWH.A</t>
  </si>
  <si>
    <t>INTL.82-12-LUX-BKWH.A</t>
  </si>
  <si>
    <t>Macau</t>
  </si>
  <si>
    <t>INTL.2-12-MAC-BKWH.A</t>
  </si>
  <si>
    <t>INTL.27-12-MAC-BKWH.A</t>
  </si>
  <si>
    <t>INTL.28-12-MAC-BKWH.A</t>
  </si>
  <si>
    <t>INTL.29-12-MAC-BKWH.A</t>
  </si>
  <si>
    <t>INTL.33-12-MAC-BKWH.A</t>
  </si>
  <si>
    <t>INTL.34-12-MAC-BKWH.A</t>
  </si>
  <si>
    <t>INTL.35-12-MAC-BKWH.A</t>
  </si>
  <si>
    <t>INTL.36-12-MAC-BKWH.A</t>
  </si>
  <si>
    <t>INTL.117-12-MAC-BKWH.A</t>
  </si>
  <si>
    <t>INTL.116-12-MAC-BKWH.A</t>
  </si>
  <si>
    <t>INTL.37-12-MAC-BKWH.A</t>
  </si>
  <si>
    <t>INTL.38-12-MAC-BKWH.A</t>
  </si>
  <si>
    <t>INTL.82-12-MAC-BKWH.A</t>
  </si>
  <si>
    <t>Madagascar</t>
  </si>
  <si>
    <t>INTL.2-12-MDG-BKWH.A</t>
  </si>
  <si>
    <t>INTL.27-12-MDG-BKWH.A</t>
  </si>
  <si>
    <t>INTL.28-12-MDG-BKWH.A</t>
  </si>
  <si>
    <t>INTL.29-12-MDG-BKWH.A</t>
  </si>
  <si>
    <t>INTL.33-12-MDG-BKWH.A</t>
  </si>
  <si>
    <t>INTL.34-12-MDG-BKWH.A</t>
  </si>
  <si>
    <t>INTL.35-12-MDG-BKWH.A</t>
  </si>
  <si>
    <t>INTL.36-12-MDG-BKWH.A</t>
  </si>
  <si>
    <t>INTL.117-12-MDG-BKWH.A</t>
  </si>
  <si>
    <t>INTL.116-12-MDG-BKWH.A</t>
  </si>
  <si>
    <t>INTL.37-12-MDG-BKWH.A</t>
  </si>
  <si>
    <t>INTL.38-12-MDG-BKWH.A</t>
  </si>
  <si>
    <t>INTL.82-12-MDG-BKWH.A</t>
  </si>
  <si>
    <t>Malawi</t>
  </si>
  <si>
    <t>INTL.2-12-MWI-BKWH.A</t>
  </si>
  <si>
    <t>INTL.27-12-MWI-BKWH.A</t>
  </si>
  <si>
    <t>INTL.28-12-MWI-BKWH.A</t>
  </si>
  <si>
    <t>INTL.29-12-MWI-BKWH.A</t>
  </si>
  <si>
    <t>INTL.33-12-MWI-BKWH.A</t>
  </si>
  <si>
    <t>INTL.34-12-MWI-BKWH.A</t>
  </si>
  <si>
    <t>INTL.35-12-MWI-BKWH.A</t>
  </si>
  <si>
    <t>INTL.36-12-MWI-BKWH.A</t>
  </si>
  <si>
    <t>INTL.117-12-MWI-BKWH.A</t>
  </si>
  <si>
    <t>INTL.116-12-MWI-BKWH.A</t>
  </si>
  <si>
    <t>INTL.37-12-MWI-BKWH.A</t>
  </si>
  <si>
    <t>INTL.38-12-MWI-BKWH.A</t>
  </si>
  <si>
    <t>INTL.82-12-MWI-BKWH.A</t>
  </si>
  <si>
    <t>Malaysia</t>
  </si>
  <si>
    <t>INTL.2-12-MYS-BKWH.A</t>
  </si>
  <si>
    <t>INTL.27-12-MYS-BKWH.A</t>
  </si>
  <si>
    <t>INTL.28-12-MYS-BKWH.A</t>
  </si>
  <si>
    <t>INTL.29-12-MYS-BKWH.A</t>
  </si>
  <si>
    <t>INTL.33-12-MYS-BKWH.A</t>
  </si>
  <si>
    <t>INTL.34-12-MYS-BKWH.A</t>
  </si>
  <si>
    <t>INTL.35-12-MYS-BKWH.A</t>
  </si>
  <si>
    <t>INTL.36-12-MYS-BKWH.A</t>
  </si>
  <si>
    <t>INTL.117-12-MYS-BKWH.A</t>
  </si>
  <si>
    <t>INTL.116-12-MYS-BKWH.A</t>
  </si>
  <si>
    <t>INTL.37-12-MYS-BKWH.A</t>
  </si>
  <si>
    <t>INTL.38-12-MYS-BKWH.A</t>
  </si>
  <si>
    <t>INTL.82-12-MYS-BKWH.A</t>
  </si>
  <si>
    <t>Maldives</t>
  </si>
  <si>
    <t>INTL.2-12-MDV-BKWH.A</t>
  </si>
  <si>
    <t>INTL.27-12-MDV-BKWH.A</t>
  </si>
  <si>
    <t>INTL.28-12-MDV-BKWH.A</t>
  </si>
  <si>
    <t>INTL.29-12-MDV-BKWH.A</t>
  </si>
  <si>
    <t>INTL.33-12-MDV-BKWH.A</t>
  </si>
  <si>
    <t>INTL.34-12-MDV-BKWH.A</t>
  </si>
  <si>
    <t>INTL.35-12-MDV-BKWH.A</t>
  </si>
  <si>
    <t>INTL.36-12-MDV-BKWH.A</t>
  </si>
  <si>
    <t>INTL.117-12-MDV-BKWH.A</t>
  </si>
  <si>
    <t>INTL.116-12-MDV-BKWH.A</t>
  </si>
  <si>
    <t>INTL.37-12-MDV-BKWH.A</t>
  </si>
  <si>
    <t>INTL.38-12-MDV-BKWH.A</t>
  </si>
  <si>
    <t>INTL.82-12-MDV-BKWH.A</t>
  </si>
  <si>
    <t>Mali</t>
  </si>
  <si>
    <t>INTL.2-12-MLI-BKWH.A</t>
  </si>
  <si>
    <t>INTL.27-12-MLI-BKWH.A</t>
  </si>
  <si>
    <t>INTL.28-12-MLI-BKWH.A</t>
  </si>
  <si>
    <t>INTL.29-12-MLI-BKWH.A</t>
  </si>
  <si>
    <t>INTL.33-12-MLI-BKWH.A</t>
  </si>
  <si>
    <t>INTL.34-12-MLI-BKWH.A</t>
  </si>
  <si>
    <t>INTL.35-12-MLI-BKWH.A</t>
  </si>
  <si>
    <t>INTL.36-12-MLI-BKWH.A</t>
  </si>
  <si>
    <t>INTL.117-12-MLI-BKWH.A</t>
  </si>
  <si>
    <t>INTL.116-12-MLI-BKWH.A</t>
  </si>
  <si>
    <t>INTL.37-12-MLI-BKWH.A</t>
  </si>
  <si>
    <t>INTL.38-12-MLI-BKWH.A</t>
  </si>
  <si>
    <t>INTL.82-12-MLI-BKWH.A</t>
  </si>
  <si>
    <t>Malta</t>
  </si>
  <si>
    <t>INTL.2-12-MLT-BKWH.A</t>
  </si>
  <si>
    <t>INTL.27-12-MLT-BKWH.A</t>
  </si>
  <si>
    <t>INTL.28-12-MLT-BKWH.A</t>
  </si>
  <si>
    <t>INTL.29-12-MLT-BKWH.A</t>
  </si>
  <si>
    <t>INTL.33-12-MLT-BKWH.A</t>
  </si>
  <si>
    <t>INTL.34-12-MLT-BKWH.A</t>
  </si>
  <si>
    <t>INTL.35-12-MLT-BKWH.A</t>
  </si>
  <si>
    <t>INTL.36-12-MLT-BKWH.A</t>
  </si>
  <si>
    <t>INTL.117-12-MLT-BKWH.A</t>
  </si>
  <si>
    <t>INTL.116-12-MLT-BKWH.A</t>
  </si>
  <si>
    <t>INTL.37-12-MLT-BKWH.A</t>
  </si>
  <si>
    <t>INTL.38-12-MLT-BKWH.A</t>
  </si>
  <si>
    <t>INTL.82-12-MLT-BKWH.A</t>
  </si>
  <si>
    <t>Martinique</t>
  </si>
  <si>
    <t>INTL.2-12-MTQ-BKWH.A</t>
  </si>
  <si>
    <t>INTL.27-12-MTQ-BKWH.A</t>
  </si>
  <si>
    <t>INTL.28-12-MTQ-BKWH.A</t>
  </si>
  <si>
    <t>INTL.29-12-MTQ-BKWH.A</t>
  </si>
  <si>
    <t>INTL.33-12-MTQ-BKWH.A</t>
  </si>
  <si>
    <t>INTL.34-12-MTQ-BKWH.A</t>
  </si>
  <si>
    <t>INTL.35-12-MTQ-BKWH.A</t>
  </si>
  <si>
    <t>INTL.36-12-MTQ-BKWH.A</t>
  </si>
  <si>
    <t>INTL.117-12-MTQ-BKWH.A</t>
  </si>
  <si>
    <t>INTL.116-12-MTQ-BKWH.A</t>
  </si>
  <si>
    <t>INTL.37-12-MTQ-BKWH.A</t>
  </si>
  <si>
    <t>INTL.38-12-MTQ-BKWH.A</t>
  </si>
  <si>
    <t>INTL.82-12-MTQ-BKWH.A</t>
  </si>
  <si>
    <t>Mauritania</t>
  </si>
  <si>
    <t>INTL.2-12-MRT-BKWH.A</t>
  </si>
  <si>
    <t>INTL.27-12-MRT-BKWH.A</t>
  </si>
  <si>
    <t>INTL.28-12-MRT-BKWH.A</t>
  </si>
  <si>
    <t>INTL.29-12-MRT-BKWH.A</t>
  </si>
  <si>
    <t>INTL.33-12-MRT-BKWH.A</t>
  </si>
  <si>
    <t>INTL.34-12-MRT-BKWH.A</t>
  </si>
  <si>
    <t>INTL.35-12-MRT-BKWH.A</t>
  </si>
  <si>
    <t>INTL.36-12-MRT-BKWH.A</t>
  </si>
  <si>
    <t>INTL.117-12-MRT-BKWH.A</t>
  </si>
  <si>
    <t>INTL.116-12-MRT-BKWH.A</t>
  </si>
  <si>
    <t>INTL.37-12-MRT-BKWH.A</t>
  </si>
  <si>
    <t>INTL.38-12-MRT-BKWH.A</t>
  </si>
  <si>
    <t>INTL.82-12-MRT-BKWH.A</t>
  </si>
  <si>
    <t>Mauritius</t>
  </si>
  <si>
    <t>INTL.2-12-MUS-BKWH.A</t>
  </si>
  <si>
    <t>INTL.27-12-MUS-BKWH.A</t>
  </si>
  <si>
    <t>INTL.28-12-MUS-BKWH.A</t>
  </si>
  <si>
    <t>INTL.29-12-MUS-BKWH.A</t>
  </si>
  <si>
    <t>INTL.33-12-MUS-BKWH.A</t>
  </si>
  <si>
    <t>INTL.34-12-MUS-BKWH.A</t>
  </si>
  <si>
    <t>INTL.35-12-MUS-BKWH.A</t>
  </si>
  <si>
    <t>INTL.36-12-MUS-BKWH.A</t>
  </si>
  <si>
    <t>INTL.117-12-MUS-BKWH.A</t>
  </si>
  <si>
    <t>INTL.116-12-MUS-BKWH.A</t>
  </si>
  <si>
    <t>INTL.37-12-MUS-BKWH.A</t>
  </si>
  <si>
    <t>INTL.38-12-MUS-BKWH.A</t>
  </si>
  <si>
    <t>INTL.82-12-MUS-BKWH.A</t>
  </si>
  <si>
    <t>Mexico</t>
  </si>
  <si>
    <t>INTL.2-12-MEX-BKWH.A</t>
  </si>
  <si>
    <t>INTL.27-12-MEX-BKWH.A</t>
  </si>
  <si>
    <t>INTL.28-12-MEX-BKWH.A</t>
  </si>
  <si>
    <t>INTL.29-12-MEX-BKWH.A</t>
  </si>
  <si>
    <t>INTL.33-12-MEX-BKWH.A</t>
  </si>
  <si>
    <t>INTL.34-12-MEX-BKWH.A</t>
  </si>
  <si>
    <t>INTL.35-12-MEX-BKWH.A</t>
  </si>
  <si>
    <t>INTL.36-12-MEX-BKWH.A</t>
  </si>
  <si>
    <t>INTL.117-12-MEX-BKWH.A</t>
  </si>
  <si>
    <t>INTL.116-12-MEX-BKWH.A</t>
  </si>
  <si>
    <t>INTL.37-12-MEX-BKWH.A</t>
  </si>
  <si>
    <t>INTL.38-12-MEX-BKWH.A</t>
  </si>
  <si>
    <t>INTL.82-12-MEX-BKWH.A</t>
  </si>
  <si>
    <t>Micronesia</t>
  </si>
  <si>
    <t>none</t>
  </si>
  <si>
    <t>INTL.27-12-FSM-BKWH.A</t>
  </si>
  <si>
    <t>INTL.28-12-FSM-BKWH.A</t>
  </si>
  <si>
    <t>INTL.33-12-FSM-BKWH.A</t>
  </si>
  <si>
    <t>INTL.35-12-FSM-BKWH.A</t>
  </si>
  <si>
    <t>INTL.117-12-FSM-BKWH.A</t>
  </si>
  <si>
    <t>INTL.116-12-FSM-BKWH.A</t>
  </si>
  <si>
    <t>INTL.37-12-FSM-BKWH.A</t>
  </si>
  <si>
    <t>INTL.38-12-FSM-BKWH.A</t>
  </si>
  <si>
    <t>INTL.82-12-FSM-BKWH.A</t>
  </si>
  <si>
    <t>Moldova</t>
  </si>
  <si>
    <t>INTL.2-12-MDA-BKWH.A</t>
  </si>
  <si>
    <t>INTL.27-12-MDA-BKWH.A</t>
  </si>
  <si>
    <t>INTL.28-12-MDA-BKWH.A</t>
  </si>
  <si>
    <t>INTL.29-12-MDA-BKWH.A</t>
  </si>
  <si>
    <t>INTL.33-12-MDA-BKWH.A</t>
  </si>
  <si>
    <t>INTL.34-12-MDA-BKWH.A</t>
  </si>
  <si>
    <t>INTL.35-12-MDA-BKWH.A</t>
  </si>
  <si>
    <t>INTL.36-12-MDA-BKWH.A</t>
  </si>
  <si>
    <t>INTL.117-12-MDA-BKWH.A</t>
  </si>
  <si>
    <t>INTL.116-12-MDA-BKWH.A</t>
  </si>
  <si>
    <t>INTL.37-12-MDA-BKWH.A</t>
  </si>
  <si>
    <t>INTL.38-12-MDA-BKWH.A</t>
  </si>
  <si>
    <t>INTL.82-12-MDA-BKWH.A</t>
  </si>
  <si>
    <t>Mongolia</t>
  </si>
  <si>
    <t>INTL.2-12-MNG-BKWH.A</t>
  </si>
  <si>
    <t>INTL.27-12-MNG-BKWH.A</t>
  </si>
  <si>
    <t>INTL.28-12-MNG-BKWH.A</t>
  </si>
  <si>
    <t>INTL.29-12-MNG-BKWH.A</t>
  </si>
  <si>
    <t>INTL.33-12-MNG-BKWH.A</t>
  </si>
  <si>
    <t>INTL.34-12-MNG-BKWH.A</t>
  </si>
  <si>
    <t>INTL.35-12-MNG-BKWH.A</t>
  </si>
  <si>
    <t>INTL.36-12-MNG-BKWH.A</t>
  </si>
  <si>
    <t>INTL.117-12-MNG-BKWH.A</t>
  </si>
  <si>
    <t>INTL.116-12-MNG-BKWH.A</t>
  </si>
  <si>
    <t>INTL.37-12-MNG-BKWH.A</t>
  </si>
  <si>
    <t>INTL.38-12-MNG-BKWH.A</t>
  </si>
  <si>
    <t>INTL.82-12-MNG-BKWH.A</t>
  </si>
  <si>
    <t>Montenegro</t>
  </si>
  <si>
    <t>INTL.2-12-MNE-BKWH.A</t>
  </si>
  <si>
    <t>INTL.27-12-MNE-BKWH.A</t>
  </si>
  <si>
    <t>INTL.28-12-MNE-BKWH.A</t>
  </si>
  <si>
    <t>INTL.29-12-MNE-BKWH.A</t>
  </si>
  <si>
    <t>INTL.33-12-MNE-BKWH.A</t>
  </si>
  <si>
    <t>INTL.34-12-MNE-BKWH.A</t>
  </si>
  <si>
    <t>INTL.35-12-MNE-BKWH.A</t>
  </si>
  <si>
    <t>INTL.36-12-MNE-BKWH.A</t>
  </si>
  <si>
    <t>INTL.117-12-MNE-BKWH.A</t>
  </si>
  <si>
    <t>INTL.116-12-MNE-BKWH.A</t>
  </si>
  <si>
    <t>INTL.37-12-MNE-BKWH.A</t>
  </si>
  <si>
    <t>INTL.38-12-MNE-BKWH.A</t>
  </si>
  <si>
    <t>INTL.82-12-MNE-BKWH.A</t>
  </si>
  <si>
    <t>Montserrat</t>
  </si>
  <si>
    <t>INTL.2-12-MSR-BKWH.A</t>
  </si>
  <si>
    <t>INTL.27-12-MSR-BKWH.A</t>
  </si>
  <si>
    <t>INTL.28-12-MSR-BKWH.A</t>
  </si>
  <si>
    <t>INTL.29-12-MSR-BKWH.A</t>
  </si>
  <si>
    <t>INTL.33-12-MSR-BKWH.A</t>
  </si>
  <si>
    <t>INTL.34-12-MSR-BKWH.A</t>
  </si>
  <si>
    <t>INTL.35-12-MSR-BKWH.A</t>
  </si>
  <si>
    <t>INTL.36-12-MSR-BKWH.A</t>
  </si>
  <si>
    <t>INTL.117-12-MSR-BKWH.A</t>
  </si>
  <si>
    <t>INTL.116-12-MSR-BKWH.A</t>
  </si>
  <si>
    <t>INTL.37-12-MSR-BKWH.A</t>
  </si>
  <si>
    <t>INTL.38-12-MSR-BKWH.A</t>
  </si>
  <si>
    <t>INTL.82-12-MSR-BKWH.A</t>
  </si>
  <si>
    <t>Morocco</t>
  </si>
  <si>
    <t>INTL.2-12-MAR-BKWH.A</t>
  </si>
  <si>
    <t>INTL.27-12-MAR-BKWH.A</t>
  </si>
  <si>
    <t>INTL.28-12-MAR-BKWH.A</t>
  </si>
  <si>
    <t>INTL.29-12-MAR-BKWH.A</t>
  </si>
  <si>
    <t>INTL.33-12-MAR-BKWH.A</t>
  </si>
  <si>
    <t>INTL.34-12-MAR-BKWH.A</t>
  </si>
  <si>
    <t>INTL.35-12-MAR-BKWH.A</t>
  </si>
  <si>
    <t>INTL.36-12-MAR-BKWH.A</t>
  </si>
  <si>
    <t>INTL.117-12-MAR-BKWH.A</t>
  </si>
  <si>
    <t>INTL.116-12-MAR-BKWH.A</t>
  </si>
  <si>
    <t>INTL.37-12-MAR-BKWH.A</t>
  </si>
  <si>
    <t>INTL.38-12-MAR-BKWH.A</t>
  </si>
  <si>
    <t>INTL.82-12-MAR-BKWH.A</t>
  </si>
  <si>
    <t>Mozambique</t>
  </si>
  <si>
    <t>INTL.2-12-MOZ-BKWH.A</t>
  </si>
  <si>
    <t>INTL.27-12-MOZ-BKWH.A</t>
  </si>
  <si>
    <t>INTL.28-12-MOZ-BKWH.A</t>
  </si>
  <si>
    <t>INTL.29-12-MOZ-BKWH.A</t>
  </si>
  <si>
    <t>INTL.33-12-MOZ-BKWH.A</t>
  </si>
  <si>
    <t>INTL.34-12-MOZ-BKWH.A</t>
  </si>
  <si>
    <t>INTL.35-12-MOZ-BKWH.A</t>
  </si>
  <si>
    <t>INTL.36-12-MOZ-BKWH.A</t>
  </si>
  <si>
    <t>INTL.117-12-MOZ-BKWH.A</t>
  </si>
  <si>
    <t>INTL.116-12-MOZ-BKWH.A</t>
  </si>
  <si>
    <t>INTL.37-12-MOZ-BKWH.A</t>
  </si>
  <si>
    <t>INTL.38-12-MOZ-BKWH.A</t>
  </si>
  <si>
    <t>INTL.82-12-MOZ-BKWH.A</t>
  </si>
  <si>
    <t>Namibia</t>
  </si>
  <si>
    <t>INTL.2-12-NAM-BKWH.A</t>
  </si>
  <si>
    <t>INTL.27-12-NAM-BKWH.A</t>
  </si>
  <si>
    <t>INTL.28-12-NAM-BKWH.A</t>
  </si>
  <si>
    <t>INTL.29-12-NAM-BKWH.A</t>
  </si>
  <si>
    <t>INTL.33-12-NAM-BKWH.A</t>
  </si>
  <si>
    <t>INTL.34-12-NAM-BKWH.A</t>
  </si>
  <si>
    <t>INTL.35-12-NAM-BKWH.A</t>
  </si>
  <si>
    <t>INTL.36-12-NAM-BKWH.A</t>
  </si>
  <si>
    <t>INTL.117-12-NAM-BKWH.A</t>
  </si>
  <si>
    <t>INTL.116-12-NAM-BKWH.A</t>
  </si>
  <si>
    <t>INTL.37-12-NAM-BKWH.A</t>
  </si>
  <si>
    <t>INTL.38-12-NAM-BKWH.A</t>
  </si>
  <si>
    <t>INTL.82-12-NAM-BKWH.A</t>
  </si>
  <si>
    <t>Nauru</t>
  </si>
  <si>
    <t>INTL.2-12-NRU-BKWH.A</t>
  </si>
  <si>
    <t>INTL.27-12-NRU-BKWH.A</t>
  </si>
  <si>
    <t>INTL.28-12-NRU-BKWH.A</t>
  </si>
  <si>
    <t>INTL.29-12-NRU-BKWH.A</t>
  </si>
  <si>
    <t>INTL.33-12-NRU-BKWH.A</t>
  </si>
  <si>
    <t>INTL.34-12-NRU-BKWH.A</t>
  </si>
  <si>
    <t>INTL.35-12-NRU-BKWH.A</t>
  </si>
  <si>
    <t>INTL.36-12-NRU-BKWH.A</t>
  </si>
  <si>
    <t>INTL.117-12-NRU-BKWH.A</t>
  </si>
  <si>
    <t>INTL.116-12-NRU-BKWH.A</t>
  </si>
  <si>
    <t>INTL.37-12-NRU-BKWH.A</t>
  </si>
  <si>
    <t>INTL.38-12-NRU-BKWH.A</t>
  </si>
  <si>
    <t>INTL.82-12-NRU-BKWH.A</t>
  </si>
  <si>
    <t>Nepal</t>
  </si>
  <si>
    <t>INTL.2-12-NPL-BKWH.A</t>
  </si>
  <si>
    <t>INTL.27-12-NPL-BKWH.A</t>
  </si>
  <si>
    <t>INTL.28-12-NPL-BKWH.A</t>
  </si>
  <si>
    <t>INTL.29-12-NPL-BKWH.A</t>
  </si>
  <si>
    <t>INTL.33-12-NPL-BKWH.A</t>
  </si>
  <si>
    <t>INTL.34-12-NPL-BKWH.A</t>
  </si>
  <si>
    <t>INTL.35-12-NPL-BKWH.A</t>
  </si>
  <si>
    <t>INTL.36-12-NPL-BKWH.A</t>
  </si>
  <si>
    <t>INTL.117-12-NPL-BKWH.A</t>
  </si>
  <si>
    <t>INTL.116-12-NPL-BKWH.A</t>
  </si>
  <si>
    <t>INTL.37-12-NPL-BKWH.A</t>
  </si>
  <si>
    <t>INTL.38-12-NPL-BKWH.A</t>
  </si>
  <si>
    <t>INTL.82-12-NPL-BKWH.A</t>
  </si>
  <si>
    <t>Netherlands</t>
  </si>
  <si>
    <t>INTL.2-12-NLD-BKWH.A</t>
  </si>
  <si>
    <t>INTL.27-12-NLD-BKWH.A</t>
  </si>
  <si>
    <t>INTL.28-12-NLD-BKWH.A</t>
  </si>
  <si>
    <t>INTL.29-12-NLD-BKWH.A</t>
  </si>
  <si>
    <t>INTL.33-12-NLD-BKWH.A</t>
  </si>
  <si>
    <t>INTL.34-12-NLD-BKWH.A</t>
  </si>
  <si>
    <t>INTL.35-12-NLD-BKWH.A</t>
  </si>
  <si>
    <t>INTL.36-12-NLD-BKWH.A</t>
  </si>
  <si>
    <t>INTL.117-12-NLD-BKWH.A</t>
  </si>
  <si>
    <t>INTL.116-12-NLD-BKWH.A</t>
  </si>
  <si>
    <t>INTL.37-12-NLD-BKWH.A</t>
  </si>
  <si>
    <t>INTL.38-12-NLD-BKWH.A</t>
  </si>
  <si>
    <t>INTL.82-12-NLD-BKWH.A</t>
  </si>
  <si>
    <t>Netherlands Antilles</t>
  </si>
  <si>
    <t>INTL.2-12-NLDA-BKWH.A</t>
  </si>
  <si>
    <t>INTL.27-12-NLDA-BKWH.A</t>
  </si>
  <si>
    <t>INTL.28-12-NLDA-BKWH.A</t>
  </si>
  <si>
    <t>INTL.29-12-NLDA-BKWH.A</t>
  </si>
  <si>
    <t>INTL.33-12-NLDA-BKWH.A</t>
  </si>
  <si>
    <t>INTL.34-12-NLDA-BKWH.A</t>
  </si>
  <si>
    <t>INTL.35-12-NLDA-BKWH.A</t>
  </si>
  <si>
    <t>INTL.36-12-NLDA-BKWH.A</t>
  </si>
  <si>
    <t>INTL.117-12-NLDA-BKWH.A</t>
  </si>
  <si>
    <t>INTL.116-12-NLDA-BKWH.A</t>
  </si>
  <si>
    <t>INTL.37-12-NLDA-BKWH.A</t>
  </si>
  <si>
    <t>INTL.38-12-NLDA-BKWH.A</t>
  </si>
  <si>
    <t>INTL.82-12-NLDA-BKWH.A</t>
  </si>
  <si>
    <t>New Caledonia</t>
  </si>
  <si>
    <t>INTL.2-12-NCL-BKWH.A</t>
  </si>
  <si>
    <t>INTL.27-12-NCL-BKWH.A</t>
  </si>
  <si>
    <t>INTL.28-12-NCL-BKWH.A</t>
  </si>
  <si>
    <t>INTL.29-12-NCL-BKWH.A</t>
  </si>
  <si>
    <t>INTL.33-12-NCL-BKWH.A</t>
  </si>
  <si>
    <t>INTL.34-12-NCL-BKWH.A</t>
  </si>
  <si>
    <t>INTL.35-12-NCL-BKWH.A</t>
  </si>
  <si>
    <t>INTL.36-12-NCL-BKWH.A</t>
  </si>
  <si>
    <t>INTL.117-12-NCL-BKWH.A</t>
  </si>
  <si>
    <t>INTL.116-12-NCL-BKWH.A</t>
  </si>
  <si>
    <t>INTL.37-12-NCL-BKWH.A</t>
  </si>
  <si>
    <t>INTL.38-12-NCL-BKWH.A</t>
  </si>
  <si>
    <t>INTL.82-12-NCL-BKWH.A</t>
  </si>
  <si>
    <t>New Zealand</t>
  </si>
  <si>
    <t>INTL.2-12-NZL-BKWH.A</t>
  </si>
  <si>
    <t>INTL.27-12-NZL-BKWH.A</t>
  </si>
  <si>
    <t>INTL.28-12-NZL-BKWH.A</t>
  </si>
  <si>
    <t>INTL.29-12-NZL-BKWH.A</t>
  </si>
  <si>
    <t>INTL.33-12-NZL-BKWH.A</t>
  </si>
  <si>
    <t>INTL.34-12-NZL-BKWH.A</t>
  </si>
  <si>
    <t>INTL.35-12-NZL-BKWH.A</t>
  </si>
  <si>
    <t>INTL.36-12-NZL-BKWH.A</t>
  </si>
  <si>
    <t>INTL.117-12-NZL-BKWH.A</t>
  </si>
  <si>
    <t>INTL.116-12-NZL-BKWH.A</t>
  </si>
  <si>
    <t>INTL.37-12-NZL-BKWH.A</t>
  </si>
  <si>
    <t>INTL.38-12-NZL-BKWH.A</t>
  </si>
  <si>
    <t>INTL.82-12-NZL-BKWH.A</t>
  </si>
  <si>
    <t>Nicaragua</t>
  </si>
  <si>
    <t>INTL.2-12-NIC-BKWH.A</t>
  </si>
  <si>
    <t>INTL.27-12-NIC-BKWH.A</t>
  </si>
  <si>
    <t>INTL.28-12-NIC-BKWH.A</t>
  </si>
  <si>
    <t>INTL.29-12-NIC-BKWH.A</t>
  </si>
  <si>
    <t>INTL.33-12-NIC-BKWH.A</t>
  </si>
  <si>
    <t>INTL.34-12-NIC-BKWH.A</t>
  </si>
  <si>
    <t>INTL.35-12-NIC-BKWH.A</t>
  </si>
  <si>
    <t>INTL.36-12-NIC-BKWH.A</t>
  </si>
  <si>
    <t>INTL.117-12-NIC-BKWH.A</t>
  </si>
  <si>
    <t>INTL.116-12-NIC-BKWH.A</t>
  </si>
  <si>
    <t>INTL.37-12-NIC-BKWH.A</t>
  </si>
  <si>
    <t>INTL.38-12-NIC-BKWH.A</t>
  </si>
  <si>
    <t>INTL.82-12-NIC-BKWH.A</t>
  </si>
  <si>
    <t>Niger</t>
  </si>
  <si>
    <t>INTL.2-12-NER-BKWH.A</t>
  </si>
  <si>
    <t>INTL.27-12-NER-BKWH.A</t>
  </si>
  <si>
    <t>INTL.28-12-NER-BKWH.A</t>
  </si>
  <si>
    <t>INTL.29-12-NER-BKWH.A</t>
  </si>
  <si>
    <t>INTL.33-12-NER-BKWH.A</t>
  </si>
  <si>
    <t>INTL.34-12-NER-BKWH.A</t>
  </si>
  <si>
    <t>INTL.35-12-NER-BKWH.A</t>
  </si>
  <si>
    <t>INTL.36-12-NER-BKWH.A</t>
  </si>
  <si>
    <t>INTL.117-12-NER-BKWH.A</t>
  </si>
  <si>
    <t>INTL.116-12-NER-BKWH.A</t>
  </si>
  <si>
    <t>INTL.37-12-NER-BKWH.A</t>
  </si>
  <si>
    <t>INTL.38-12-NER-BKWH.A</t>
  </si>
  <si>
    <t>INTL.82-12-NER-BKWH.A</t>
  </si>
  <si>
    <t>Nigeria</t>
  </si>
  <si>
    <t>INTL.2-12-NGA-BKWH.A</t>
  </si>
  <si>
    <t>INTL.27-12-NGA-BKWH.A</t>
  </si>
  <si>
    <t>INTL.28-12-NGA-BKWH.A</t>
  </si>
  <si>
    <t>INTL.29-12-NGA-BKWH.A</t>
  </si>
  <si>
    <t>INTL.33-12-NGA-BKWH.A</t>
  </si>
  <si>
    <t>INTL.34-12-NGA-BKWH.A</t>
  </si>
  <si>
    <t>INTL.35-12-NGA-BKWH.A</t>
  </si>
  <si>
    <t>INTL.36-12-NGA-BKWH.A</t>
  </si>
  <si>
    <t>INTL.117-12-NGA-BKWH.A</t>
  </si>
  <si>
    <t>INTL.116-12-NGA-BKWH.A</t>
  </si>
  <si>
    <t>INTL.37-12-NGA-BKWH.A</t>
  </si>
  <si>
    <t>INTL.38-12-NGA-BKWH.A</t>
  </si>
  <si>
    <t>INTL.82-12-NGA-BKWH.A</t>
  </si>
  <si>
    <t>Niue</t>
  </si>
  <si>
    <t>INTL.2-12-NIU-BKWH.A</t>
  </si>
  <si>
    <t>INTL.27-12-NIU-BKWH.A</t>
  </si>
  <si>
    <t>INTL.28-12-NIU-BKWH.A</t>
  </si>
  <si>
    <t>INTL.29-12-NIU-BKWH.A</t>
  </si>
  <si>
    <t>INTL.33-12-NIU-BKWH.A</t>
  </si>
  <si>
    <t>INTL.34-12-NIU-BKWH.A</t>
  </si>
  <si>
    <t>INTL.35-12-NIU-BKWH.A</t>
  </si>
  <si>
    <t>INTL.36-12-NIU-BKWH.A</t>
  </si>
  <si>
    <t>INTL.117-12-NIU-BKWH.A</t>
  </si>
  <si>
    <t>INTL.116-12-NIU-BKWH.A</t>
  </si>
  <si>
    <t>INTL.37-12-NIU-BKWH.A</t>
  </si>
  <si>
    <t>INTL.38-12-NIU-BKWH.A</t>
  </si>
  <si>
    <t>INTL.82-12-NIU-BKWH.A</t>
  </si>
  <si>
    <t>North Korea</t>
  </si>
  <si>
    <t>INTL.2-12-PRK-BKWH.A</t>
  </si>
  <si>
    <t>INTL.27-12-PRK-BKWH.A</t>
  </si>
  <si>
    <t>INTL.28-12-PRK-BKWH.A</t>
  </si>
  <si>
    <t>INTL.29-12-PRK-BKWH.A</t>
  </si>
  <si>
    <t>INTL.33-12-PRK-BKWH.A</t>
  </si>
  <si>
    <t>INTL.34-12-PRK-BKWH.A</t>
  </si>
  <si>
    <t>INTL.35-12-PRK-BKWH.A</t>
  </si>
  <si>
    <t>INTL.36-12-PRK-BKWH.A</t>
  </si>
  <si>
    <t>INTL.117-12-PRK-BKWH.A</t>
  </si>
  <si>
    <t>INTL.116-12-PRK-BKWH.A</t>
  </si>
  <si>
    <t>INTL.37-12-PRK-BKWH.A</t>
  </si>
  <si>
    <t>INTL.38-12-PRK-BKWH.A</t>
  </si>
  <si>
    <t>INTL.82-12-PRK-BKWH.A</t>
  </si>
  <si>
    <t>North Macedonia</t>
  </si>
  <si>
    <t>INTL.2-12-MKD-BKWH.A</t>
  </si>
  <si>
    <t>INTL.27-12-MKD-BKWH.A</t>
  </si>
  <si>
    <t>INTL.28-12-MKD-BKWH.A</t>
  </si>
  <si>
    <t>INTL.29-12-MKD-BKWH.A</t>
  </si>
  <si>
    <t>INTL.33-12-MKD-BKWH.A</t>
  </si>
  <si>
    <t>INTL.34-12-MKD-BKWH.A</t>
  </si>
  <si>
    <t>INTL.35-12-MKD-BKWH.A</t>
  </si>
  <si>
    <t>INTL.36-12-MKD-BKWH.A</t>
  </si>
  <si>
    <t>INTL.117-12-MKD-BKWH.A</t>
  </si>
  <si>
    <t>INTL.116-12-MKD-BKWH.A</t>
  </si>
  <si>
    <t>INTL.37-12-MKD-BKWH.A</t>
  </si>
  <si>
    <t>INTL.38-12-MKD-BKWH.A</t>
  </si>
  <si>
    <t>INTL.82-12-MKD-BKWH.A</t>
  </si>
  <si>
    <t>Northern Mariana Islands</t>
  </si>
  <si>
    <t>INTL.2-12-MNP-BKWH.A</t>
  </si>
  <si>
    <t>INTL.27-12-MNP-BKWH.A</t>
  </si>
  <si>
    <t>INTL.28-12-MNP-BKWH.A</t>
  </si>
  <si>
    <t>INTL.29-12-MNP-BKWH.A</t>
  </si>
  <si>
    <t>INTL.33-12-MNP-BKWH.A</t>
  </si>
  <si>
    <t>INTL.34-12-MNP-BKWH.A</t>
  </si>
  <si>
    <t>INTL.35-12-MNP-BKWH.A</t>
  </si>
  <si>
    <t>INTL.36-12-MNP-BKWH.A</t>
  </si>
  <si>
    <t>INTL.117-12-MNP-BKWH.A</t>
  </si>
  <si>
    <t>INTL.116-12-MNP-BKWH.A</t>
  </si>
  <si>
    <t>INTL.37-12-MNP-BKWH.A</t>
  </si>
  <si>
    <t>INTL.38-12-MNP-BKWH.A</t>
  </si>
  <si>
    <t>INTL.82-12-MNP-BKWH.A</t>
  </si>
  <si>
    <t>Norway</t>
  </si>
  <si>
    <t>INTL.2-12-NOR-BKWH.A</t>
  </si>
  <si>
    <t>INTL.27-12-NOR-BKWH.A</t>
  </si>
  <si>
    <t>INTL.28-12-NOR-BKWH.A</t>
  </si>
  <si>
    <t>INTL.29-12-NOR-BKWH.A</t>
  </si>
  <si>
    <t>INTL.33-12-NOR-BKWH.A</t>
  </si>
  <si>
    <t>INTL.34-12-NOR-BKWH.A</t>
  </si>
  <si>
    <t>INTL.35-12-NOR-BKWH.A</t>
  </si>
  <si>
    <t>INTL.36-12-NOR-BKWH.A</t>
  </si>
  <si>
    <t>INTL.117-12-NOR-BKWH.A</t>
  </si>
  <si>
    <t>INTL.116-12-NOR-BKWH.A</t>
  </si>
  <si>
    <t>INTL.37-12-NOR-BKWH.A</t>
  </si>
  <si>
    <t>INTL.38-12-NOR-BKWH.A</t>
  </si>
  <si>
    <t>INTL.82-12-NOR-BKWH.A</t>
  </si>
  <si>
    <t>Oman</t>
  </si>
  <si>
    <t>INTL.2-12-OMN-BKWH.A</t>
  </si>
  <si>
    <t>INTL.27-12-OMN-BKWH.A</t>
  </si>
  <si>
    <t>INTL.28-12-OMN-BKWH.A</t>
  </si>
  <si>
    <t>INTL.29-12-OMN-BKWH.A</t>
  </si>
  <si>
    <t>INTL.33-12-OMN-BKWH.A</t>
  </si>
  <si>
    <t>INTL.34-12-OMN-BKWH.A</t>
  </si>
  <si>
    <t>INTL.35-12-OMN-BKWH.A</t>
  </si>
  <si>
    <t>INTL.36-12-OMN-BKWH.A</t>
  </si>
  <si>
    <t>INTL.117-12-OMN-BKWH.A</t>
  </si>
  <si>
    <t>INTL.116-12-OMN-BKWH.A</t>
  </si>
  <si>
    <t>INTL.37-12-OMN-BKWH.A</t>
  </si>
  <si>
    <t>INTL.38-12-OMN-BKWH.A</t>
  </si>
  <si>
    <t>INTL.82-12-OMN-BKWH.A</t>
  </si>
  <si>
    <t>Pakistan</t>
  </si>
  <si>
    <t>INTL.2-12-PAK-BKWH.A</t>
  </si>
  <si>
    <t>INTL.27-12-PAK-BKWH.A</t>
  </si>
  <si>
    <t>INTL.28-12-PAK-BKWH.A</t>
  </si>
  <si>
    <t>INTL.29-12-PAK-BKWH.A</t>
  </si>
  <si>
    <t>INTL.33-12-PAK-BKWH.A</t>
  </si>
  <si>
    <t>INTL.34-12-PAK-BKWH.A</t>
  </si>
  <si>
    <t>INTL.35-12-PAK-BKWH.A</t>
  </si>
  <si>
    <t>INTL.36-12-PAK-BKWH.A</t>
  </si>
  <si>
    <t>INTL.117-12-PAK-BKWH.A</t>
  </si>
  <si>
    <t>INTL.116-12-PAK-BKWH.A</t>
  </si>
  <si>
    <t>INTL.37-12-PAK-BKWH.A</t>
  </si>
  <si>
    <t>INTL.38-12-PAK-BKWH.A</t>
  </si>
  <si>
    <t>INTL.82-12-PAK-BKWH.A</t>
  </si>
  <si>
    <t>Palestinian Territories</t>
  </si>
  <si>
    <t>INTL.2-12-PSE-BKWH.A</t>
  </si>
  <si>
    <t>INTL.27-12-PSE-BKWH.A</t>
  </si>
  <si>
    <t>INTL.28-12-PSE-BKWH.A</t>
  </si>
  <si>
    <t>INTL.29-12-PSE-BKWH.A</t>
  </si>
  <si>
    <t>INTL.33-12-PSE-BKWH.A</t>
  </si>
  <si>
    <t>INTL.34-12-PSE-BKWH.A</t>
  </si>
  <si>
    <t>INTL.35-12-PSE-BKWH.A</t>
  </si>
  <si>
    <t>INTL.36-12-PSE-BKWH.A</t>
  </si>
  <si>
    <t>INTL.117-12-PSE-BKWH.A</t>
  </si>
  <si>
    <t>INTL.116-12-PSE-BKWH.A</t>
  </si>
  <si>
    <t>INTL.37-12-PSE-BKWH.A</t>
  </si>
  <si>
    <t>INTL.38-12-PSE-BKWH.A</t>
  </si>
  <si>
    <t>INTL.82-12-PSE-BKWH.A</t>
  </si>
  <si>
    <t>Panama</t>
  </si>
  <si>
    <t>INTL.2-12-PAN-BKWH.A</t>
  </si>
  <si>
    <t>INTL.27-12-PAN-BKWH.A</t>
  </si>
  <si>
    <t>INTL.28-12-PAN-BKWH.A</t>
  </si>
  <si>
    <t>INTL.29-12-PAN-BKWH.A</t>
  </si>
  <si>
    <t>INTL.33-12-PAN-BKWH.A</t>
  </si>
  <si>
    <t>INTL.34-12-PAN-BKWH.A</t>
  </si>
  <si>
    <t>INTL.35-12-PAN-BKWH.A</t>
  </si>
  <si>
    <t>INTL.36-12-PAN-BKWH.A</t>
  </si>
  <si>
    <t>INTL.117-12-PAN-BKWH.A</t>
  </si>
  <si>
    <t>INTL.116-12-PAN-BKWH.A</t>
  </si>
  <si>
    <t>INTL.37-12-PAN-BKWH.A</t>
  </si>
  <si>
    <t>INTL.38-12-PAN-BKWH.A</t>
  </si>
  <si>
    <t>INTL.82-12-PAN-BKWH.A</t>
  </si>
  <si>
    <t>Papua New Guinea</t>
  </si>
  <si>
    <t>INTL.2-12-PNG-BKWH.A</t>
  </si>
  <si>
    <t>INTL.27-12-PNG-BKWH.A</t>
  </si>
  <si>
    <t>INTL.28-12-PNG-BKWH.A</t>
  </si>
  <si>
    <t>INTL.29-12-PNG-BKWH.A</t>
  </si>
  <si>
    <t>INTL.33-12-PNG-BKWH.A</t>
  </si>
  <si>
    <t>INTL.34-12-PNG-BKWH.A</t>
  </si>
  <si>
    <t>INTL.35-12-PNG-BKWH.A</t>
  </si>
  <si>
    <t>INTL.36-12-PNG-BKWH.A</t>
  </si>
  <si>
    <t>INTL.117-12-PNG-BKWH.A</t>
  </si>
  <si>
    <t>INTL.116-12-PNG-BKWH.A</t>
  </si>
  <si>
    <t>INTL.37-12-PNG-BKWH.A</t>
  </si>
  <si>
    <t>INTL.38-12-PNG-BKWH.A</t>
  </si>
  <si>
    <t>INTL.82-12-PNG-BKWH.A</t>
  </si>
  <si>
    <t>Paraguay</t>
  </si>
  <si>
    <t>INTL.2-12-PRY-BKWH.A</t>
  </si>
  <si>
    <t>INTL.27-12-PRY-BKWH.A</t>
  </si>
  <si>
    <t>INTL.28-12-PRY-BKWH.A</t>
  </si>
  <si>
    <t>INTL.29-12-PRY-BKWH.A</t>
  </si>
  <si>
    <t>INTL.33-12-PRY-BKWH.A</t>
  </si>
  <si>
    <t>INTL.34-12-PRY-BKWH.A</t>
  </si>
  <si>
    <t>INTL.35-12-PRY-BKWH.A</t>
  </si>
  <si>
    <t>INTL.36-12-PRY-BKWH.A</t>
  </si>
  <si>
    <t>INTL.117-12-PRY-BKWH.A</t>
  </si>
  <si>
    <t>INTL.116-12-PRY-BKWH.A</t>
  </si>
  <si>
    <t>INTL.37-12-PRY-BKWH.A</t>
  </si>
  <si>
    <t>INTL.38-12-PRY-BKWH.A</t>
  </si>
  <si>
    <t>INTL.82-12-PRY-BKWH.A</t>
  </si>
  <si>
    <t>Peru</t>
  </si>
  <si>
    <t>INTL.2-12-PER-BKWH.A</t>
  </si>
  <si>
    <t>INTL.27-12-PER-BKWH.A</t>
  </si>
  <si>
    <t>INTL.28-12-PER-BKWH.A</t>
  </si>
  <si>
    <t>INTL.29-12-PER-BKWH.A</t>
  </si>
  <si>
    <t>INTL.33-12-PER-BKWH.A</t>
  </si>
  <si>
    <t>INTL.34-12-PER-BKWH.A</t>
  </si>
  <si>
    <t>INTL.35-12-PER-BKWH.A</t>
  </si>
  <si>
    <t>INTL.36-12-PER-BKWH.A</t>
  </si>
  <si>
    <t>INTL.117-12-PER-BKWH.A</t>
  </si>
  <si>
    <t>INTL.116-12-PER-BKWH.A</t>
  </si>
  <si>
    <t>INTL.37-12-PER-BKWH.A</t>
  </si>
  <si>
    <t>INTL.38-12-PER-BKWH.A</t>
  </si>
  <si>
    <t>INTL.82-12-PER-BKWH.A</t>
  </si>
  <si>
    <t>Philippines</t>
  </si>
  <si>
    <t>INTL.2-12-PHL-BKWH.A</t>
  </si>
  <si>
    <t>INTL.27-12-PHL-BKWH.A</t>
  </si>
  <si>
    <t>INTL.28-12-PHL-BKWH.A</t>
  </si>
  <si>
    <t>INTL.29-12-PHL-BKWH.A</t>
  </si>
  <si>
    <t>INTL.33-12-PHL-BKWH.A</t>
  </si>
  <si>
    <t>INTL.34-12-PHL-BKWH.A</t>
  </si>
  <si>
    <t>INTL.35-12-PHL-BKWH.A</t>
  </si>
  <si>
    <t>INTL.36-12-PHL-BKWH.A</t>
  </si>
  <si>
    <t>INTL.117-12-PHL-BKWH.A</t>
  </si>
  <si>
    <t>INTL.116-12-PHL-BKWH.A</t>
  </si>
  <si>
    <t>INTL.37-12-PHL-BKWH.A</t>
  </si>
  <si>
    <t>INTL.38-12-PHL-BKWH.A</t>
  </si>
  <si>
    <t>INTL.82-12-PHL-BKWH.A</t>
  </si>
  <si>
    <t>Poland</t>
  </si>
  <si>
    <t>INTL.2-12-POL-BKWH.A</t>
  </si>
  <si>
    <t>INTL.27-12-POL-BKWH.A</t>
  </si>
  <si>
    <t>INTL.28-12-POL-BKWH.A</t>
  </si>
  <si>
    <t>INTL.29-12-POL-BKWH.A</t>
  </si>
  <si>
    <t>INTL.33-12-POL-BKWH.A</t>
  </si>
  <si>
    <t>INTL.34-12-POL-BKWH.A</t>
  </si>
  <si>
    <t>INTL.35-12-POL-BKWH.A</t>
  </si>
  <si>
    <t>INTL.36-12-POL-BKWH.A</t>
  </si>
  <si>
    <t>INTL.117-12-POL-BKWH.A</t>
  </si>
  <si>
    <t>INTL.116-12-POL-BKWH.A</t>
  </si>
  <si>
    <t>INTL.37-12-POL-BKWH.A</t>
  </si>
  <si>
    <t>INTL.38-12-POL-BKWH.A</t>
  </si>
  <si>
    <t>INTL.82-12-POL-BKWH.A</t>
  </si>
  <si>
    <t>Portugal</t>
  </si>
  <si>
    <t>INTL.2-12-PRT-BKWH.A</t>
  </si>
  <si>
    <t>INTL.27-12-PRT-BKWH.A</t>
  </si>
  <si>
    <t>INTL.28-12-PRT-BKWH.A</t>
  </si>
  <si>
    <t>INTL.29-12-PRT-BKWH.A</t>
  </si>
  <si>
    <t>INTL.33-12-PRT-BKWH.A</t>
  </si>
  <si>
    <t>INTL.34-12-PRT-BKWH.A</t>
  </si>
  <si>
    <t>INTL.35-12-PRT-BKWH.A</t>
  </si>
  <si>
    <t>INTL.36-12-PRT-BKWH.A</t>
  </si>
  <si>
    <t>INTL.117-12-PRT-BKWH.A</t>
  </si>
  <si>
    <t>INTL.116-12-PRT-BKWH.A</t>
  </si>
  <si>
    <t>INTL.37-12-PRT-BKWH.A</t>
  </si>
  <si>
    <t>INTL.38-12-PRT-BKWH.A</t>
  </si>
  <si>
    <t>INTL.82-12-PRT-BKWH.A</t>
  </si>
  <si>
    <t>Puerto Rico</t>
  </si>
  <si>
    <t>INTL.2-12-PRI-BKWH.A</t>
  </si>
  <si>
    <t>INTL.27-12-PRI-BKWH.A</t>
  </si>
  <si>
    <t>INTL.28-12-PRI-BKWH.A</t>
  </si>
  <si>
    <t>INTL.29-12-PRI-BKWH.A</t>
  </si>
  <si>
    <t>INTL.33-12-PRI-BKWH.A</t>
  </si>
  <si>
    <t>INTL.34-12-PRI-BKWH.A</t>
  </si>
  <si>
    <t>INTL.35-12-PRI-BKWH.A</t>
  </si>
  <si>
    <t>INTL.36-12-PRI-BKWH.A</t>
  </si>
  <si>
    <t>INTL.117-12-PRI-BKWH.A</t>
  </si>
  <si>
    <t>INTL.116-12-PRI-BKWH.A</t>
  </si>
  <si>
    <t>INTL.37-12-PRI-BKWH.A</t>
  </si>
  <si>
    <t>INTL.38-12-PRI-BKWH.A</t>
  </si>
  <si>
    <t>INTL.82-12-PRI-BKWH.A</t>
  </si>
  <si>
    <t>Qatar</t>
  </si>
  <si>
    <t>INTL.2-12-QAT-BKWH.A</t>
  </si>
  <si>
    <t>INTL.27-12-QAT-BKWH.A</t>
  </si>
  <si>
    <t>INTL.28-12-QAT-BKWH.A</t>
  </si>
  <si>
    <t>INTL.29-12-QAT-BKWH.A</t>
  </si>
  <si>
    <t>INTL.33-12-QAT-BKWH.A</t>
  </si>
  <si>
    <t>INTL.34-12-QAT-BKWH.A</t>
  </si>
  <si>
    <t>INTL.35-12-QAT-BKWH.A</t>
  </si>
  <si>
    <t>INTL.36-12-QAT-BKWH.A</t>
  </si>
  <si>
    <t>INTL.117-12-QAT-BKWH.A</t>
  </si>
  <si>
    <t>INTL.116-12-QAT-BKWH.A</t>
  </si>
  <si>
    <t>INTL.37-12-QAT-BKWH.A</t>
  </si>
  <si>
    <t>INTL.38-12-QAT-BKWH.A</t>
  </si>
  <si>
    <t>INTL.82-12-QAT-BKWH.A</t>
  </si>
  <si>
    <t>Reunion</t>
  </si>
  <si>
    <t>INTL.2-12-REU-BKWH.A</t>
  </si>
  <si>
    <t>INTL.27-12-REU-BKWH.A</t>
  </si>
  <si>
    <t>INTL.28-12-REU-BKWH.A</t>
  </si>
  <si>
    <t>INTL.29-12-REU-BKWH.A</t>
  </si>
  <si>
    <t>INTL.33-12-REU-BKWH.A</t>
  </si>
  <si>
    <t>INTL.34-12-REU-BKWH.A</t>
  </si>
  <si>
    <t>INTL.35-12-REU-BKWH.A</t>
  </si>
  <si>
    <t>INTL.36-12-REU-BKWH.A</t>
  </si>
  <si>
    <t>INTL.117-12-REU-BKWH.A</t>
  </si>
  <si>
    <t>INTL.116-12-REU-BKWH.A</t>
  </si>
  <si>
    <t>INTL.37-12-REU-BKWH.A</t>
  </si>
  <si>
    <t>INTL.38-12-REU-BKWH.A</t>
  </si>
  <si>
    <t>INTL.82-12-REU-BKWH.A</t>
  </si>
  <si>
    <t>Romania</t>
  </si>
  <si>
    <t>INTL.2-12-ROU-BKWH.A</t>
  </si>
  <si>
    <t>INTL.27-12-ROU-BKWH.A</t>
  </si>
  <si>
    <t>INTL.28-12-ROU-BKWH.A</t>
  </si>
  <si>
    <t>INTL.29-12-ROU-BKWH.A</t>
  </si>
  <si>
    <t>INTL.33-12-ROU-BKWH.A</t>
  </si>
  <si>
    <t>INTL.34-12-ROU-BKWH.A</t>
  </si>
  <si>
    <t>INTL.35-12-ROU-BKWH.A</t>
  </si>
  <si>
    <t>INTL.36-12-ROU-BKWH.A</t>
  </si>
  <si>
    <t>INTL.117-12-ROU-BKWH.A</t>
  </si>
  <si>
    <t>INTL.116-12-ROU-BKWH.A</t>
  </si>
  <si>
    <t>INTL.37-12-ROU-BKWH.A</t>
  </si>
  <si>
    <t>INTL.38-12-ROU-BKWH.A</t>
  </si>
  <si>
    <t>INTL.82-12-ROU-BKWH.A</t>
  </si>
  <si>
    <t>Russia</t>
  </si>
  <si>
    <t>INTL.2-12-RUS-BKWH.A</t>
  </si>
  <si>
    <t>INTL.27-12-RUS-BKWH.A</t>
  </si>
  <si>
    <t>INTL.28-12-RUS-BKWH.A</t>
  </si>
  <si>
    <t>INTL.29-12-RUS-BKWH.A</t>
  </si>
  <si>
    <t>INTL.33-12-RUS-BKWH.A</t>
  </si>
  <si>
    <t>INTL.34-12-RUS-BKWH.A</t>
  </si>
  <si>
    <t>INTL.35-12-RUS-BKWH.A</t>
  </si>
  <si>
    <t>INTL.36-12-RUS-BKWH.A</t>
  </si>
  <si>
    <t>INTL.117-12-RUS-BKWH.A</t>
  </si>
  <si>
    <t>INTL.116-12-RUS-BKWH.A</t>
  </si>
  <si>
    <t>INTL.37-12-RUS-BKWH.A</t>
  </si>
  <si>
    <t>INTL.38-12-RUS-BKWH.A</t>
  </si>
  <si>
    <t>INTL.82-12-RUS-BKWH.A</t>
  </si>
  <si>
    <t>Rwanda</t>
  </si>
  <si>
    <t>INTL.2-12-RWA-BKWH.A</t>
  </si>
  <si>
    <t>INTL.27-12-RWA-BKWH.A</t>
  </si>
  <si>
    <t>INTL.28-12-RWA-BKWH.A</t>
  </si>
  <si>
    <t>INTL.29-12-RWA-BKWH.A</t>
  </si>
  <si>
    <t>INTL.33-12-RWA-BKWH.A</t>
  </si>
  <si>
    <t>INTL.34-12-RWA-BKWH.A</t>
  </si>
  <si>
    <t>INTL.35-12-RWA-BKWH.A</t>
  </si>
  <si>
    <t>INTL.36-12-RWA-BKWH.A</t>
  </si>
  <si>
    <t>INTL.117-12-RWA-BKWH.A</t>
  </si>
  <si>
    <t>INTL.116-12-RWA-BKWH.A</t>
  </si>
  <si>
    <t>INTL.37-12-RWA-BKWH.A</t>
  </si>
  <si>
    <t>INTL.38-12-RWA-BKWH.A</t>
  </si>
  <si>
    <t>INTL.82-12-RWA-BKWH.A</t>
  </si>
  <si>
    <t>Saint Helena</t>
  </si>
  <si>
    <t>INTL.2-12-SHN-BKWH.A</t>
  </si>
  <si>
    <t>INTL.27-12-SHN-BKWH.A</t>
  </si>
  <si>
    <t>INTL.28-12-SHN-BKWH.A</t>
  </si>
  <si>
    <t>INTL.29-12-SHN-BKWH.A</t>
  </si>
  <si>
    <t>INTL.33-12-SHN-BKWH.A</t>
  </si>
  <si>
    <t>INTL.34-12-SHN-BKWH.A</t>
  </si>
  <si>
    <t>INTL.35-12-SHN-BKWH.A</t>
  </si>
  <si>
    <t>INTL.36-12-SHN-BKWH.A</t>
  </si>
  <si>
    <t>INTL.117-12-SHN-BKWH.A</t>
  </si>
  <si>
    <t>INTL.116-12-SHN-BKWH.A</t>
  </si>
  <si>
    <t>INTL.37-12-SHN-BKWH.A</t>
  </si>
  <si>
    <t>INTL.38-12-SHN-BKWH.A</t>
  </si>
  <si>
    <t>INTL.82-12-SHN-BKWH.A</t>
  </si>
  <si>
    <t>Saint Kitts and Nevis</t>
  </si>
  <si>
    <t>INTL.2-12-KNA-BKWH.A</t>
  </si>
  <si>
    <t>INTL.27-12-KNA-BKWH.A</t>
  </si>
  <si>
    <t>INTL.28-12-KNA-BKWH.A</t>
  </si>
  <si>
    <t>INTL.29-12-KNA-BKWH.A</t>
  </si>
  <si>
    <t>INTL.33-12-KNA-BKWH.A</t>
  </si>
  <si>
    <t>INTL.34-12-KNA-BKWH.A</t>
  </si>
  <si>
    <t>INTL.35-12-KNA-BKWH.A</t>
  </si>
  <si>
    <t>INTL.36-12-KNA-BKWH.A</t>
  </si>
  <si>
    <t>INTL.117-12-KNA-BKWH.A</t>
  </si>
  <si>
    <t>INTL.116-12-KNA-BKWH.A</t>
  </si>
  <si>
    <t>INTL.37-12-KNA-BKWH.A</t>
  </si>
  <si>
    <t>INTL.38-12-KNA-BKWH.A</t>
  </si>
  <si>
    <t>INTL.82-12-KNA-BKWH.A</t>
  </si>
  <si>
    <t>Saint Lucia</t>
  </si>
  <si>
    <t>INTL.2-12-LCA-BKWH.A</t>
  </si>
  <si>
    <t>INTL.27-12-LCA-BKWH.A</t>
  </si>
  <si>
    <t>INTL.28-12-LCA-BKWH.A</t>
  </si>
  <si>
    <t>INTL.29-12-LCA-BKWH.A</t>
  </si>
  <si>
    <t>INTL.33-12-LCA-BKWH.A</t>
  </si>
  <si>
    <t>INTL.34-12-LCA-BKWH.A</t>
  </si>
  <si>
    <t>INTL.35-12-LCA-BKWH.A</t>
  </si>
  <si>
    <t>INTL.36-12-LCA-BKWH.A</t>
  </si>
  <si>
    <t>INTL.117-12-LCA-BKWH.A</t>
  </si>
  <si>
    <t>INTL.116-12-LCA-BKWH.A</t>
  </si>
  <si>
    <t>INTL.37-12-LCA-BKWH.A</t>
  </si>
  <si>
    <t>INTL.38-12-LCA-BKWH.A</t>
  </si>
  <si>
    <t>INTL.82-12-LCA-BKWH.A</t>
  </si>
  <si>
    <t>Saint Pierre and Miquelon</t>
  </si>
  <si>
    <t>INTL.2-12-SPM-BKWH.A</t>
  </si>
  <si>
    <t>INTL.27-12-SPM-BKWH.A</t>
  </si>
  <si>
    <t>INTL.28-12-SPM-BKWH.A</t>
  </si>
  <si>
    <t>INTL.29-12-SPM-BKWH.A</t>
  </si>
  <si>
    <t>INTL.33-12-SPM-BKWH.A</t>
  </si>
  <si>
    <t>INTL.34-12-SPM-BKWH.A</t>
  </si>
  <si>
    <t>INTL.35-12-SPM-BKWH.A</t>
  </si>
  <si>
    <t>INTL.36-12-SPM-BKWH.A</t>
  </si>
  <si>
    <t>INTL.117-12-SPM-BKWH.A</t>
  </si>
  <si>
    <t>INTL.116-12-SPM-BKWH.A</t>
  </si>
  <si>
    <t>INTL.37-12-SPM-BKWH.A</t>
  </si>
  <si>
    <t>INTL.38-12-SPM-BKWH.A</t>
  </si>
  <si>
    <t>INTL.82-12-SPM-BKWH.A</t>
  </si>
  <si>
    <t>Saint Vincent/Grenadines</t>
  </si>
  <si>
    <t>INTL.2-12-VCT-BKWH.A</t>
  </si>
  <si>
    <t>INTL.27-12-VCT-BKWH.A</t>
  </si>
  <si>
    <t>INTL.28-12-VCT-BKWH.A</t>
  </si>
  <si>
    <t>INTL.29-12-VCT-BKWH.A</t>
  </si>
  <si>
    <t>INTL.33-12-VCT-BKWH.A</t>
  </si>
  <si>
    <t>INTL.34-12-VCT-BKWH.A</t>
  </si>
  <si>
    <t>INTL.35-12-VCT-BKWH.A</t>
  </si>
  <si>
    <t>INTL.36-12-VCT-BKWH.A</t>
  </si>
  <si>
    <t>INTL.117-12-VCT-BKWH.A</t>
  </si>
  <si>
    <t>INTL.116-12-VCT-BKWH.A</t>
  </si>
  <si>
    <t>INTL.37-12-VCT-BKWH.A</t>
  </si>
  <si>
    <t>INTL.38-12-VCT-BKWH.A</t>
  </si>
  <si>
    <t>INTL.82-12-VCT-BKWH.A</t>
  </si>
  <si>
    <t>Samoa</t>
  </si>
  <si>
    <t>INTL.2-12-WSM-BKWH.A</t>
  </si>
  <si>
    <t>INTL.27-12-WSM-BKWH.A</t>
  </si>
  <si>
    <t>INTL.28-12-WSM-BKWH.A</t>
  </si>
  <si>
    <t>INTL.29-12-WSM-BKWH.A</t>
  </si>
  <si>
    <t>INTL.33-12-WSM-BKWH.A</t>
  </si>
  <si>
    <t>INTL.34-12-WSM-BKWH.A</t>
  </si>
  <si>
    <t>INTL.35-12-WSM-BKWH.A</t>
  </si>
  <si>
    <t>INTL.36-12-WSM-BKWH.A</t>
  </si>
  <si>
    <t>INTL.117-12-WSM-BKWH.A</t>
  </si>
  <si>
    <t>INTL.116-12-WSM-BKWH.A</t>
  </si>
  <si>
    <t>INTL.37-12-WSM-BKWH.A</t>
  </si>
  <si>
    <t>INTL.38-12-WSM-BKWH.A</t>
  </si>
  <si>
    <t>INTL.82-12-WSM-BKWH.A</t>
  </si>
  <si>
    <t>Sao Tome and Principe</t>
  </si>
  <si>
    <t>INTL.2-12-STP-BKWH.A</t>
  </si>
  <si>
    <t>INTL.27-12-STP-BKWH.A</t>
  </si>
  <si>
    <t>INTL.28-12-STP-BKWH.A</t>
  </si>
  <si>
    <t>INTL.29-12-STP-BKWH.A</t>
  </si>
  <si>
    <t>INTL.33-12-STP-BKWH.A</t>
  </si>
  <si>
    <t>INTL.34-12-STP-BKWH.A</t>
  </si>
  <si>
    <t>INTL.35-12-STP-BKWH.A</t>
  </si>
  <si>
    <t>INTL.36-12-STP-BKWH.A</t>
  </si>
  <si>
    <t>INTL.117-12-STP-BKWH.A</t>
  </si>
  <si>
    <t>INTL.116-12-STP-BKWH.A</t>
  </si>
  <si>
    <t>INTL.37-12-STP-BKWH.A</t>
  </si>
  <si>
    <t>INTL.38-12-STP-BKWH.A</t>
  </si>
  <si>
    <t>INTL.82-12-STP-BKWH.A</t>
  </si>
  <si>
    <t>Saudi Arabia</t>
  </si>
  <si>
    <t>INTL.2-12-SAU-BKWH.A</t>
  </si>
  <si>
    <t>INTL.27-12-SAU-BKWH.A</t>
  </si>
  <si>
    <t>INTL.28-12-SAU-BKWH.A</t>
  </si>
  <si>
    <t>INTL.29-12-SAU-BKWH.A</t>
  </si>
  <si>
    <t>INTL.33-12-SAU-BKWH.A</t>
  </si>
  <si>
    <t>INTL.34-12-SAU-BKWH.A</t>
  </si>
  <si>
    <t>INTL.35-12-SAU-BKWH.A</t>
  </si>
  <si>
    <t>INTL.36-12-SAU-BKWH.A</t>
  </si>
  <si>
    <t>INTL.117-12-SAU-BKWH.A</t>
  </si>
  <si>
    <t>INTL.116-12-SAU-BKWH.A</t>
  </si>
  <si>
    <t>INTL.37-12-SAU-BKWH.A</t>
  </si>
  <si>
    <t>INTL.38-12-SAU-BKWH.A</t>
  </si>
  <si>
    <t>INTL.82-12-SAU-BKWH.A</t>
  </si>
  <si>
    <t>Senegal</t>
  </si>
  <si>
    <t>INTL.2-12-SEN-BKWH.A</t>
  </si>
  <si>
    <t>INTL.27-12-SEN-BKWH.A</t>
  </si>
  <si>
    <t>INTL.28-12-SEN-BKWH.A</t>
  </si>
  <si>
    <t>INTL.29-12-SEN-BKWH.A</t>
  </si>
  <si>
    <t>INTL.33-12-SEN-BKWH.A</t>
  </si>
  <si>
    <t>INTL.34-12-SEN-BKWH.A</t>
  </si>
  <si>
    <t>INTL.35-12-SEN-BKWH.A</t>
  </si>
  <si>
    <t>INTL.36-12-SEN-BKWH.A</t>
  </si>
  <si>
    <t>INTL.117-12-SEN-BKWH.A</t>
  </si>
  <si>
    <t>INTL.116-12-SEN-BKWH.A</t>
  </si>
  <si>
    <t>INTL.37-12-SEN-BKWH.A</t>
  </si>
  <si>
    <t>INTL.38-12-SEN-BKWH.A</t>
  </si>
  <si>
    <t>INTL.82-12-SEN-BKWH.A</t>
  </si>
  <si>
    <t>Serbia</t>
  </si>
  <si>
    <t>INTL.2-12-SRB-BKWH.A</t>
  </si>
  <si>
    <t>INTL.27-12-SRB-BKWH.A</t>
  </si>
  <si>
    <t>INTL.28-12-SRB-BKWH.A</t>
  </si>
  <si>
    <t>INTL.29-12-SRB-BKWH.A</t>
  </si>
  <si>
    <t>INTL.33-12-SRB-BKWH.A</t>
  </si>
  <si>
    <t>INTL.34-12-SRB-BKWH.A</t>
  </si>
  <si>
    <t>INTL.35-12-SRB-BKWH.A</t>
  </si>
  <si>
    <t>INTL.36-12-SRB-BKWH.A</t>
  </si>
  <si>
    <t>INTL.117-12-SRB-BKWH.A</t>
  </si>
  <si>
    <t>INTL.116-12-SRB-BKWH.A</t>
  </si>
  <si>
    <t>INTL.37-12-SRB-BKWH.A</t>
  </si>
  <si>
    <t>INTL.38-12-SRB-BKWH.A</t>
  </si>
  <si>
    <t>INTL.82-12-SRB-BKWH.A</t>
  </si>
  <si>
    <t>Seychelles</t>
  </si>
  <si>
    <t>INTL.2-12-SYC-BKWH.A</t>
  </si>
  <si>
    <t>INTL.27-12-SYC-BKWH.A</t>
  </si>
  <si>
    <t>INTL.28-12-SYC-BKWH.A</t>
  </si>
  <si>
    <t>INTL.29-12-SYC-BKWH.A</t>
  </si>
  <si>
    <t>INTL.33-12-SYC-BKWH.A</t>
  </si>
  <si>
    <t>INTL.34-12-SYC-BKWH.A</t>
  </si>
  <si>
    <t>INTL.35-12-SYC-BKWH.A</t>
  </si>
  <si>
    <t>INTL.36-12-SYC-BKWH.A</t>
  </si>
  <si>
    <t>INTL.117-12-SYC-BKWH.A</t>
  </si>
  <si>
    <t>INTL.116-12-SYC-BKWH.A</t>
  </si>
  <si>
    <t>INTL.37-12-SYC-BKWH.A</t>
  </si>
  <si>
    <t>INTL.38-12-SYC-BKWH.A</t>
  </si>
  <si>
    <t>INTL.82-12-SYC-BKWH.A</t>
  </si>
  <si>
    <t>Sierra Leone</t>
  </si>
  <si>
    <t>INTL.2-12-SLE-BKWH.A</t>
  </si>
  <si>
    <t>INTL.27-12-SLE-BKWH.A</t>
  </si>
  <si>
    <t>INTL.28-12-SLE-BKWH.A</t>
  </si>
  <si>
    <t>INTL.29-12-SLE-BKWH.A</t>
  </si>
  <si>
    <t>INTL.33-12-SLE-BKWH.A</t>
  </si>
  <si>
    <t>INTL.34-12-SLE-BKWH.A</t>
  </si>
  <si>
    <t>INTL.35-12-SLE-BKWH.A</t>
  </si>
  <si>
    <t>INTL.36-12-SLE-BKWH.A</t>
  </si>
  <si>
    <t>INTL.117-12-SLE-BKWH.A</t>
  </si>
  <si>
    <t>INTL.116-12-SLE-BKWH.A</t>
  </si>
  <si>
    <t>INTL.37-12-SLE-BKWH.A</t>
  </si>
  <si>
    <t>INTL.38-12-SLE-BKWH.A</t>
  </si>
  <si>
    <t>INTL.82-12-SLE-BKWH.A</t>
  </si>
  <si>
    <t>Singapore</t>
  </si>
  <si>
    <t>INTL.2-12-SGP-BKWH.A</t>
  </si>
  <si>
    <t>INTL.27-12-SGP-BKWH.A</t>
  </si>
  <si>
    <t>INTL.28-12-SGP-BKWH.A</t>
  </si>
  <si>
    <t>INTL.29-12-SGP-BKWH.A</t>
  </si>
  <si>
    <t>INTL.33-12-SGP-BKWH.A</t>
  </si>
  <si>
    <t>INTL.34-12-SGP-BKWH.A</t>
  </si>
  <si>
    <t>INTL.35-12-SGP-BKWH.A</t>
  </si>
  <si>
    <t>INTL.36-12-SGP-BKWH.A</t>
  </si>
  <si>
    <t>INTL.117-12-SGP-BKWH.A</t>
  </si>
  <si>
    <t>INTL.116-12-SGP-BKWH.A</t>
  </si>
  <si>
    <t>INTL.37-12-SGP-BKWH.A</t>
  </si>
  <si>
    <t>INTL.38-12-SGP-BKWH.A</t>
  </si>
  <si>
    <t>INTL.82-12-SGP-BKWH.A</t>
  </si>
  <si>
    <t>Slovakia</t>
  </si>
  <si>
    <t>INTL.2-12-SVK-BKWH.A</t>
  </si>
  <si>
    <t>INTL.27-12-SVK-BKWH.A</t>
  </si>
  <si>
    <t>INTL.28-12-SVK-BKWH.A</t>
  </si>
  <si>
    <t>INTL.29-12-SVK-BKWH.A</t>
  </si>
  <si>
    <t>INTL.33-12-SVK-BKWH.A</t>
  </si>
  <si>
    <t>INTL.34-12-SVK-BKWH.A</t>
  </si>
  <si>
    <t>INTL.35-12-SVK-BKWH.A</t>
  </si>
  <si>
    <t>INTL.36-12-SVK-BKWH.A</t>
  </si>
  <si>
    <t>INTL.117-12-SVK-BKWH.A</t>
  </si>
  <si>
    <t>INTL.116-12-SVK-BKWH.A</t>
  </si>
  <si>
    <t>INTL.37-12-SVK-BKWH.A</t>
  </si>
  <si>
    <t>INTL.38-12-SVK-BKWH.A</t>
  </si>
  <si>
    <t>INTL.82-12-SVK-BKWH.A</t>
  </si>
  <si>
    <t>Slovenia</t>
  </si>
  <si>
    <t>INTL.2-12-SVN-BKWH.A</t>
  </si>
  <si>
    <t>INTL.27-12-SVN-BKWH.A</t>
  </si>
  <si>
    <t>INTL.28-12-SVN-BKWH.A</t>
  </si>
  <si>
    <t>INTL.29-12-SVN-BKWH.A</t>
  </si>
  <si>
    <t>INTL.33-12-SVN-BKWH.A</t>
  </si>
  <si>
    <t>INTL.34-12-SVN-BKWH.A</t>
  </si>
  <si>
    <t>INTL.35-12-SVN-BKWH.A</t>
  </si>
  <si>
    <t>INTL.36-12-SVN-BKWH.A</t>
  </si>
  <si>
    <t>INTL.117-12-SVN-BKWH.A</t>
  </si>
  <si>
    <t>INTL.116-12-SVN-BKWH.A</t>
  </si>
  <si>
    <t>INTL.37-12-SVN-BKWH.A</t>
  </si>
  <si>
    <t>INTL.38-12-SVN-BKWH.A</t>
  </si>
  <si>
    <t>INTL.82-12-SVN-BKWH.A</t>
  </si>
  <si>
    <t>Solomon Islands</t>
  </si>
  <si>
    <t>INTL.2-12-SLB-BKWH.A</t>
  </si>
  <si>
    <t>INTL.27-12-SLB-BKWH.A</t>
  </si>
  <si>
    <t>INTL.28-12-SLB-BKWH.A</t>
  </si>
  <si>
    <t>INTL.29-12-SLB-BKWH.A</t>
  </si>
  <si>
    <t>INTL.33-12-SLB-BKWH.A</t>
  </si>
  <si>
    <t>INTL.34-12-SLB-BKWH.A</t>
  </si>
  <si>
    <t>INTL.35-12-SLB-BKWH.A</t>
  </si>
  <si>
    <t>INTL.36-12-SLB-BKWH.A</t>
  </si>
  <si>
    <t>INTL.117-12-SLB-BKWH.A</t>
  </si>
  <si>
    <t>INTL.116-12-SLB-BKWH.A</t>
  </si>
  <si>
    <t>INTL.37-12-SLB-BKWH.A</t>
  </si>
  <si>
    <t>INTL.38-12-SLB-BKWH.A</t>
  </si>
  <si>
    <t>INTL.82-12-SLB-BKWH.A</t>
  </si>
  <si>
    <t>Somalia</t>
  </si>
  <si>
    <t>INTL.2-12-SOM-BKWH.A</t>
  </si>
  <si>
    <t>INTL.27-12-SOM-BKWH.A</t>
  </si>
  <si>
    <t>INTL.28-12-SOM-BKWH.A</t>
  </si>
  <si>
    <t>INTL.29-12-SOM-BKWH.A</t>
  </si>
  <si>
    <t>INTL.33-12-SOM-BKWH.A</t>
  </si>
  <si>
    <t>INTL.34-12-SOM-BKWH.A</t>
  </si>
  <si>
    <t>INTL.35-12-SOM-BKWH.A</t>
  </si>
  <si>
    <t>INTL.36-12-SOM-BKWH.A</t>
  </si>
  <si>
    <t>INTL.117-12-SOM-BKWH.A</t>
  </si>
  <si>
    <t>INTL.116-12-SOM-BKWH.A</t>
  </si>
  <si>
    <t>INTL.37-12-SOM-BKWH.A</t>
  </si>
  <si>
    <t>INTL.38-12-SOM-BKWH.A</t>
  </si>
  <si>
    <t>INTL.82-12-SOM-BKWH.A</t>
  </si>
  <si>
    <t>South Africa</t>
  </si>
  <si>
    <t>INTL.2-12-ZAF-BKWH.A</t>
  </si>
  <si>
    <t>INTL.27-12-ZAF-BKWH.A</t>
  </si>
  <si>
    <t>INTL.28-12-ZAF-BKWH.A</t>
  </si>
  <si>
    <t>INTL.29-12-ZAF-BKWH.A</t>
  </si>
  <si>
    <t>INTL.33-12-ZAF-BKWH.A</t>
  </si>
  <si>
    <t>INTL.34-12-ZAF-BKWH.A</t>
  </si>
  <si>
    <t>INTL.35-12-ZAF-BKWH.A</t>
  </si>
  <si>
    <t>INTL.36-12-ZAF-BKWH.A</t>
  </si>
  <si>
    <t>INTL.117-12-ZAF-BKWH.A</t>
  </si>
  <si>
    <t>INTL.116-12-ZAF-BKWH.A</t>
  </si>
  <si>
    <t>INTL.37-12-ZAF-BKWH.A</t>
  </si>
  <si>
    <t>INTL.38-12-ZAF-BKWH.A</t>
  </si>
  <si>
    <t>INTL.82-12-ZAF-BKWH.A</t>
  </si>
  <si>
    <t>South Korea</t>
  </si>
  <si>
    <t>INTL.2-12-KOR-BKWH.A</t>
  </si>
  <si>
    <t>INTL.27-12-KOR-BKWH.A</t>
  </si>
  <si>
    <t>INTL.28-12-KOR-BKWH.A</t>
  </si>
  <si>
    <t>INTL.29-12-KOR-BKWH.A</t>
  </si>
  <si>
    <t>INTL.33-12-KOR-BKWH.A</t>
  </si>
  <si>
    <t>INTL.34-12-KOR-BKWH.A</t>
  </si>
  <si>
    <t>INTL.35-12-KOR-BKWH.A</t>
  </si>
  <si>
    <t>INTL.36-12-KOR-BKWH.A</t>
  </si>
  <si>
    <t>INTL.117-12-KOR-BKWH.A</t>
  </si>
  <si>
    <t>INTL.116-12-KOR-BKWH.A</t>
  </si>
  <si>
    <t>INTL.37-12-KOR-BKWH.A</t>
  </si>
  <si>
    <t>INTL.38-12-KOR-BKWH.A</t>
  </si>
  <si>
    <t>INTL.82-12-KOR-BKWH.A</t>
  </si>
  <si>
    <t>South Sudan</t>
  </si>
  <si>
    <t>INTL.2-12-SSD-BKWH.A</t>
  </si>
  <si>
    <t>INTL.27-12-SSD-BKWH.A</t>
  </si>
  <si>
    <t>INTL.28-12-SSD-BKWH.A</t>
  </si>
  <si>
    <t>INTL.29-12-SSD-BKWH.A</t>
  </si>
  <si>
    <t>INTL.33-12-SSD-BKWH.A</t>
  </si>
  <si>
    <t>INTL.34-12-SSD-BKWH.A</t>
  </si>
  <si>
    <t>INTL.35-12-SSD-BKWH.A</t>
  </si>
  <si>
    <t>INTL.36-12-SSD-BKWH.A</t>
  </si>
  <si>
    <t>INTL.117-12-SSD-BKWH.A</t>
  </si>
  <si>
    <t>INTL.116-12-SSD-BKWH.A</t>
  </si>
  <si>
    <t>INTL.37-12-SSD-BKWH.A</t>
  </si>
  <si>
    <t>INTL.38-12-SSD-BKWH.A</t>
  </si>
  <si>
    <t>INTL.82-12-SSD-BKWH.A</t>
  </si>
  <si>
    <t>Spain</t>
  </si>
  <si>
    <t>INTL.2-12-ESP-BKWH.A</t>
  </si>
  <si>
    <t>INTL.27-12-ESP-BKWH.A</t>
  </si>
  <si>
    <t>INTL.28-12-ESP-BKWH.A</t>
  </si>
  <si>
    <t>INTL.29-12-ESP-BKWH.A</t>
  </si>
  <si>
    <t>INTL.33-12-ESP-BKWH.A</t>
  </si>
  <si>
    <t>INTL.34-12-ESP-BKWH.A</t>
  </si>
  <si>
    <t>INTL.35-12-ESP-BKWH.A</t>
  </si>
  <si>
    <t>INTL.36-12-ESP-BKWH.A</t>
  </si>
  <si>
    <t>INTL.117-12-ESP-BKWH.A</t>
  </si>
  <si>
    <t>INTL.116-12-ESP-BKWH.A</t>
  </si>
  <si>
    <t>INTL.37-12-ESP-BKWH.A</t>
  </si>
  <si>
    <t>INTL.38-12-ESP-BKWH.A</t>
  </si>
  <si>
    <t>INTL.82-12-ESP-BKWH.A</t>
  </si>
  <si>
    <t>Sri Lanka</t>
  </si>
  <si>
    <t>INTL.2-12-LKA-BKWH.A</t>
  </si>
  <si>
    <t>INTL.27-12-LKA-BKWH.A</t>
  </si>
  <si>
    <t>INTL.28-12-LKA-BKWH.A</t>
  </si>
  <si>
    <t>INTL.29-12-LKA-BKWH.A</t>
  </si>
  <si>
    <t>INTL.33-12-LKA-BKWH.A</t>
  </si>
  <si>
    <t>INTL.34-12-LKA-BKWH.A</t>
  </si>
  <si>
    <t>INTL.35-12-LKA-BKWH.A</t>
  </si>
  <si>
    <t>INTL.36-12-LKA-BKWH.A</t>
  </si>
  <si>
    <t>INTL.117-12-LKA-BKWH.A</t>
  </si>
  <si>
    <t>INTL.116-12-LKA-BKWH.A</t>
  </si>
  <si>
    <t>INTL.37-12-LKA-BKWH.A</t>
  </si>
  <si>
    <t>INTL.38-12-LKA-BKWH.A</t>
  </si>
  <si>
    <t>INTL.82-12-LKA-BKWH.A</t>
  </si>
  <si>
    <t>Sudan</t>
  </si>
  <si>
    <t>INTL.2-12-SDN-BKWH.A</t>
  </si>
  <si>
    <t>INTL.27-12-SDN-BKWH.A</t>
  </si>
  <si>
    <t>INTL.28-12-SDN-BKWH.A</t>
  </si>
  <si>
    <t>INTL.29-12-SDN-BKWH.A</t>
  </si>
  <si>
    <t>INTL.33-12-SDN-BKWH.A</t>
  </si>
  <si>
    <t>INTL.34-12-SDN-BKWH.A</t>
  </si>
  <si>
    <t>INTL.35-12-SDN-BKWH.A</t>
  </si>
  <si>
    <t>INTL.36-12-SDN-BKWH.A</t>
  </si>
  <si>
    <t>INTL.117-12-SDN-BKWH.A</t>
  </si>
  <si>
    <t>INTL.116-12-SDN-BKWH.A</t>
  </si>
  <si>
    <t>INTL.37-12-SDN-BKWH.A</t>
  </si>
  <si>
    <t>INTL.38-12-SDN-BKWH.A</t>
  </si>
  <si>
    <t>INTL.82-12-SDN-BKWH.A</t>
  </si>
  <si>
    <t>Suriname</t>
  </si>
  <si>
    <t>INTL.2-12-SUR-BKWH.A</t>
  </si>
  <si>
    <t>INTL.27-12-SUR-BKWH.A</t>
  </si>
  <si>
    <t>INTL.28-12-SUR-BKWH.A</t>
  </si>
  <si>
    <t>INTL.29-12-SUR-BKWH.A</t>
  </si>
  <si>
    <t>INTL.33-12-SUR-BKWH.A</t>
  </si>
  <si>
    <t>INTL.34-12-SUR-BKWH.A</t>
  </si>
  <si>
    <t>INTL.35-12-SUR-BKWH.A</t>
  </si>
  <si>
    <t>INTL.36-12-SUR-BKWH.A</t>
  </si>
  <si>
    <t>INTL.117-12-SUR-BKWH.A</t>
  </si>
  <si>
    <t>INTL.116-12-SUR-BKWH.A</t>
  </si>
  <si>
    <t>INTL.37-12-SUR-BKWH.A</t>
  </si>
  <si>
    <t>INTL.38-12-SUR-BKWH.A</t>
  </si>
  <si>
    <t>INTL.82-12-SUR-BKWH.A</t>
  </si>
  <si>
    <t>Sweden</t>
  </si>
  <si>
    <t>INTL.2-12-SWE-BKWH.A</t>
  </si>
  <si>
    <t>INTL.27-12-SWE-BKWH.A</t>
  </si>
  <si>
    <t>INTL.28-12-SWE-BKWH.A</t>
  </si>
  <si>
    <t>INTL.29-12-SWE-BKWH.A</t>
  </si>
  <si>
    <t>INTL.33-12-SWE-BKWH.A</t>
  </si>
  <si>
    <t>INTL.34-12-SWE-BKWH.A</t>
  </si>
  <si>
    <t>INTL.35-12-SWE-BKWH.A</t>
  </si>
  <si>
    <t>INTL.36-12-SWE-BKWH.A</t>
  </si>
  <si>
    <t>INTL.117-12-SWE-BKWH.A</t>
  </si>
  <si>
    <t>INTL.116-12-SWE-BKWH.A</t>
  </si>
  <si>
    <t>INTL.37-12-SWE-BKWH.A</t>
  </si>
  <si>
    <t>INTL.38-12-SWE-BKWH.A</t>
  </si>
  <si>
    <t>INTL.82-12-SWE-BKWH.A</t>
  </si>
  <si>
    <t>Switzerland</t>
  </si>
  <si>
    <t>INTL.2-12-CHE-BKWH.A</t>
  </si>
  <si>
    <t>INTL.27-12-CHE-BKWH.A</t>
  </si>
  <si>
    <t>INTL.28-12-CHE-BKWH.A</t>
  </si>
  <si>
    <t>INTL.29-12-CHE-BKWH.A</t>
  </si>
  <si>
    <t>INTL.33-12-CHE-BKWH.A</t>
  </si>
  <si>
    <t>INTL.34-12-CHE-BKWH.A</t>
  </si>
  <si>
    <t>INTL.35-12-CHE-BKWH.A</t>
  </si>
  <si>
    <t>INTL.36-12-CHE-BKWH.A</t>
  </si>
  <si>
    <t>INTL.117-12-CHE-BKWH.A</t>
  </si>
  <si>
    <t>INTL.116-12-CHE-BKWH.A</t>
  </si>
  <si>
    <t>INTL.37-12-CHE-BKWH.A</t>
  </si>
  <si>
    <t>INTL.38-12-CHE-BKWH.A</t>
  </si>
  <si>
    <t>INTL.82-12-CHE-BKWH.A</t>
  </si>
  <si>
    <t>Syria</t>
  </si>
  <si>
    <t>INTL.2-12-SYR-BKWH.A</t>
  </si>
  <si>
    <t>INTL.27-12-SYR-BKWH.A</t>
  </si>
  <si>
    <t>INTL.28-12-SYR-BKWH.A</t>
  </si>
  <si>
    <t>INTL.29-12-SYR-BKWH.A</t>
  </si>
  <si>
    <t>INTL.33-12-SYR-BKWH.A</t>
  </si>
  <si>
    <t>INTL.34-12-SYR-BKWH.A</t>
  </si>
  <si>
    <t>INTL.35-12-SYR-BKWH.A</t>
  </si>
  <si>
    <t>INTL.36-12-SYR-BKWH.A</t>
  </si>
  <si>
    <t>INTL.117-12-SYR-BKWH.A</t>
  </si>
  <si>
    <t>INTL.116-12-SYR-BKWH.A</t>
  </si>
  <si>
    <t>INTL.37-12-SYR-BKWH.A</t>
  </si>
  <si>
    <t>INTL.38-12-SYR-BKWH.A</t>
  </si>
  <si>
    <t>INTL.82-12-SYR-BKWH.A</t>
  </si>
  <si>
    <t>Taiwan</t>
  </si>
  <si>
    <t>INTL.2-12-TWN-BKWH.A</t>
  </si>
  <si>
    <t>INTL.27-12-TWN-BKWH.A</t>
  </si>
  <si>
    <t>INTL.28-12-TWN-BKWH.A</t>
  </si>
  <si>
    <t>INTL.29-12-TWN-BKWH.A</t>
  </si>
  <si>
    <t>INTL.33-12-TWN-BKWH.A</t>
  </si>
  <si>
    <t>INTL.34-12-TWN-BKWH.A</t>
  </si>
  <si>
    <t>INTL.35-12-TWN-BKWH.A</t>
  </si>
  <si>
    <t>INTL.36-12-TWN-BKWH.A</t>
  </si>
  <si>
    <t>INTL.117-12-TWN-BKWH.A</t>
  </si>
  <si>
    <t>INTL.116-12-TWN-BKWH.A</t>
  </si>
  <si>
    <t>INTL.37-12-TWN-BKWH.A</t>
  </si>
  <si>
    <t>INTL.38-12-TWN-BKWH.A</t>
  </si>
  <si>
    <t>INTL.82-12-TWN-BKWH.A</t>
  </si>
  <si>
    <t>Tajikistan</t>
  </si>
  <si>
    <t>INTL.2-12-TJK-BKWH.A</t>
  </si>
  <si>
    <t>INTL.27-12-TJK-BKWH.A</t>
  </si>
  <si>
    <t>INTL.28-12-TJK-BKWH.A</t>
  </si>
  <si>
    <t>INTL.29-12-TJK-BKWH.A</t>
  </si>
  <si>
    <t>INTL.33-12-TJK-BKWH.A</t>
  </si>
  <si>
    <t>INTL.34-12-TJK-BKWH.A</t>
  </si>
  <si>
    <t>INTL.35-12-TJK-BKWH.A</t>
  </si>
  <si>
    <t>INTL.36-12-TJK-BKWH.A</t>
  </si>
  <si>
    <t>INTL.117-12-TJK-BKWH.A</t>
  </si>
  <si>
    <t>INTL.116-12-TJK-BKWH.A</t>
  </si>
  <si>
    <t>INTL.37-12-TJK-BKWH.A</t>
  </si>
  <si>
    <t>INTL.38-12-TJK-BKWH.A</t>
  </si>
  <si>
    <t>INTL.82-12-TJK-BKWH.A</t>
  </si>
  <si>
    <t>Tanzania</t>
  </si>
  <si>
    <t>INTL.2-12-TZA-BKWH.A</t>
  </si>
  <si>
    <t>INTL.27-12-TZA-BKWH.A</t>
  </si>
  <si>
    <t>INTL.28-12-TZA-BKWH.A</t>
  </si>
  <si>
    <t>INTL.29-12-TZA-BKWH.A</t>
  </si>
  <si>
    <t>INTL.33-12-TZA-BKWH.A</t>
  </si>
  <si>
    <t>INTL.34-12-TZA-BKWH.A</t>
  </si>
  <si>
    <t>INTL.35-12-TZA-BKWH.A</t>
  </si>
  <si>
    <t>INTL.36-12-TZA-BKWH.A</t>
  </si>
  <si>
    <t>INTL.117-12-TZA-BKWH.A</t>
  </si>
  <si>
    <t>INTL.116-12-TZA-BKWH.A</t>
  </si>
  <si>
    <t>INTL.37-12-TZA-BKWH.A</t>
  </si>
  <si>
    <t>INTL.38-12-TZA-BKWH.A</t>
  </si>
  <si>
    <t>INTL.82-12-TZA-BKWH.A</t>
  </si>
  <si>
    <t>Thailand</t>
  </si>
  <si>
    <t>INTL.2-12-THA-BKWH.A</t>
  </si>
  <si>
    <t>INTL.27-12-THA-BKWH.A</t>
  </si>
  <si>
    <t>INTL.28-12-THA-BKWH.A</t>
  </si>
  <si>
    <t>INTL.29-12-THA-BKWH.A</t>
  </si>
  <si>
    <t>INTL.33-12-THA-BKWH.A</t>
  </si>
  <si>
    <t>INTL.34-12-THA-BKWH.A</t>
  </si>
  <si>
    <t>INTL.35-12-THA-BKWH.A</t>
  </si>
  <si>
    <t>INTL.36-12-THA-BKWH.A</t>
  </si>
  <si>
    <t>INTL.117-12-THA-BKWH.A</t>
  </si>
  <si>
    <t>INTL.116-12-THA-BKWH.A</t>
  </si>
  <si>
    <t>INTL.37-12-THA-BKWH.A</t>
  </si>
  <si>
    <t>INTL.38-12-THA-BKWH.A</t>
  </si>
  <si>
    <t>INTL.82-12-THA-BKWH.A</t>
  </si>
  <si>
    <t>The Bahamas</t>
  </si>
  <si>
    <t>INTL.2-12-BHS-BKWH.A</t>
  </si>
  <si>
    <t>INTL.27-12-BHS-BKWH.A</t>
  </si>
  <si>
    <t>INTL.28-12-BHS-BKWH.A</t>
  </si>
  <si>
    <t>INTL.29-12-BHS-BKWH.A</t>
  </si>
  <si>
    <t>INTL.33-12-BHS-BKWH.A</t>
  </si>
  <si>
    <t>INTL.34-12-BHS-BKWH.A</t>
  </si>
  <si>
    <t>INTL.35-12-BHS-BKWH.A</t>
  </si>
  <si>
    <t>INTL.36-12-BHS-BKWH.A</t>
  </si>
  <si>
    <t>INTL.117-12-BHS-BKWH.A</t>
  </si>
  <si>
    <t>INTL.116-12-BHS-BKWH.A</t>
  </si>
  <si>
    <t>INTL.37-12-BHS-BKWH.A</t>
  </si>
  <si>
    <t>INTL.38-12-BHS-BKWH.A</t>
  </si>
  <si>
    <t>INTL.82-12-BHS-BKWH.A</t>
  </si>
  <si>
    <t>Timor-Leste</t>
  </si>
  <si>
    <t>INTL.2-12-TLS-BKWH.A</t>
  </si>
  <si>
    <t>INTL.27-12-TLS-BKWH.A</t>
  </si>
  <si>
    <t>INTL.28-12-TLS-BKWH.A</t>
  </si>
  <si>
    <t>INTL.29-12-TLS-BKWH.A</t>
  </si>
  <si>
    <t>INTL.33-12-TLS-BKWH.A</t>
  </si>
  <si>
    <t>INTL.34-12-TLS-BKWH.A</t>
  </si>
  <si>
    <t>INTL.35-12-TLS-BKWH.A</t>
  </si>
  <si>
    <t>INTL.36-12-TLS-BKWH.A</t>
  </si>
  <si>
    <t>INTL.117-12-TLS-BKWH.A</t>
  </si>
  <si>
    <t>INTL.116-12-TLS-BKWH.A</t>
  </si>
  <si>
    <t>INTL.37-12-TLS-BKWH.A</t>
  </si>
  <si>
    <t>INTL.38-12-TLS-BKWH.A</t>
  </si>
  <si>
    <t>INTL.82-12-TLS-BKWH.A</t>
  </si>
  <si>
    <t>Togo</t>
  </si>
  <si>
    <t>INTL.2-12-TGO-BKWH.A</t>
  </si>
  <si>
    <t>INTL.27-12-TGO-BKWH.A</t>
  </si>
  <si>
    <t>INTL.28-12-TGO-BKWH.A</t>
  </si>
  <si>
    <t>INTL.29-12-TGO-BKWH.A</t>
  </si>
  <si>
    <t>INTL.33-12-TGO-BKWH.A</t>
  </si>
  <si>
    <t>INTL.34-12-TGO-BKWH.A</t>
  </si>
  <si>
    <t>INTL.35-12-TGO-BKWH.A</t>
  </si>
  <si>
    <t>INTL.36-12-TGO-BKWH.A</t>
  </si>
  <si>
    <t>INTL.117-12-TGO-BKWH.A</t>
  </si>
  <si>
    <t>INTL.116-12-TGO-BKWH.A</t>
  </si>
  <si>
    <t>INTL.37-12-TGO-BKWH.A</t>
  </si>
  <si>
    <t>INTL.38-12-TGO-BKWH.A</t>
  </si>
  <si>
    <t>INTL.82-12-TGO-BKWH.A</t>
  </si>
  <si>
    <t>Tonga</t>
  </si>
  <si>
    <t>INTL.2-12-TON-BKWH.A</t>
  </si>
  <si>
    <t>INTL.27-12-TON-BKWH.A</t>
  </si>
  <si>
    <t>INTL.28-12-TON-BKWH.A</t>
  </si>
  <si>
    <t>INTL.29-12-TON-BKWH.A</t>
  </si>
  <si>
    <t>INTL.33-12-TON-BKWH.A</t>
  </si>
  <si>
    <t>INTL.34-12-TON-BKWH.A</t>
  </si>
  <si>
    <t>INTL.35-12-TON-BKWH.A</t>
  </si>
  <si>
    <t>INTL.36-12-TON-BKWH.A</t>
  </si>
  <si>
    <t>INTL.117-12-TON-BKWH.A</t>
  </si>
  <si>
    <t>INTL.116-12-TON-BKWH.A</t>
  </si>
  <si>
    <t>INTL.37-12-TON-BKWH.A</t>
  </si>
  <si>
    <t>INTL.38-12-TON-BKWH.A</t>
  </si>
  <si>
    <t>INTL.82-12-TON-BKWH.A</t>
  </si>
  <si>
    <t>Trinidad and Tobago</t>
  </si>
  <si>
    <t>INTL.2-12-TTO-BKWH.A</t>
  </si>
  <si>
    <t>INTL.27-12-TTO-BKWH.A</t>
  </si>
  <si>
    <t>INTL.28-12-TTO-BKWH.A</t>
  </si>
  <si>
    <t>INTL.29-12-TTO-BKWH.A</t>
  </si>
  <si>
    <t>INTL.33-12-TTO-BKWH.A</t>
  </si>
  <si>
    <t>INTL.34-12-TTO-BKWH.A</t>
  </si>
  <si>
    <t>INTL.35-12-TTO-BKWH.A</t>
  </si>
  <si>
    <t>INTL.36-12-TTO-BKWH.A</t>
  </si>
  <si>
    <t>INTL.117-12-TTO-BKWH.A</t>
  </si>
  <si>
    <t>INTL.116-12-TTO-BKWH.A</t>
  </si>
  <si>
    <t>INTL.37-12-TTO-BKWH.A</t>
  </si>
  <si>
    <t>INTL.38-12-TTO-BKWH.A</t>
  </si>
  <si>
    <t>INTL.82-12-TTO-BKWH.A</t>
  </si>
  <si>
    <t>Tunisia</t>
  </si>
  <si>
    <t>INTL.2-12-TUN-BKWH.A</t>
  </si>
  <si>
    <t>INTL.27-12-TUN-BKWH.A</t>
  </si>
  <si>
    <t>INTL.28-12-TUN-BKWH.A</t>
  </si>
  <si>
    <t>INTL.29-12-TUN-BKWH.A</t>
  </si>
  <si>
    <t>INTL.33-12-TUN-BKWH.A</t>
  </si>
  <si>
    <t>INTL.34-12-TUN-BKWH.A</t>
  </si>
  <si>
    <t>INTL.35-12-TUN-BKWH.A</t>
  </si>
  <si>
    <t>INTL.36-12-TUN-BKWH.A</t>
  </si>
  <si>
    <t>INTL.117-12-TUN-BKWH.A</t>
  </si>
  <si>
    <t>INTL.116-12-TUN-BKWH.A</t>
  </si>
  <si>
    <t>INTL.37-12-TUN-BKWH.A</t>
  </si>
  <si>
    <t>INTL.38-12-TUN-BKWH.A</t>
  </si>
  <si>
    <t>INTL.82-12-TUN-BKWH.A</t>
  </si>
  <si>
    <t>Turkiye</t>
  </si>
  <si>
    <t>INTL.2-12-TUR-BKWH.A</t>
  </si>
  <si>
    <t>INTL.27-12-TUR-BKWH.A</t>
  </si>
  <si>
    <t>INTL.28-12-TUR-BKWH.A</t>
  </si>
  <si>
    <t>INTL.29-12-TUR-BKWH.A</t>
  </si>
  <si>
    <t>INTL.33-12-TUR-BKWH.A</t>
  </si>
  <si>
    <t>INTL.34-12-TUR-BKWH.A</t>
  </si>
  <si>
    <t>INTL.35-12-TUR-BKWH.A</t>
  </si>
  <si>
    <t>INTL.36-12-TUR-BKWH.A</t>
  </si>
  <si>
    <t>INTL.117-12-TUR-BKWH.A</t>
  </si>
  <si>
    <t>INTL.116-12-TUR-BKWH.A</t>
  </si>
  <si>
    <t>INTL.37-12-TUR-BKWH.A</t>
  </si>
  <si>
    <t>INTL.38-12-TUR-BKWH.A</t>
  </si>
  <si>
    <t>INTL.82-12-TUR-BKWH.A</t>
  </si>
  <si>
    <t>Turkmenistan</t>
  </si>
  <si>
    <t>INTL.2-12-TKM-BKWH.A</t>
  </si>
  <si>
    <t>INTL.27-12-TKM-BKWH.A</t>
  </si>
  <si>
    <t>INTL.28-12-TKM-BKWH.A</t>
  </si>
  <si>
    <t>INTL.29-12-TKM-BKWH.A</t>
  </si>
  <si>
    <t>INTL.33-12-TKM-BKWH.A</t>
  </si>
  <si>
    <t>INTL.34-12-TKM-BKWH.A</t>
  </si>
  <si>
    <t>INTL.35-12-TKM-BKWH.A</t>
  </si>
  <si>
    <t>INTL.36-12-TKM-BKWH.A</t>
  </si>
  <si>
    <t>INTL.117-12-TKM-BKWH.A</t>
  </si>
  <si>
    <t>INTL.116-12-TKM-BKWH.A</t>
  </si>
  <si>
    <t>INTL.37-12-TKM-BKWH.A</t>
  </si>
  <si>
    <t>INTL.38-12-TKM-BKWH.A</t>
  </si>
  <si>
    <t>INTL.82-12-TKM-BKWH.A</t>
  </si>
  <si>
    <t>Turks and Caicos Islands</t>
  </si>
  <si>
    <t>INTL.2-12-TCA-BKWH.A</t>
  </si>
  <si>
    <t>INTL.27-12-TCA-BKWH.A</t>
  </si>
  <si>
    <t>INTL.28-12-TCA-BKWH.A</t>
  </si>
  <si>
    <t>INTL.29-12-TCA-BKWH.A</t>
  </si>
  <si>
    <t>INTL.33-12-TCA-BKWH.A</t>
  </si>
  <si>
    <t>INTL.34-12-TCA-BKWH.A</t>
  </si>
  <si>
    <t>INTL.35-12-TCA-BKWH.A</t>
  </si>
  <si>
    <t>INTL.36-12-TCA-BKWH.A</t>
  </si>
  <si>
    <t>INTL.117-12-TCA-BKWH.A</t>
  </si>
  <si>
    <t>INTL.116-12-TCA-BKWH.A</t>
  </si>
  <si>
    <t>INTL.37-12-TCA-BKWH.A</t>
  </si>
  <si>
    <t>INTL.38-12-TCA-BKWH.A</t>
  </si>
  <si>
    <t>INTL.82-12-TCA-BKWH.A</t>
  </si>
  <si>
    <t>Tuvalu</t>
  </si>
  <si>
    <t>INTL.27-12-TUV-BKWH.A</t>
  </si>
  <si>
    <t>INTL.28-12-TUV-BKWH.A</t>
  </si>
  <si>
    <t>INTL.33-12-TUV-BKWH.A</t>
  </si>
  <si>
    <t>INTL.35-12-TUV-BKWH.A</t>
  </si>
  <si>
    <t>INTL.117-12-TUV-BKWH.A</t>
  </si>
  <si>
    <t>INTL.116-12-TUV-BKWH.A</t>
  </si>
  <si>
    <t>INTL.37-12-TUV-BKWH.A</t>
  </si>
  <si>
    <t>INTL.38-12-TUV-BKWH.A</t>
  </si>
  <si>
    <t>INTL.82-12-TUV-BKWH.A</t>
  </si>
  <si>
    <t>U.S. Pacific Islands</t>
  </si>
  <si>
    <t>INTL.2-12-USIQ-BKWH.A</t>
  </si>
  <si>
    <t>INTL.27-12-USIQ-BKWH.A</t>
  </si>
  <si>
    <t>INTL.28-12-USIQ-BKWH.A</t>
  </si>
  <si>
    <t>INTL.29-12-USIQ-BKWH.A</t>
  </si>
  <si>
    <t>INTL.33-12-USIQ-BKWH.A</t>
  </si>
  <si>
    <t>INTL.34-12-USIQ-BKWH.A</t>
  </si>
  <si>
    <t>INTL.35-12-USIQ-BKWH.A</t>
  </si>
  <si>
    <t>INTL.36-12-USIQ-BKWH.A</t>
  </si>
  <si>
    <t>INTL.117-12-USIQ-BKWH.A</t>
  </si>
  <si>
    <t>INTL.116-12-USIQ-BKWH.A</t>
  </si>
  <si>
    <t>INTL.37-12-USIQ-BKWH.A</t>
  </si>
  <si>
    <t>INTL.38-12-USIQ-BKWH.A</t>
  </si>
  <si>
    <t>INTL.82-12-USIQ-BKWH.A</t>
  </si>
  <si>
    <t>U.S. Territories</t>
  </si>
  <si>
    <t>U.S. Virgin Islands</t>
  </si>
  <si>
    <t>INTL.2-12-VIR-BKWH.A</t>
  </si>
  <si>
    <t>INTL.27-12-VIR-BKWH.A</t>
  </si>
  <si>
    <t>INTL.28-12-VIR-BKWH.A</t>
  </si>
  <si>
    <t>INTL.29-12-VIR-BKWH.A</t>
  </si>
  <si>
    <t>INTL.33-12-VIR-BKWH.A</t>
  </si>
  <si>
    <t>INTL.34-12-VIR-BKWH.A</t>
  </si>
  <si>
    <t>INTL.35-12-VIR-BKWH.A</t>
  </si>
  <si>
    <t>INTL.36-12-VIR-BKWH.A</t>
  </si>
  <si>
    <t>INTL.117-12-VIR-BKWH.A</t>
  </si>
  <si>
    <t>INTL.116-12-VIR-BKWH.A</t>
  </si>
  <si>
    <t>INTL.37-12-VIR-BKWH.A</t>
  </si>
  <si>
    <t>INTL.38-12-VIR-BKWH.A</t>
  </si>
  <si>
    <t>INTL.82-12-VIR-BKWH.A</t>
  </si>
  <si>
    <t>Uganda</t>
  </si>
  <si>
    <t>INTL.2-12-UGA-BKWH.A</t>
  </si>
  <si>
    <t>INTL.27-12-UGA-BKWH.A</t>
  </si>
  <si>
    <t>INTL.28-12-UGA-BKWH.A</t>
  </si>
  <si>
    <t>INTL.29-12-UGA-BKWH.A</t>
  </si>
  <si>
    <t>INTL.33-12-UGA-BKWH.A</t>
  </si>
  <si>
    <t>INTL.34-12-UGA-BKWH.A</t>
  </si>
  <si>
    <t>INTL.35-12-UGA-BKWH.A</t>
  </si>
  <si>
    <t>INTL.36-12-UGA-BKWH.A</t>
  </si>
  <si>
    <t>INTL.117-12-UGA-BKWH.A</t>
  </si>
  <si>
    <t>INTL.116-12-UGA-BKWH.A</t>
  </si>
  <si>
    <t>INTL.37-12-UGA-BKWH.A</t>
  </si>
  <si>
    <t>INTL.38-12-UGA-BKWH.A</t>
  </si>
  <si>
    <t>INTL.82-12-UGA-BKWH.A</t>
  </si>
  <si>
    <t>Ukraine</t>
  </si>
  <si>
    <t>INTL.2-12-UKR-BKWH.A</t>
  </si>
  <si>
    <t>INTL.27-12-UKR-BKWH.A</t>
  </si>
  <si>
    <t>INTL.28-12-UKR-BKWH.A</t>
  </si>
  <si>
    <t>INTL.29-12-UKR-BKWH.A</t>
  </si>
  <si>
    <t>INTL.33-12-UKR-BKWH.A</t>
  </si>
  <si>
    <t>INTL.34-12-UKR-BKWH.A</t>
  </si>
  <si>
    <t>INTL.35-12-UKR-BKWH.A</t>
  </si>
  <si>
    <t>INTL.36-12-UKR-BKWH.A</t>
  </si>
  <si>
    <t>INTL.117-12-UKR-BKWH.A</t>
  </si>
  <si>
    <t>INTL.116-12-UKR-BKWH.A</t>
  </si>
  <si>
    <t>INTL.37-12-UKR-BKWH.A</t>
  </si>
  <si>
    <t>INTL.38-12-UKR-BKWH.A</t>
  </si>
  <si>
    <t>INTL.82-12-UKR-BKWH.A</t>
  </si>
  <si>
    <t>United Arab Emirates</t>
  </si>
  <si>
    <t>INTL.2-12-ARE-BKWH.A</t>
  </si>
  <si>
    <t>INTL.27-12-ARE-BKWH.A</t>
  </si>
  <si>
    <t>INTL.28-12-ARE-BKWH.A</t>
  </si>
  <si>
    <t>INTL.29-12-ARE-BKWH.A</t>
  </si>
  <si>
    <t>INTL.33-12-ARE-BKWH.A</t>
  </si>
  <si>
    <t>INTL.34-12-ARE-BKWH.A</t>
  </si>
  <si>
    <t>INTL.35-12-ARE-BKWH.A</t>
  </si>
  <si>
    <t>INTL.36-12-ARE-BKWH.A</t>
  </si>
  <si>
    <t>INTL.117-12-ARE-BKWH.A</t>
  </si>
  <si>
    <t>INTL.116-12-ARE-BKWH.A</t>
  </si>
  <si>
    <t>INTL.37-12-ARE-BKWH.A</t>
  </si>
  <si>
    <t>INTL.38-12-ARE-BKWH.A</t>
  </si>
  <si>
    <t>INTL.82-12-ARE-BKWH.A</t>
  </si>
  <si>
    <t>United Kingdom</t>
  </si>
  <si>
    <t>INTL.2-12-GBR-BKWH.A</t>
  </si>
  <si>
    <t>INTL.27-12-GBR-BKWH.A</t>
  </si>
  <si>
    <t>INTL.28-12-GBR-BKWH.A</t>
  </si>
  <si>
    <t>INTL.29-12-GBR-BKWH.A</t>
  </si>
  <si>
    <t>INTL.33-12-GBR-BKWH.A</t>
  </si>
  <si>
    <t>INTL.34-12-GBR-BKWH.A</t>
  </si>
  <si>
    <t>INTL.35-12-GBR-BKWH.A</t>
  </si>
  <si>
    <t>INTL.36-12-GBR-BKWH.A</t>
  </si>
  <si>
    <t>INTL.117-12-GBR-BKWH.A</t>
  </si>
  <si>
    <t>INTL.116-12-GBR-BKWH.A</t>
  </si>
  <si>
    <t>INTL.37-12-GBR-BKWH.A</t>
  </si>
  <si>
    <t>INTL.38-12-GBR-BKWH.A</t>
  </si>
  <si>
    <t>INTL.82-12-GBR-BKWH.A</t>
  </si>
  <si>
    <t>United States</t>
  </si>
  <si>
    <t>INTL.2-12-USA-BKWH.A</t>
  </si>
  <si>
    <t>INTL.27-12-USA-BKWH.A</t>
  </si>
  <si>
    <t>INTL.28-12-USA-BKWH.A</t>
  </si>
  <si>
    <t>INTL.29-12-USA-BKWH.A</t>
  </si>
  <si>
    <t>INTL.33-12-USA-BKWH.A</t>
  </si>
  <si>
    <t>INTL.34-12-USA-BKWH.A</t>
  </si>
  <si>
    <t>INTL.35-12-USA-BKWH.A</t>
  </si>
  <si>
    <t>INTL.36-12-USA-BKWH.A</t>
  </si>
  <si>
    <t>INTL.117-12-USA-BKWH.A</t>
  </si>
  <si>
    <t>INTL.116-12-USA-BKWH.A</t>
  </si>
  <si>
    <t>INTL.37-12-USA-BKWH.A</t>
  </si>
  <si>
    <t>INTL.38-12-USA-BKWH.A</t>
  </si>
  <si>
    <t>INTL.82-12-USA-BKWH.A</t>
  </si>
  <si>
    <t>Uruguay</t>
  </si>
  <si>
    <t>INTL.2-12-URY-BKWH.A</t>
  </si>
  <si>
    <t>INTL.27-12-URY-BKWH.A</t>
  </si>
  <si>
    <t>INTL.28-12-URY-BKWH.A</t>
  </si>
  <si>
    <t>INTL.29-12-URY-BKWH.A</t>
  </si>
  <si>
    <t>INTL.33-12-URY-BKWH.A</t>
  </si>
  <si>
    <t>INTL.34-12-URY-BKWH.A</t>
  </si>
  <si>
    <t>INTL.35-12-URY-BKWH.A</t>
  </si>
  <si>
    <t>INTL.36-12-URY-BKWH.A</t>
  </si>
  <si>
    <t>INTL.117-12-URY-BKWH.A</t>
  </si>
  <si>
    <t>INTL.116-12-URY-BKWH.A</t>
  </si>
  <si>
    <t>INTL.37-12-URY-BKWH.A</t>
  </si>
  <si>
    <t>INTL.38-12-URY-BKWH.A</t>
  </si>
  <si>
    <t>INTL.82-12-URY-BKWH.A</t>
  </si>
  <si>
    <t>Uzbekistan</t>
  </si>
  <si>
    <t>INTL.2-12-UZB-BKWH.A</t>
  </si>
  <si>
    <t>INTL.27-12-UZB-BKWH.A</t>
  </si>
  <si>
    <t>INTL.28-12-UZB-BKWH.A</t>
  </si>
  <si>
    <t>INTL.29-12-UZB-BKWH.A</t>
  </si>
  <si>
    <t>INTL.33-12-UZB-BKWH.A</t>
  </si>
  <si>
    <t>INTL.34-12-UZB-BKWH.A</t>
  </si>
  <si>
    <t>INTL.35-12-UZB-BKWH.A</t>
  </si>
  <si>
    <t>INTL.36-12-UZB-BKWH.A</t>
  </si>
  <si>
    <t>INTL.117-12-UZB-BKWH.A</t>
  </si>
  <si>
    <t>INTL.116-12-UZB-BKWH.A</t>
  </si>
  <si>
    <t>INTL.37-12-UZB-BKWH.A</t>
  </si>
  <si>
    <t>INTL.38-12-UZB-BKWH.A</t>
  </si>
  <si>
    <t>INTL.82-12-UZB-BKWH.A</t>
  </si>
  <si>
    <t>Vanuatu</t>
  </si>
  <si>
    <t>INTL.2-12-VUT-BKWH.A</t>
  </si>
  <si>
    <t>INTL.27-12-VUT-BKWH.A</t>
  </si>
  <si>
    <t>INTL.28-12-VUT-BKWH.A</t>
  </si>
  <si>
    <t>INTL.29-12-VUT-BKWH.A</t>
  </si>
  <si>
    <t>INTL.33-12-VUT-BKWH.A</t>
  </si>
  <si>
    <t>INTL.34-12-VUT-BKWH.A</t>
  </si>
  <si>
    <t>INTL.35-12-VUT-BKWH.A</t>
  </si>
  <si>
    <t>INTL.36-12-VUT-BKWH.A</t>
  </si>
  <si>
    <t>INTL.117-12-VUT-BKWH.A</t>
  </si>
  <si>
    <t>INTL.116-12-VUT-BKWH.A</t>
  </si>
  <si>
    <t>INTL.37-12-VUT-BKWH.A</t>
  </si>
  <si>
    <t>INTL.38-12-VUT-BKWH.A</t>
  </si>
  <si>
    <t>INTL.82-12-VUT-BKWH.A</t>
  </si>
  <si>
    <t>Venezuela</t>
  </si>
  <si>
    <t>INTL.2-12-VEN-BKWH.A</t>
  </si>
  <si>
    <t>INTL.27-12-VEN-BKWH.A</t>
  </si>
  <si>
    <t>INTL.28-12-VEN-BKWH.A</t>
  </si>
  <si>
    <t>INTL.29-12-VEN-BKWH.A</t>
  </si>
  <si>
    <t>INTL.33-12-VEN-BKWH.A</t>
  </si>
  <si>
    <t>INTL.34-12-VEN-BKWH.A</t>
  </si>
  <si>
    <t>INTL.35-12-VEN-BKWH.A</t>
  </si>
  <si>
    <t>INTL.36-12-VEN-BKWH.A</t>
  </si>
  <si>
    <t>INTL.117-12-VEN-BKWH.A</t>
  </si>
  <si>
    <t>INTL.116-12-VEN-BKWH.A</t>
  </si>
  <si>
    <t>INTL.37-12-VEN-BKWH.A</t>
  </si>
  <si>
    <t>INTL.38-12-VEN-BKWH.A</t>
  </si>
  <si>
    <t>INTL.82-12-VEN-BKWH.A</t>
  </si>
  <si>
    <t>Vietnam</t>
  </si>
  <si>
    <t>INTL.2-12-VNM-BKWH.A</t>
  </si>
  <si>
    <t>INTL.27-12-VNM-BKWH.A</t>
  </si>
  <si>
    <t>INTL.28-12-VNM-BKWH.A</t>
  </si>
  <si>
    <t>INTL.29-12-VNM-BKWH.A</t>
  </si>
  <si>
    <t>INTL.33-12-VNM-BKWH.A</t>
  </si>
  <si>
    <t>INTL.34-12-VNM-BKWH.A</t>
  </si>
  <si>
    <t>INTL.35-12-VNM-BKWH.A</t>
  </si>
  <si>
    <t>INTL.36-12-VNM-BKWH.A</t>
  </si>
  <si>
    <t>INTL.117-12-VNM-BKWH.A</t>
  </si>
  <si>
    <t>INTL.116-12-VNM-BKWH.A</t>
  </si>
  <si>
    <t>INTL.37-12-VNM-BKWH.A</t>
  </si>
  <si>
    <t>INTL.38-12-VNM-BKWH.A</t>
  </si>
  <si>
    <t>INTL.82-12-VNM-BKWH.A</t>
  </si>
  <si>
    <t>Wake Island</t>
  </si>
  <si>
    <t>INTL.2-12-WAK-BKWH.A</t>
  </si>
  <si>
    <t>INTL.27-12-WAK-BKWH.A</t>
  </si>
  <si>
    <t>INTL.28-12-WAK-BKWH.A</t>
  </si>
  <si>
    <t>INTL.29-12-WAK-BKWH.A</t>
  </si>
  <si>
    <t>INTL.33-12-WAK-BKWH.A</t>
  </si>
  <si>
    <t>INTL.34-12-WAK-BKWH.A</t>
  </si>
  <si>
    <t>INTL.35-12-WAK-BKWH.A</t>
  </si>
  <si>
    <t>INTL.36-12-WAK-BKWH.A</t>
  </si>
  <si>
    <t>INTL.117-12-WAK-BKWH.A</t>
  </si>
  <si>
    <t>INTL.116-12-WAK-BKWH.A</t>
  </si>
  <si>
    <t>INTL.37-12-WAK-BKWH.A</t>
  </si>
  <si>
    <t>INTL.38-12-WAK-BKWH.A</t>
  </si>
  <si>
    <t>INTL.82-12-WAK-BKWH.A</t>
  </si>
  <si>
    <t>Western Sahara</t>
  </si>
  <si>
    <t>INTL.2-12-ESH-BKWH.A</t>
  </si>
  <si>
    <t>INTL.27-12-ESH-BKWH.A</t>
  </si>
  <si>
    <t>INTL.28-12-ESH-BKWH.A</t>
  </si>
  <si>
    <t>INTL.29-12-ESH-BKWH.A</t>
  </si>
  <si>
    <t>INTL.33-12-ESH-BKWH.A</t>
  </si>
  <si>
    <t>INTL.34-12-ESH-BKWH.A</t>
  </si>
  <si>
    <t>INTL.35-12-ESH-BKWH.A</t>
  </si>
  <si>
    <t>INTL.36-12-ESH-BKWH.A</t>
  </si>
  <si>
    <t>INTL.117-12-ESH-BKWH.A</t>
  </si>
  <si>
    <t>INTL.116-12-ESH-BKWH.A</t>
  </si>
  <si>
    <t>INTL.37-12-ESH-BKWH.A</t>
  </si>
  <si>
    <t>INTL.38-12-ESH-BKWH.A</t>
  </si>
  <si>
    <t>INTL.82-12-ESH-BKWH.A</t>
  </si>
  <si>
    <t>Yemen</t>
  </si>
  <si>
    <t>INTL.2-12-YEM-BKWH.A</t>
  </si>
  <si>
    <t>INTL.27-12-YEM-BKWH.A</t>
  </si>
  <si>
    <t>INTL.28-12-YEM-BKWH.A</t>
  </si>
  <si>
    <t>INTL.29-12-YEM-BKWH.A</t>
  </si>
  <si>
    <t>INTL.33-12-YEM-BKWH.A</t>
  </si>
  <si>
    <t>INTL.34-12-YEM-BKWH.A</t>
  </si>
  <si>
    <t>INTL.35-12-YEM-BKWH.A</t>
  </si>
  <si>
    <t>INTL.36-12-YEM-BKWH.A</t>
  </si>
  <si>
    <t>INTL.117-12-YEM-BKWH.A</t>
  </si>
  <si>
    <t>INTL.116-12-YEM-BKWH.A</t>
  </si>
  <si>
    <t>INTL.37-12-YEM-BKWH.A</t>
  </si>
  <si>
    <t>INTL.38-12-YEM-BKWH.A</t>
  </si>
  <si>
    <t>INTL.82-12-YEM-BKWH.A</t>
  </si>
  <si>
    <t>Zambia</t>
  </si>
  <si>
    <t>INTL.2-12-ZMB-BKWH.A</t>
  </si>
  <si>
    <t>INTL.27-12-ZMB-BKWH.A</t>
  </si>
  <si>
    <t>INTL.28-12-ZMB-BKWH.A</t>
  </si>
  <si>
    <t>INTL.29-12-ZMB-BKWH.A</t>
  </si>
  <si>
    <t>INTL.33-12-ZMB-BKWH.A</t>
  </si>
  <si>
    <t>INTL.34-12-ZMB-BKWH.A</t>
  </si>
  <si>
    <t>INTL.35-12-ZMB-BKWH.A</t>
  </si>
  <si>
    <t>INTL.36-12-ZMB-BKWH.A</t>
  </si>
  <si>
    <t>INTL.117-12-ZMB-BKWH.A</t>
  </si>
  <si>
    <t>INTL.116-12-ZMB-BKWH.A</t>
  </si>
  <si>
    <t>INTL.37-12-ZMB-BKWH.A</t>
  </si>
  <si>
    <t>INTL.38-12-ZMB-BKWH.A</t>
  </si>
  <si>
    <t>INTL.82-12-ZMB-BKWH.A</t>
  </si>
  <si>
    <t>Zimbabwe</t>
  </si>
  <si>
    <t>INTL.2-12-ZWE-BKWH.A</t>
  </si>
  <si>
    <t>INTL.27-12-ZWE-BKWH.A</t>
  </si>
  <si>
    <t>INTL.28-12-ZWE-BKWH.A</t>
  </si>
  <si>
    <t>INTL.29-12-ZWE-BKWH.A</t>
  </si>
  <si>
    <t>INTL.33-12-ZWE-BKWH.A</t>
  </si>
  <si>
    <t>INTL.34-12-ZWE-BKWH.A</t>
  </si>
  <si>
    <t>INTL.35-12-ZWE-BKWH.A</t>
  </si>
  <si>
    <t>INTL.36-12-ZWE-BKWH.A</t>
  </si>
  <si>
    <t>INTL.117-12-ZWE-BKWH.A</t>
  </si>
  <si>
    <t>INTL.116-12-ZWE-BKWH.A</t>
  </si>
  <si>
    <t>INTL.37-12-ZWE-BKWH.A</t>
  </si>
  <si>
    <t>INTL.38-12-ZWE-BKWH.A</t>
  </si>
  <si>
    <t>INTL.82-12-ZWE-BKWH.A</t>
  </si>
  <si>
    <t>Tipo</t>
  </si>
  <si>
    <t>Country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</si>
  <si>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</si>
  <si>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</si>
  <si>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</si>
  <si>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</si>
  <si>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</si>
  <si>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</si>
  <si>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</si>
  <si>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</si>
  <si>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</si>
  <si>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</si>
  <si>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</si>
  <si>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</si>
  <si>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</si>
  <si>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</si>
  <si>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</si>
  <si>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</si>
  <si>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</si>
  <si>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</si>
  <si>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</si>
  <si>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</si>
  <si>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</si>
  <si>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</si>
  <si>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</si>
  <si>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</si>
  <si>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Brunei Darussalam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</si>
  <si>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</si>
  <si>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</si>
  <si>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</si>
  <si>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</si>
  <si>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</si>
  <si>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</si>
  <si>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</si>
  <si>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</si>
  <si>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</si>
  <si>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</si>
  <si>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</si>
  <si>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</si>
  <si>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</si>
  <si>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CRI</t>
  </si>
  <si>
    <t>CIV</t>
  </si>
  <si>
    <t>HRV</t>
  </si>
  <si>
    <t>CUB</t>
  </si>
  <si>
    <t>CYP</t>
  </si>
  <si>
    <t>CZE</t>
  </si>
  <si>
    <t>Congo, Dem. Rep.</t>
  </si>
  <si>
    <t>COD</t>
  </si>
  <si>
    <t>DNK</t>
  </si>
  <si>
    <t>DJI</t>
  </si>
  <si>
    <t>DMA</t>
  </si>
  <si>
    <t>DOM</t>
  </si>
  <si>
    <t>ECU</t>
  </si>
  <si>
    <t>Egypt, Arab Rep.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</si>
  <si>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</si>
  <si>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</si>
  <si>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</si>
  <si>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</si>
  <si>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</si>
  <si>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</si>
  <si>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</si>
  <si>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</si>
  <si>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</si>
  <si>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</si>
  <si>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</si>
  <si>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</si>
  <si>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</si>
  <si>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</si>
  <si>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</si>
  <si>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</si>
  <si>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</si>
  <si>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</si>
  <si>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</si>
  <si>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</si>
  <si>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</si>
  <si>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</si>
  <si>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</si>
  <si>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</si>
  <si>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</si>
  <si>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</si>
  <si>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</si>
  <si>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</si>
  <si>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</si>
  <si>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</si>
  <si>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</si>
  <si>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</si>
  <si>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</si>
  <si>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</si>
  <si>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</si>
  <si>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</si>
  <si>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</si>
  <si>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</si>
  <si>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</si>
  <si>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Korea, Rep.</t>
  </si>
  <si>
    <t>KOR</t>
  </si>
  <si>
    <t>KWT</t>
  </si>
  <si>
    <t>Kyrgyz Republic</t>
  </si>
  <si>
    <t>KGZ</t>
  </si>
  <si>
    <t>Lao PDR</t>
  </si>
  <si>
    <t>LAO</t>
  </si>
  <si>
    <t>LVA</t>
  </si>
  <si>
    <t>LBN</t>
  </si>
  <si>
    <t>LSO</t>
  </si>
  <si>
    <t>LBR</t>
  </si>
  <si>
    <t>LBY</t>
  </si>
  <si>
    <t>LTU</t>
  </si>
  <si>
    <t>LUX</t>
  </si>
  <si>
    <t>Macao SAR, China</t>
  </si>
  <si>
    <t>MAC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</si>
  <si>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</si>
  <si>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</si>
  <si>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</si>
  <si>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</si>
  <si>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</si>
  <si>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</si>
  <si>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</si>
  <si>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</si>
  <si>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</si>
  <si>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</si>
  <si>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</si>
  <si>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MNG</t>
  </si>
  <si>
    <t>MAR</t>
  </si>
  <si>
    <t>MOZ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</si>
  <si>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</si>
  <si>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</si>
  <si>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</si>
  <si>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</si>
  <si>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</si>
  <si>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</si>
  <si>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</si>
  <si>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</si>
  <si>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</si>
  <si>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</si>
  <si>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</si>
  <si>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</si>
  <si>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</si>
  <si>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</si>
  <si>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</si>
  <si>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</si>
  <si>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</si>
  <si>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</si>
  <si>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</si>
  <si>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Congo, Rep.</t>
  </si>
  <si>
    <t>COG</t>
  </si>
  <si>
    <t>ROU</t>
  </si>
  <si>
    <t>Russian Federation</t>
  </si>
  <si>
    <t>RUS</t>
  </si>
  <si>
    <t>RWA</t>
  </si>
  <si>
    <t>WSM</t>
  </si>
  <si>
    <t>STP</t>
  </si>
  <si>
    <t>SAU</t>
  </si>
  <si>
    <t>SEN</t>
  </si>
  <si>
    <t>SRB</t>
  </si>
  <si>
    <t>SYC</t>
  </si>
  <si>
    <t>SLE</t>
  </si>
  <si>
    <t>SGP</t>
  </si>
  <si>
    <t>Slovak Republic</t>
  </si>
  <si>
    <t>SVK</t>
  </si>
  <si>
    <t>SVN</t>
  </si>
  <si>
    <t>SLB</t>
  </si>
  <si>
    <t>ZAF</t>
  </si>
  <si>
    <t>ESP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</si>
  <si>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</si>
  <si>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</si>
  <si>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</si>
  <si>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</si>
  <si>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</si>
  <si>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</si>
  <si>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</si>
  <si>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</si>
  <si>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SUR</t>
  </si>
  <si>
    <t>SWZ</t>
  </si>
  <si>
    <t>SWE</t>
  </si>
  <si>
    <t>CHE</t>
  </si>
  <si>
    <t>Syrian Arab Republic</t>
  </si>
  <si>
    <t>SYR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</si>
  <si>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</si>
  <si>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</si>
  <si>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</si>
  <si>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</si>
  <si>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</si>
  <si>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</si>
  <si>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</si>
  <si>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</si>
  <si>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</si>
  <si>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</si>
  <si>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</si>
  <si>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</si>
  <si>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</si>
  <si>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</si>
  <si>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</si>
  <si>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</si>
  <si>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</si>
  <si>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Venezuela, RB</t>
  </si>
  <si>
    <t>VEN</t>
  </si>
  <si>
    <t>Viet Nam</t>
  </si>
  <si>
    <t>VNM</t>
  </si>
  <si>
    <t>Yemen, Rep.</t>
  </si>
  <si>
    <t>YEM</t>
  </si>
  <si>
    <t>ZMB</t>
  </si>
  <si>
    <t>ZWE</t>
  </si>
  <si>
    <t>WLD</t>
  </si>
  <si>
    <t>ABW</t>
  </si>
  <si>
    <t>BMU</t>
  </si>
  <si>
    <t>VGB</t>
  </si>
  <si>
    <t>CYM</t>
  </si>
  <si>
    <t>COM</t>
  </si>
  <si>
    <t>FRO</t>
  </si>
  <si>
    <t>PYF</t>
  </si>
  <si>
    <t>GIB</t>
  </si>
  <si>
    <t>GRL</t>
  </si>
  <si>
    <t>GUM</t>
  </si>
  <si>
    <t>KIR</t>
  </si>
  <si>
    <t>Korea, Dem. People's Rep.</t>
  </si>
  <si>
    <t>PRK</t>
  </si>
  <si>
    <t>XKX</t>
  </si>
  <si>
    <t>Micronesia, Fed. Sts.</t>
  </si>
  <si>
    <t>FSM</t>
  </si>
  <si>
    <t>MNE</t>
  </si>
  <si>
    <t>NRU</t>
  </si>
  <si>
    <t>NCL</t>
  </si>
  <si>
    <t>MNP</t>
  </si>
  <si>
    <t>SOM</t>
  </si>
  <si>
    <t>SSD</t>
  </si>
  <si>
    <t>TLS</t>
  </si>
  <si>
    <t>TCA</t>
  </si>
  <si>
    <t>TUV</t>
  </si>
  <si>
    <t>Virgin Islands (U.S.)</t>
  </si>
  <si>
    <t>VIR</t>
  </si>
  <si>
    <t>West Bank and Gaza</t>
  </si>
  <si>
    <t>PSE</t>
  </si>
  <si>
    <t>Country.WDI</t>
  </si>
  <si>
    <t>Code.GDP</t>
  </si>
  <si>
    <t>Code.WDI</t>
  </si>
  <si>
    <t xml:space="preserve">    World</t>
  </si>
  <si>
    <t xml:space="preserve">        Afghanistan</t>
  </si>
  <si>
    <t xml:space="preserve">        Albania</t>
  </si>
  <si>
    <t xml:space="preserve">        Algeria</t>
  </si>
  <si>
    <t xml:space="preserve">        Angola</t>
  </si>
  <si>
    <t xml:space="preserve">        Antarctica</t>
  </si>
  <si>
    <t xml:space="preserve">        Antigua and Barbuda</t>
  </si>
  <si>
    <t xml:space="preserve">        Argentina</t>
  </si>
  <si>
    <t xml:space="preserve">        Armenia</t>
  </si>
  <si>
    <t xml:space="preserve">        Aruba</t>
  </si>
  <si>
    <t xml:space="preserve">        Australia</t>
  </si>
  <si>
    <t xml:space="preserve">        Austria</t>
  </si>
  <si>
    <t xml:space="preserve">        Azerbaijan</t>
  </si>
  <si>
    <t xml:space="preserve">        Bahrain</t>
  </si>
  <si>
    <t xml:space="preserve">        Bangladesh</t>
  </si>
  <si>
    <t xml:space="preserve">        Barbados</t>
  </si>
  <si>
    <t xml:space="preserve">        Belarus</t>
  </si>
  <si>
    <t xml:space="preserve">        Belgium</t>
  </si>
  <si>
    <t xml:space="preserve">        Belize</t>
  </si>
  <si>
    <t xml:space="preserve">        Benin</t>
  </si>
  <si>
    <t xml:space="preserve">        Bermuda</t>
  </si>
  <si>
    <t xml:space="preserve">        Bhutan</t>
  </si>
  <si>
    <t xml:space="preserve">        Bolivia</t>
  </si>
  <si>
    <t xml:space="preserve">        Bosnia and Herzegovina</t>
  </si>
  <si>
    <t xml:space="preserve">        Botswana</t>
  </si>
  <si>
    <t xml:space="preserve">        Brazil</t>
  </si>
  <si>
    <t xml:space="preserve">        British Virgin Islands</t>
  </si>
  <si>
    <t xml:space="preserve">        Brunei</t>
  </si>
  <si>
    <t xml:space="preserve">        Bulgaria</t>
  </si>
  <si>
    <t xml:space="preserve">        Burkina Faso</t>
  </si>
  <si>
    <t xml:space="preserve">        Burma</t>
  </si>
  <si>
    <t xml:space="preserve">        Burundi</t>
  </si>
  <si>
    <t xml:space="preserve">        Cabo Verde</t>
  </si>
  <si>
    <t xml:space="preserve">        Cambodia</t>
  </si>
  <si>
    <t xml:space="preserve">        Cameroon</t>
  </si>
  <si>
    <t xml:space="preserve">        Canada</t>
  </si>
  <si>
    <t xml:space="preserve">        Cayman Islands</t>
  </si>
  <si>
    <t xml:space="preserve">        Central African Republic</t>
  </si>
  <si>
    <t xml:space="preserve">        Chad</t>
  </si>
  <si>
    <t xml:space="preserve">        Chile</t>
  </si>
  <si>
    <t xml:space="preserve">        China</t>
  </si>
  <si>
    <t xml:space="preserve">        Colombia</t>
  </si>
  <si>
    <t xml:space="preserve">        Comoros</t>
  </si>
  <si>
    <t xml:space="preserve">        Congo-Brazzaville</t>
  </si>
  <si>
    <t xml:space="preserve">        Congo-Kinshasa</t>
  </si>
  <si>
    <t xml:space="preserve">        Cook Islands</t>
  </si>
  <si>
    <t xml:space="preserve">        Costa Rica</t>
  </si>
  <si>
    <t xml:space="preserve">        Cote d'Ivoire</t>
  </si>
  <si>
    <t xml:space="preserve">        Croatia</t>
  </si>
  <si>
    <t xml:space="preserve">        Cuba</t>
  </si>
  <si>
    <t xml:space="preserve">        Cyprus</t>
  </si>
  <si>
    <t xml:space="preserve">        Czechia</t>
  </si>
  <si>
    <t xml:space="preserve">        Denmark</t>
  </si>
  <si>
    <t xml:space="preserve">        Djibouti</t>
  </si>
  <si>
    <t xml:space="preserve">        Dominica</t>
  </si>
  <si>
    <t xml:space="preserve">        Dominican Republic</t>
  </si>
  <si>
    <t xml:space="preserve">        Ecuador</t>
  </si>
  <si>
    <t xml:space="preserve">        Egypt</t>
  </si>
  <si>
    <t xml:space="preserve">        El Salvador</t>
  </si>
  <si>
    <t xml:space="preserve">        Equatorial Guinea</t>
  </si>
  <si>
    <t xml:space="preserve">        Eritrea</t>
  </si>
  <si>
    <t xml:space="preserve">        Estonia</t>
  </si>
  <si>
    <t xml:space="preserve">        Eswatini</t>
  </si>
  <si>
    <t xml:space="preserve">        Ethiopia</t>
  </si>
  <si>
    <t xml:space="preserve">        Falkland Islands</t>
  </si>
  <si>
    <t xml:space="preserve">        Faroe Islands</t>
  </si>
  <si>
    <t xml:space="preserve">        Fiji</t>
  </si>
  <si>
    <t xml:space="preserve">        Finland</t>
  </si>
  <si>
    <t xml:space="preserve">        Former Czechoslovakia</t>
  </si>
  <si>
    <t xml:space="preserve">        Former Serbia and Montenegro</t>
  </si>
  <si>
    <t xml:space="preserve">        Former U.S.S.R.</t>
  </si>
  <si>
    <t xml:space="preserve">        Former Yugoslavia</t>
  </si>
  <si>
    <t xml:space="preserve">        France</t>
  </si>
  <si>
    <t xml:space="preserve">        French Guiana</t>
  </si>
  <si>
    <t xml:space="preserve">        French Polynesia</t>
  </si>
  <si>
    <t xml:space="preserve">        Gabon</t>
  </si>
  <si>
    <t xml:space="preserve">        Gambia, The</t>
  </si>
  <si>
    <t xml:space="preserve">        Georgia</t>
  </si>
  <si>
    <t xml:space="preserve">        Germany</t>
  </si>
  <si>
    <t xml:space="preserve">        Germany, East</t>
  </si>
  <si>
    <t xml:space="preserve">        Germany, West</t>
  </si>
  <si>
    <t xml:space="preserve">        Ghana</t>
  </si>
  <si>
    <t xml:space="preserve">        Gibraltar</t>
  </si>
  <si>
    <t xml:space="preserve">        Greece</t>
  </si>
  <si>
    <t xml:space="preserve">        Greenland</t>
  </si>
  <si>
    <t xml:space="preserve">        Grenada</t>
  </si>
  <si>
    <t xml:space="preserve">        Guadeloupe</t>
  </si>
  <si>
    <t xml:space="preserve">        Guam</t>
  </si>
  <si>
    <t xml:space="preserve">        Guatemala</t>
  </si>
  <si>
    <t xml:space="preserve">        Guinea</t>
  </si>
  <si>
    <t xml:space="preserve">        Guinea-Bissau</t>
  </si>
  <si>
    <t xml:space="preserve">        Guyana</t>
  </si>
  <si>
    <t xml:space="preserve">        Haiti</t>
  </si>
  <si>
    <t xml:space="preserve">        Hawaiian Trade Zone</t>
  </si>
  <si>
    <t xml:space="preserve">        Honduras</t>
  </si>
  <si>
    <t xml:space="preserve">        Hong Kong</t>
  </si>
  <si>
    <t xml:space="preserve">        Hungary</t>
  </si>
  <si>
    <t xml:space="preserve">        Iceland</t>
  </si>
  <si>
    <t xml:space="preserve">        India</t>
  </si>
  <si>
    <t xml:space="preserve">        Indonesia</t>
  </si>
  <si>
    <t xml:space="preserve">        Iran</t>
  </si>
  <si>
    <t xml:space="preserve">        Iraq</t>
  </si>
  <si>
    <t xml:space="preserve">        Ireland</t>
  </si>
  <si>
    <t xml:space="preserve">        Israel</t>
  </si>
  <si>
    <t xml:space="preserve">        Italy</t>
  </si>
  <si>
    <t xml:space="preserve">        Jamaica</t>
  </si>
  <si>
    <t xml:space="preserve">        Japan</t>
  </si>
  <si>
    <t xml:space="preserve">        Jordan</t>
  </si>
  <si>
    <t xml:space="preserve">        Kazakhstan</t>
  </si>
  <si>
    <t xml:space="preserve">        Kenya</t>
  </si>
  <si>
    <t xml:space="preserve">        Kiribati</t>
  </si>
  <si>
    <t xml:space="preserve">        Kosovo</t>
  </si>
  <si>
    <t xml:space="preserve">        Kuwait</t>
  </si>
  <si>
    <t xml:space="preserve">        Kyrgyzstan</t>
  </si>
  <si>
    <t xml:space="preserve">        Laos</t>
  </si>
  <si>
    <t xml:space="preserve">        Latvia</t>
  </si>
  <si>
    <t xml:space="preserve">        Lebanon</t>
  </si>
  <si>
    <t xml:space="preserve">        Lesotho</t>
  </si>
  <si>
    <t xml:space="preserve">        Liberia</t>
  </si>
  <si>
    <t xml:space="preserve">        Libya</t>
  </si>
  <si>
    <t xml:space="preserve">        Lithuania</t>
  </si>
  <si>
    <t xml:space="preserve">        Luxembourg</t>
  </si>
  <si>
    <t xml:space="preserve">        Macau</t>
  </si>
  <si>
    <t xml:space="preserve">        Madagascar</t>
  </si>
  <si>
    <t xml:space="preserve">        Malawi</t>
  </si>
  <si>
    <t xml:space="preserve">        Malaysia</t>
  </si>
  <si>
    <t xml:space="preserve">        Maldives</t>
  </si>
  <si>
    <t xml:space="preserve">        Mali</t>
  </si>
  <si>
    <t xml:space="preserve">        Malta</t>
  </si>
  <si>
    <t xml:space="preserve">        Martinique</t>
  </si>
  <si>
    <t xml:space="preserve">        Mauritania</t>
  </si>
  <si>
    <t xml:space="preserve">        Mauritius</t>
  </si>
  <si>
    <t xml:space="preserve">        Mexico</t>
  </si>
  <si>
    <t xml:space="preserve">        Micronesia</t>
  </si>
  <si>
    <t xml:space="preserve">        Moldova</t>
  </si>
  <si>
    <t xml:space="preserve">        Mongolia</t>
  </si>
  <si>
    <t xml:space="preserve">        Montenegro</t>
  </si>
  <si>
    <t xml:space="preserve">        Montserrat</t>
  </si>
  <si>
    <t xml:space="preserve">        Morocco</t>
  </si>
  <si>
    <t xml:space="preserve">        Mozambique</t>
  </si>
  <si>
    <t xml:space="preserve">        Namibia</t>
  </si>
  <si>
    <t xml:space="preserve">        Nauru</t>
  </si>
  <si>
    <t xml:space="preserve">        Nepal</t>
  </si>
  <si>
    <t xml:space="preserve">        Netherlands</t>
  </si>
  <si>
    <t xml:space="preserve">        Netherlands Antilles</t>
  </si>
  <si>
    <t xml:space="preserve">        New Caledonia</t>
  </si>
  <si>
    <t xml:space="preserve">        New Zealand</t>
  </si>
  <si>
    <t xml:space="preserve">        Nicaragua</t>
  </si>
  <si>
    <t xml:space="preserve">        Niger</t>
  </si>
  <si>
    <t xml:space="preserve">        Nigeria</t>
  </si>
  <si>
    <t xml:space="preserve">        Niue</t>
  </si>
  <si>
    <t xml:space="preserve">        North Korea</t>
  </si>
  <si>
    <t xml:space="preserve">        North Macedonia</t>
  </si>
  <si>
    <t xml:space="preserve">        Northern Mariana Islands</t>
  </si>
  <si>
    <t xml:space="preserve">        Norway</t>
  </si>
  <si>
    <t xml:space="preserve">        Oman</t>
  </si>
  <si>
    <t xml:space="preserve">        Pakistan</t>
  </si>
  <si>
    <t xml:space="preserve">        Palestinian Territories</t>
  </si>
  <si>
    <t xml:space="preserve">        Panama</t>
  </si>
  <si>
    <t xml:space="preserve">        Papua New Guinea</t>
  </si>
  <si>
    <t xml:space="preserve">        Paraguay</t>
  </si>
  <si>
    <t xml:space="preserve">        Peru</t>
  </si>
  <si>
    <t xml:space="preserve">        Philippines</t>
  </si>
  <si>
    <t xml:space="preserve">        Poland</t>
  </si>
  <si>
    <t xml:space="preserve">        Portugal</t>
  </si>
  <si>
    <t xml:space="preserve">        Puerto Rico</t>
  </si>
  <si>
    <t xml:space="preserve">        Qatar</t>
  </si>
  <si>
    <t xml:space="preserve">        Reunion</t>
  </si>
  <si>
    <t xml:space="preserve">        Romania</t>
  </si>
  <si>
    <t xml:space="preserve">        Russia</t>
  </si>
  <si>
    <t xml:space="preserve">        Rwanda</t>
  </si>
  <si>
    <t xml:space="preserve">        Saint Helena</t>
  </si>
  <si>
    <t xml:space="preserve">        Saint Kitts and Nevis</t>
  </si>
  <si>
    <t xml:space="preserve">        Saint Lucia</t>
  </si>
  <si>
    <t xml:space="preserve">        Saint Pierre and Miquelon</t>
  </si>
  <si>
    <t xml:space="preserve">        Saint Vincent/Grenadines</t>
  </si>
  <si>
    <t xml:space="preserve">        Samoa</t>
  </si>
  <si>
    <t xml:space="preserve">        Sao Tome and Principe</t>
  </si>
  <si>
    <t xml:space="preserve">        Saudi Arabia</t>
  </si>
  <si>
    <t xml:space="preserve">        Senegal</t>
  </si>
  <si>
    <t xml:space="preserve">        Serbia</t>
  </si>
  <si>
    <t xml:space="preserve">        Seychelles</t>
  </si>
  <si>
    <t xml:space="preserve">        Sierra Leone</t>
  </si>
  <si>
    <t xml:space="preserve">        Singapore</t>
  </si>
  <si>
    <t xml:space="preserve">        Slovakia</t>
  </si>
  <si>
    <t xml:space="preserve">        Slovenia</t>
  </si>
  <si>
    <t xml:space="preserve">        Solomon Islands</t>
  </si>
  <si>
    <t xml:space="preserve">        Somalia</t>
  </si>
  <si>
    <t xml:space="preserve">        South Africa</t>
  </si>
  <si>
    <t xml:space="preserve">        South Korea</t>
  </si>
  <si>
    <t xml:space="preserve">        South Sudan</t>
  </si>
  <si>
    <t xml:space="preserve">        Spain</t>
  </si>
  <si>
    <t xml:space="preserve">        Sri Lanka</t>
  </si>
  <si>
    <t xml:space="preserve">        Sudan</t>
  </si>
  <si>
    <t xml:space="preserve">        Suriname</t>
  </si>
  <si>
    <t xml:space="preserve">        Sweden</t>
  </si>
  <si>
    <t xml:space="preserve">        Switzerland</t>
  </si>
  <si>
    <t xml:space="preserve">        Syria</t>
  </si>
  <si>
    <t xml:space="preserve">        Taiwan</t>
  </si>
  <si>
    <t xml:space="preserve">        Tajikistan</t>
  </si>
  <si>
    <t xml:space="preserve">        Tanzania</t>
  </si>
  <si>
    <t xml:space="preserve">        Thailand</t>
  </si>
  <si>
    <t xml:space="preserve">        The Bahamas</t>
  </si>
  <si>
    <t xml:space="preserve">        Timor-Leste</t>
  </si>
  <si>
    <t xml:space="preserve">        Togo</t>
  </si>
  <si>
    <t xml:space="preserve">        Tonga</t>
  </si>
  <si>
    <t xml:space="preserve">        Trinidad and Tobago</t>
  </si>
  <si>
    <t xml:space="preserve">        Tunisia</t>
  </si>
  <si>
    <t xml:space="preserve">        Turkiye</t>
  </si>
  <si>
    <t xml:space="preserve">        Turkmenistan</t>
  </si>
  <si>
    <t xml:space="preserve">        Turks and Caicos Islands</t>
  </si>
  <si>
    <t xml:space="preserve">        Tuvalu</t>
  </si>
  <si>
    <t xml:space="preserve">        U.S. Pacific Islands</t>
  </si>
  <si>
    <t xml:space="preserve">        U.S. Territories</t>
  </si>
  <si>
    <t xml:space="preserve">        U.S. Virgin Islands</t>
  </si>
  <si>
    <t xml:space="preserve">        Uganda</t>
  </si>
  <si>
    <t xml:space="preserve">        Ukraine</t>
  </si>
  <si>
    <t xml:space="preserve">        United Arab Emirates</t>
  </si>
  <si>
    <t xml:space="preserve">        United Kingdom</t>
  </si>
  <si>
    <t xml:space="preserve">        United States</t>
  </si>
  <si>
    <t xml:space="preserve">        Uruguay</t>
  </si>
  <si>
    <t xml:space="preserve">        Uzbekistan</t>
  </si>
  <si>
    <t xml:space="preserve">        Vanuatu</t>
  </si>
  <si>
    <t xml:space="preserve">        Venezuela</t>
  </si>
  <si>
    <t xml:space="preserve">        Vietnam</t>
  </si>
  <si>
    <t xml:space="preserve">        Wake Island</t>
  </si>
  <si>
    <t xml:space="preserve">        Western Sahara</t>
  </si>
  <si>
    <t xml:space="preserve">        Yemen</t>
  </si>
  <si>
    <t xml:space="preserve">        Zambia</t>
  </si>
  <si>
    <t xml:space="preserve">        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</si>
</sst>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991"/>
  <sheetViews>
    <sheetView topLeftCell="A2978" workbookViewId="0">
      <selection sqref="A1:C2991"/>
    </sheetView>
  </sheetViews>
  <sheetFormatPr baseColWidth="10" defaultRowHeight="15" x14ac:dyDescent="0.25"/>
  <cols>
    <col min="5" max="5" width="38" bestFit="1" customWidth="1"/>
    <col min="6" max="6" width="46" bestFit="1" customWidth="1"/>
  </cols>
  <sheetData>
    <row r="1" spans="1:48" x14ac:dyDescent="0.25">
      <c r="A1" t="s">
        <v>3218</v>
      </c>
      <c r="B1" t="s">
        <v>3448</v>
      </c>
      <c r="C1" t="s">
        <v>3449</v>
      </c>
      <c r="D1" t="s">
        <v>3450</v>
      </c>
      <c r="E1" t="s">
        <v>0</v>
      </c>
      <c r="F1" t="s">
        <v>3217</v>
      </c>
      <c r="G1">
        <v>1980</v>
      </c>
      <c r="H1">
        <v>1981</v>
      </c>
      <c r="I1">
        <v>1982</v>
      </c>
      <c r="J1">
        <v>1983</v>
      </c>
      <c r="K1">
        <v>1984</v>
      </c>
      <c r="L1">
        <v>1985</v>
      </c>
      <c r="M1">
        <v>1986</v>
      </c>
      <c r="N1">
        <v>1987</v>
      </c>
      <c r="O1">
        <v>1988</v>
      </c>
      <c r="P1">
        <v>1989</v>
      </c>
      <c r="Q1">
        <v>1990</v>
      </c>
      <c r="R1">
        <v>1991</v>
      </c>
      <c r="S1">
        <v>1992</v>
      </c>
      <c r="T1">
        <v>1993</v>
      </c>
      <c r="U1">
        <v>1994</v>
      </c>
      <c r="V1">
        <v>1995</v>
      </c>
      <c r="W1">
        <v>1996</v>
      </c>
      <c r="X1">
        <v>1997</v>
      </c>
      <c r="Y1">
        <v>1998</v>
      </c>
      <c r="Z1">
        <v>1999</v>
      </c>
      <c r="AA1">
        <v>2000</v>
      </c>
      <c r="AB1">
        <v>2001</v>
      </c>
      <c r="AC1">
        <v>2002</v>
      </c>
      <c r="AD1">
        <v>2003</v>
      </c>
      <c r="AE1">
        <v>2004</v>
      </c>
      <c r="AF1">
        <v>2005</v>
      </c>
      <c r="AG1">
        <v>2006</v>
      </c>
      <c r="AH1">
        <v>2007</v>
      </c>
      <c r="AI1">
        <v>2008</v>
      </c>
      <c r="AJ1">
        <v>2009</v>
      </c>
      <c r="AK1">
        <v>2010</v>
      </c>
      <c r="AL1">
        <v>2011</v>
      </c>
      <c r="AM1">
        <v>2012</v>
      </c>
      <c r="AN1">
        <v>2013</v>
      </c>
      <c r="AO1">
        <v>2014</v>
      </c>
      <c r="AP1">
        <v>2015</v>
      </c>
      <c r="AQ1">
        <v>2016</v>
      </c>
      <c r="AR1">
        <v>2017</v>
      </c>
      <c r="AS1">
        <v>2018</v>
      </c>
      <c r="AT1">
        <v>2019</v>
      </c>
      <c r="AU1">
        <v>2020</v>
      </c>
      <c r="AV1">
        <v>2021</v>
      </c>
    </row>
    <row r="2" spans="1:48" x14ac:dyDescent="0.25">
      <c r="A2" t="s">
        <v>1</v>
      </c>
      <c r="B2" t="s">
        <v>1</v>
      </c>
      <c r="C2" t="s">
        <v>3418</v>
      </c>
      <c r="D2" t="s">
        <v>3418</v>
      </c>
      <c r="E2" t="s">
        <v>2</v>
      </c>
      <c r="F2" t="s">
        <v>3</v>
      </c>
      <c r="G2">
        <v>8017.5903507090097</v>
      </c>
      <c r="H2">
        <v>8073.3848829094304</v>
      </c>
      <c r="I2">
        <v>8255.4883439261994</v>
      </c>
      <c r="J2">
        <v>8594.7718550566697</v>
      </c>
      <c r="K2">
        <v>9085.1485393707007</v>
      </c>
      <c r="L2">
        <v>9463.9246841087206</v>
      </c>
      <c r="M2">
        <v>9660.1796021219197</v>
      </c>
      <c r="N2">
        <v>10100.193889607999</v>
      </c>
      <c r="O2">
        <v>10534.4323757606</v>
      </c>
      <c r="P2">
        <v>11062.1089210708</v>
      </c>
      <c r="Q2">
        <v>11310.0347097309</v>
      </c>
      <c r="R2">
        <v>11550.535005674599</v>
      </c>
      <c r="S2">
        <v>11633.2225880887</v>
      </c>
      <c r="T2">
        <v>11906.4236254485</v>
      </c>
      <c r="U2">
        <v>12182.904831084699</v>
      </c>
      <c r="V2">
        <v>12627.084520743199</v>
      </c>
      <c r="W2">
        <v>13010.988465095699</v>
      </c>
      <c r="X2">
        <v>13339.7232652815</v>
      </c>
      <c r="Y2">
        <v>13677.567965848701</v>
      </c>
      <c r="Z2">
        <v>14016.494958597399</v>
      </c>
      <c r="AA2">
        <v>14635.284225088</v>
      </c>
      <c r="AB2">
        <v>14886.678996070001</v>
      </c>
      <c r="AC2">
        <v>15406.812478719999</v>
      </c>
      <c r="AD2">
        <v>15934.458893739</v>
      </c>
      <c r="AE2">
        <v>16704.834828564999</v>
      </c>
      <c r="AF2">
        <v>17347.839689207001</v>
      </c>
      <c r="AG2">
        <v>18045.193105022001</v>
      </c>
      <c r="AH2">
        <v>18887.445300367999</v>
      </c>
      <c r="AI2">
        <v>19190.864068759001</v>
      </c>
      <c r="AJ2">
        <v>19134.491875832999</v>
      </c>
      <c r="AK2">
        <v>20508.911281307999</v>
      </c>
      <c r="AL2">
        <v>21226.127514485001</v>
      </c>
      <c r="AM2">
        <v>21745.313403564</v>
      </c>
      <c r="AN2">
        <v>22439.664897663999</v>
      </c>
      <c r="AO2">
        <v>22848.810606341001</v>
      </c>
      <c r="AP2">
        <v>23292.892435459002</v>
      </c>
      <c r="AQ2">
        <v>23971.027031804999</v>
      </c>
      <c r="AR2">
        <v>24690.703205971</v>
      </c>
      <c r="AS2">
        <v>25517.592334554</v>
      </c>
      <c r="AT2">
        <v>25887.406752116</v>
      </c>
      <c r="AU2">
        <v>25884.192048986999</v>
      </c>
      <c r="AV2">
        <v>27295.181045598001</v>
      </c>
    </row>
    <row r="3" spans="1:48" x14ac:dyDescent="0.25">
      <c r="A3" t="s">
        <v>1</v>
      </c>
      <c r="B3" t="s">
        <v>1</v>
      </c>
      <c r="C3" t="s">
        <v>3418</v>
      </c>
      <c r="D3" t="s">
        <v>3418</v>
      </c>
      <c r="E3" t="s">
        <v>4</v>
      </c>
      <c r="F3" t="s">
        <v>5</v>
      </c>
      <c r="G3">
        <v>684.38021897039903</v>
      </c>
      <c r="H3">
        <v>778.64189482982397</v>
      </c>
      <c r="I3">
        <v>866.986699756588</v>
      </c>
      <c r="J3">
        <v>982.49256103805999</v>
      </c>
      <c r="K3">
        <v>1197.84611612309</v>
      </c>
      <c r="L3">
        <v>1426.4751804610801</v>
      </c>
      <c r="M3">
        <v>1518.76965876341</v>
      </c>
      <c r="N3">
        <v>1655.3061407756099</v>
      </c>
      <c r="O3">
        <v>1796.1016542684999</v>
      </c>
      <c r="P3">
        <v>1844.5626434594999</v>
      </c>
      <c r="Q3">
        <v>1910.1200410096701</v>
      </c>
      <c r="R3">
        <v>1997.9041689999999</v>
      </c>
      <c r="S3">
        <v>2016.976568</v>
      </c>
      <c r="T3">
        <v>2082.995441</v>
      </c>
      <c r="U3">
        <v>2126.5505889999999</v>
      </c>
      <c r="V3">
        <v>2211.4301580000001</v>
      </c>
      <c r="W3">
        <v>2292.9869869600002</v>
      </c>
      <c r="X3">
        <v>2272.7306736</v>
      </c>
      <c r="Y3">
        <v>2317.4670482000001</v>
      </c>
      <c r="Z3">
        <v>2394.2321468</v>
      </c>
      <c r="AA3">
        <v>2451.3962805199999</v>
      </c>
      <c r="AB3">
        <v>2518.2787124000001</v>
      </c>
      <c r="AC3">
        <v>2547.167007471</v>
      </c>
      <c r="AD3">
        <v>2519.2682696000002</v>
      </c>
      <c r="AE3">
        <v>2620.4405219999999</v>
      </c>
      <c r="AF3">
        <v>2626.5450729999998</v>
      </c>
      <c r="AG3">
        <v>2661.3128038</v>
      </c>
      <c r="AH3">
        <v>2609.6242711999998</v>
      </c>
      <c r="AI3">
        <v>2598.8695045999998</v>
      </c>
      <c r="AJ3">
        <v>2561.7035888</v>
      </c>
      <c r="AK3">
        <v>2629.1038736599999</v>
      </c>
      <c r="AL3">
        <v>2518.0974627999999</v>
      </c>
      <c r="AM3">
        <v>2347.0947108</v>
      </c>
      <c r="AN3">
        <v>2364.2961249999998</v>
      </c>
      <c r="AO3">
        <v>2419.5967300000002</v>
      </c>
      <c r="AP3">
        <v>2448.1674216000001</v>
      </c>
      <c r="AQ3">
        <v>2488.9862588000001</v>
      </c>
      <c r="AR3">
        <v>2517.0924138</v>
      </c>
      <c r="AS3">
        <v>2570.0849441</v>
      </c>
      <c r="AT3">
        <v>2668.7644565999999</v>
      </c>
      <c r="AU3">
        <v>2595.7651862299999</v>
      </c>
      <c r="AV3">
        <v>2698.3362270799998</v>
      </c>
    </row>
    <row r="4" spans="1:48" x14ac:dyDescent="0.25">
      <c r="A4" t="s">
        <v>1</v>
      </c>
      <c r="B4" t="s">
        <v>1</v>
      </c>
      <c r="C4" t="s">
        <v>3418</v>
      </c>
      <c r="D4" t="s">
        <v>3418</v>
      </c>
      <c r="E4" t="s">
        <v>6</v>
      </c>
      <c r="F4" t="s">
        <v>7</v>
      </c>
      <c r="G4">
        <v>5588.8740652469996</v>
      </c>
      <c r="H4">
        <v>5525.6952476070001</v>
      </c>
      <c r="I4">
        <v>5563.2923889370004</v>
      </c>
      <c r="J4">
        <v>5703.4340123490001</v>
      </c>
      <c r="K4">
        <v>5912.5691994879999</v>
      </c>
      <c r="L4">
        <v>6043.3971528850898</v>
      </c>
      <c r="M4">
        <v>6103.5351320080399</v>
      </c>
      <c r="N4">
        <v>6398.8399038371599</v>
      </c>
      <c r="O4">
        <v>6613.93528741093</v>
      </c>
      <c r="P4">
        <v>7053.6721755778099</v>
      </c>
      <c r="Q4">
        <v>7141.2434253812498</v>
      </c>
      <c r="R4">
        <v>7243.8453022040403</v>
      </c>
      <c r="S4">
        <v>7288.0909379220602</v>
      </c>
      <c r="T4">
        <v>7366.8195401665498</v>
      </c>
      <c r="U4">
        <v>7568.4804267590498</v>
      </c>
      <c r="V4">
        <v>7804.4690916681102</v>
      </c>
      <c r="W4">
        <v>8065.9804838657701</v>
      </c>
      <c r="X4">
        <v>8347.4575810180704</v>
      </c>
      <c r="Y4">
        <v>8620.9996574703891</v>
      </c>
      <c r="Z4">
        <v>8831.4207999045302</v>
      </c>
      <c r="AA4">
        <v>9346.1223090589992</v>
      </c>
      <c r="AB4">
        <v>9572.2909841719993</v>
      </c>
      <c r="AC4">
        <v>9992.8534938150005</v>
      </c>
      <c r="AD4">
        <v>10517.646293812</v>
      </c>
      <c r="AE4">
        <v>10978.522527674</v>
      </c>
      <c r="AF4">
        <v>11459.903241909</v>
      </c>
      <c r="AG4">
        <v>11975.530404446999</v>
      </c>
      <c r="AH4">
        <v>12781.747797769</v>
      </c>
      <c r="AI4">
        <v>12870.356100966001</v>
      </c>
      <c r="AJ4">
        <v>12700.603492275</v>
      </c>
      <c r="AK4">
        <v>13712.855100692999</v>
      </c>
      <c r="AL4">
        <v>14325.551441457001</v>
      </c>
      <c r="AM4">
        <v>14694.881241847001</v>
      </c>
      <c r="AN4">
        <v>15035.670311553</v>
      </c>
      <c r="AO4">
        <v>15155.130978663999</v>
      </c>
      <c r="AP4">
        <v>15355.581364914</v>
      </c>
      <c r="AQ4">
        <v>15609.807215631999</v>
      </c>
      <c r="AR4">
        <v>15947.524622043</v>
      </c>
      <c r="AS4">
        <v>16303.565057009</v>
      </c>
      <c r="AT4">
        <v>16250.801902986999</v>
      </c>
      <c r="AU4">
        <v>15835.015388467</v>
      </c>
      <c r="AV4">
        <v>16832.819163241002</v>
      </c>
    </row>
    <row r="5" spans="1:48" x14ac:dyDescent="0.25">
      <c r="A5" t="s">
        <v>1</v>
      </c>
      <c r="B5" t="s">
        <v>1</v>
      </c>
      <c r="C5" t="s">
        <v>3418</v>
      </c>
      <c r="D5" t="s">
        <v>3418</v>
      </c>
      <c r="E5" t="s">
        <v>8</v>
      </c>
      <c r="F5" t="s">
        <v>9</v>
      </c>
      <c r="G5">
        <v>1754.1150664916099</v>
      </c>
      <c r="H5">
        <v>1779.9407404726101</v>
      </c>
      <c r="I5">
        <v>1833.7192552326101</v>
      </c>
      <c r="J5">
        <v>1918.5782816696101</v>
      </c>
      <c r="K5">
        <v>1985.99676075961</v>
      </c>
      <c r="L5">
        <v>2006.7332487625499</v>
      </c>
      <c r="M5">
        <v>2051.78315335047</v>
      </c>
      <c r="N5">
        <v>2061.6553609952798</v>
      </c>
      <c r="O5">
        <v>2140.66995508125</v>
      </c>
      <c r="P5">
        <v>2178.2973900335101</v>
      </c>
      <c r="Q5">
        <v>2278.6108153400501</v>
      </c>
      <c r="R5">
        <v>2327.8525564705701</v>
      </c>
      <c r="S5">
        <v>2346.0867001666402</v>
      </c>
      <c r="T5">
        <v>2476.5560162820002</v>
      </c>
      <c r="U5">
        <v>2507.33455132571</v>
      </c>
      <c r="V5">
        <v>2632.7557480751202</v>
      </c>
      <c r="W5">
        <v>2675.2424522700098</v>
      </c>
      <c r="X5">
        <v>2745.4483336634298</v>
      </c>
      <c r="Y5">
        <v>2764.0729561783701</v>
      </c>
      <c r="Z5">
        <v>2817.1332428928899</v>
      </c>
      <c r="AA5">
        <v>2865.2758544090002</v>
      </c>
      <c r="AB5">
        <v>2825.5351397280001</v>
      </c>
      <c r="AC5">
        <v>2898.893189158</v>
      </c>
      <c r="AD5">
        <v>2927.3731991909999</v>
      </c>
      <c r="AE5">
        <v>3134.8486524710002</v>
      </c>
      <c r="AF5">
        <v>3290.6712510279999</v>
      </c>
      <c r="AG5">
        <v>3436.452944055</v>
      </c>
      <c r="AH5">
        <v>3524.6020131390001</v>
      </c>
      <c r="AI5">
        <v>3747.3353326930001</v>
      </c>
      <c r="AJ5">
        <v>3895.4391533749999</v>
      </c>
      <c r="AK5">
        <v>4195.149045956</v>
      </c>
      <c r="AL5">
        <v>4410.9853582380001</v>
      </c>
      <c r="AM5">
        <v>4730.8841934169996</v>
      </c>
      <c r="AN5">
        <v>5067.5895231109998</v>
      </c>
      <c r="AO5">
        <v>5304.4930296769999</v>
      </c>
      <c r="AP5">
        <v>5518.7616592040004</v>
      </c>
      <c r="AQ5">
        <v>5909.3121783730003</v>
      </c>
      <c r="AR5">
        <v>6265.5931481280004</v>
      </c>
      <c r="AS5">
        <v>6681.431744945</v>
      </c>
      <c r="AT5">
        <v>7004.8029545290001</v>
      </c>
      <c r="AU5">
        <v>7491.4730970999999</v>
      </c>
      <c r="AV5">
        <v>7801.5040764770001</v>
      </c>
    </row>
    <row r="6" spans="1:48" x14ac:dyDescent="0.25">
      <c r="A6" t="s">
        <v>1</v>
      </c>
      <c r="B6" t="s">
        <v>1</v>
      </c>
      <c r="C6" t="s">
        <v>3418</v>
      </c>
      <c r="D6" t="s">
        <v>3418</v>
      </c>
      <c r="E6" t="s">
        <v>10</v>
      </c>
      <c r="F6" t="s">
        <v>11</v>
      </c>
      <c r="G6">
        <v>1722.568089788</v>
      </c>
      <c r="H6">
        <v>1746.76266412</v>
      </c>
      <c r="I6">
        <v>1790.2242371360001</v>
      </c>
      <c r="J6">
        <v>1871.988605537</v>
      </c>
      <c r="K6">
        <v>1933.8676667669999</v>
      </c>
      <c r="L6">
        <v>1952.05845405949</v>
      </c>
      <c r="M6">
        <v>1991.7898562383</v>
      </c>
      <c r="N6">
        <v>1995.8363183106601</v>
      </c>
      <c r="O6">
        <v>2072.1676996216302</v>
      </c>
      <c r="P6">
        <v>2060.3516600257499</v>
      </c>
      <c r="Q6">
        <v>2144.4078103156198</v>
      </c>
      <c r="R6">
        <v>2182.93841257138</v>
      </c>
      <c r="S6">
        <v>2188.69385433569</v>
      </c>
      <c r="T6">
        <v>2313.6922020369402</v>
      </c>
      <c r="U6">
        <v>2336.5569506246402</v>
      </c>
      <c r="V6">
        <v>2453.5289556969701</v>
      </c>
      <c r="W6">
        <v>2489.9189661328701</v>
      </c>
      <c r="X6">
        <v>2545.3057363369999</v>
      </c>
      <c r="Y6">
        <v>2552.1094394910001</v>
      </c>
      <c r="Z6">
        <v>2589.4931587149999</v>
      </c>
      <c r="AA6">
        <v>2622.0980903519999</v>
      </c>
      <c r="AB6">
        <v>2567.3146138339998</v>
      </c>
      <c r="AC6">
        <v>2611.0441153779998</v>
      </c>
      <c r="AD6">
        <v>2616.1916341800002</v>
      </c>
      <c r="AE6">
        <v>2787.2535939210002</v>
      </c>
      <c r="AF6">
        <v>2906.5480845689999</v>
      </c>
      <c r="AG6">
        <v>3007.5292093210001</v>
      </c>
      <c r="AH6">
        <v>3036.4688032089998</v>
      </c>
      <c r="AI6">
        <v>3172.8752727569999</v>
      </c>
      <c r="AJ6">
        <v>3229.8904841540002</v>
      </c>
      <c r="AK6">
        <v>3408.5361930929998</v>
      </c>
      <c r="AL6">
        <v>3470.9472818170002</v>
      </c>
      <c r="AM6">
        <v>3630.0802549710002</v>
      </c>
      <c r="AN6">
        <v>3760.8244822880001</v>
      </c>
      <c r="AO6">
        <v>3831.1649484159998</v>
      </c>
      <c r="AP6">
        <v>3845.4294860740001</v>
      </c>
      <c r="AQ6">
        <v>3983.1537273059998</v>
      </c>
      <c r="AR6">
        <v>4028.0907701209999</v>
      </c>
      <c r="AS6">
        <v>4160.5948443819998</v>
      </c>
      <c r="AT6">
        <v>4184.030315125</v>
      </c>
      <c r="AU6">
        <v>4322.707710439</v>
      </c>
      <c r="AV6">
        <v>4224.7341081200002</v>
      </c>
    </row>
    <row r="7" spans="1:48" x14ac:dyDescent="0.25">
      <c r="A7" t="s">
        <v>1</v>
      </c>
      <c r="B7" t="s">
        <v>1</v>
      </c>
      <c r="C7" t="s">
        <v>3418</v>
      </c>
      <c r="D7" t="s">
        <v>3418</v>
      </c>
      <c r="E7" t="s">
        <v>12</v>
      </c>
      <c r="F7" t="s">
        <v>13</v>
      </c>
      <c r="G7">
        <v>31.546976703612</v>
      </c>
      <c r="H7">
        <v>33.178076352612003</v>
      </c>
      <c r="I7">
        <v>43.495018096612</v>
      </c>
      <c r="J7">
        <v>46.589676132611999</v>
      </c>
      <c r="K7">
        <v>52.129093992611999</v>
      </c>
      <c r="L7">
        <v>54.674794703060897</v>
      </c>
      <c r="M7">
        <v>59.993297112163098</v>
      </c>
      <c r="N7">
        <v>65.819042684612</v>
      </c>
      <c r="O7">
        <v>68.502255459612002</v>
      </c>
      <c r="P7">
        <v>117.945730007758</v>
      </c>
      <c r="Q7">
        <v>134.203005024433</v>
      </c>
      <c r="R7">
        <v>144.91414389918299</v>
      </c>
      <c r="S7">
        <v>157.392845830943</v>
      </c>
      <c r="T7">
        <v>162.863814245062</v>
      </c>
      <c r="U7">
        <v>170.777600701072</v>
      </c>
      <c r="V7">
        <v>179.22679237815001</v>
      </c>
      <c r="W7">
        <v>185.32348613714001</v>
      </c>
      <c r="X7">
        <v>200.14259732643899</v>
      </c>
      <c r="Y7">
        <v>211.96351668737799</v>
      </c>
      <c r="Z7">
        <v>227.64008417789799</v>
      </c>
      <c r="AA7">
        <v>243.17776405699999</v>
      </c>
      <c r="AB7">
        <v>258.22052589399999</v>
      </c>
      <c r="AC7">
        <v>287.84907378000003</v>
      </c>
      <c r="AD7">
        <v>311.18156501099998</v>
      </c>
      <c r="AE7">
        <v>347.59505854999998</v>
      </c>
      <c r="AF7">
        <v>384.123166459</v>
      </c>
      <c r="AG7">
        <v>428.92373473399999</v>
      </c>
      <c r="AH7">
        <v>488.13320993000002</v>
      </c>
      <c r="AI7">
        <v>574.46005993599999</v>
      </c>
      <c r="AJ7">
        <v>665.54866922099995</v>
      </c>
      <c r="AK7">
        <v>786.61285286299994</v>
      </c>
      <c r="AL7">
        <v>940.03807642100003</v>
      </c>
      <c r="AM7">
        <v>1100.8039384460001</v>
      </c>
      <c r="AN7">
        <v>1306.7650408229999</v>
      </c>
      <c r="AO7">
        <v>1473.3280812610001</v>
      </c>
      <c r="AP7">
        <v>1673.33217313</v>
      </c>
      <c r="AQ7">
        <v>1926.158451067</v>
      </c>
      <c r="AR7">
        <v>2237.5023780070001</v>
      </c>
      <c r="AS7">
        <v>2520.8369005630002</v>
      </c>
      <c r="AT7">
        <v>2820.7726394040001</v>
      </c>
      <c r="AU7">
        <v>3168.7653866609999</v>
      </c>
      <c r="AV7">
        <v>3576.7699683569999</v>
      </c>
    </row>
    <row r="8" spans="1:48" x14ac:dyDescent="0.25">
      <c r="A8" t="s">
        <v>1</v>
      </c>
      <c r="B8" t="s">
        <v>1</v>
      </c>
      <c r="C8" t="s">
        <v>3418</v>
      </c>
      <c r="D8" t="s">
        <v>3418</v>
      </c>
      <c r="E8" t="s">
        <v>14</v>
      </c>
      <c r="F8" t="s">
        <v>15</v>
      </c>
      <c r="G8">
        <v>13.340079416</v>
      </c>
      <c r="H8">
        <v>14.748162688000001</v>
      </c>
      <c r="I8">
        <v>15.713864896</v>
      </c>
      <c r="J8">
        <v>17.806101212000002</v>
      </c>
      <c r="K8">
        <v>20.334503959999999</v>
      </c>
      <c r="L8">
        <v>22.353842402448901</v>
      </c>
      <c r="M8">
        <v>24.984752153551099</v>
      </c>
      <c r="N8">
        <v>26.883891111000001</v>
      </c>
      <c r="O8">
        <v>27.212258871</v>
      </c>
      <c r="P8">
        <v>32.772942999999998</v>
      </c>
      <c r="Q8">
        <v>35.700170999999997</v>
      </c>
      <c r="R8">
        <v>36.932443999999997</v>
      </c>
      <c r="S8">
        <v>38.068961999999999</v>
      </c>
      <c r="T8">
        <v>39.038564999999998</v>
      </c>
      <c r="U8">
        <v>38.900452999999999</v>
      </c>
      <c r="V8">
        <v>38.130150388953297</v>
      </c>
      <c r="W8">
        <v>40.567111611046698</v>
      </c>
      <c r="X8">
        <v>42.000458000000002</v>
      </c>
      <c r="Y8">
        <v>44.562418999999998</v>
      </c>
      <c r="Z8">
        <v>47.725774999999999</v>
      </c>
      <c r="AA8">
        <v>51.397195000000004</v>
      </c>
      <c r="AB8">
        <v>51.003377999999998</v>
      </c>
      <c r="AC8">
        <v>51.795001167000002</v>
      </c>
      <c r="AD8">
        <v>53.509863017999997</v>
      </c>
      <c r="AE8">
        <v>55.691320949000001</v>
      </c>
      <c r="AF8">
        <v>56.412595301000003</v>
      </c>
      <c r="AG8">
        <v>57.807703476999997</v>
      </c>
      <c r="AH8">
        <v>60.433322238999999</v>
      </c>
      <c r="AI8">
        <v>63.118080403</v>
      </c>
      <c r="AJ8">
        <v>65.111909560000001</v>
      </c>
      <c r="AK8">
        <v>64.837856505000005</v>
      </c>
      <c r="AL8">
        <v>65.813256230999997</v>
      </c>
      <c r="AM8">
        <v>66.977567171999993</v>
      </c>
      <c r="AN8">
        <v>68.444475401999995</v>
      </c>
      <c r="AO8">
        <v>73.204653182000001</v>
      </c>
      <c r="AP8">
        <v>77.121051773000005</v>
      </c>
      <c r="AQ8">
        <v>79.225581261000002</v>
      </c>
      <c r="AR8">
        <v>81.700743615999997</v>
      </c>
      <c r="AS8">
        <v>85.273805491999994</v>
      </c>
      <c r="AT8">
        <v>87.496954516000002</v>
      </c>
      <c r="AU8">
        <v>90.663235460999999</v>
      </c>
      <c r="AV8">
        <v>91.783777060999995</v>
      </c>
    </row>
    <row r="9" spans="1:48" x14ac:dyDescent="0.25">
      <c r="A9" t="s">
        <v>1</v>
      </c>
      <c r="B9" t="s">
        <v>1</v>
      </c>
      <c r="C9" t="s">
        <v>3418</v>
      </c>
      <c r="D9" t="s">
        <v>3418</v>
      </c>
      <c r="E9" t="s">
        <v>16</v>
      </c>
      <c r="F9" t="s">
        <v>17</v>
      </c>
      <c r="G9">
        <v>0.47</v>
      </c>
      <c r="H9">
        <v>0.53</v>
      </c>
      <c r="I9">
        <v>0.56999999999999995</v>
      </c>
      <c r="J9">
        <v>0.57004999999999995</v>
      </c>
      <c r="K9">
        <v>0.58429792400000002</v>
      </c>
      <c r="L9">
        <v>0.604680157</v>
      </c>
      <c r="M9">
        <v>0.60913195200000003</v>
      </c>
      <c r="N9">
        <v>0.58559706</v>
      </c>
      <c r="O9">
        <v>0.57319414999999996</v>
      </c>
      <c r="P9">
        <v>0.85552781899999997</v>
      </c>
      <c r="Q9">
        <v>1.036390766</v>
      </c>
      <c r="R9">
        <v>1.1501703670000001</v>
      </c>
      <c r="S9">
        <v>1.4484600679999999</v>
      </c>
      <c r="T9">
        <v>1.549892992</v>
      </c>
      <c r="U9">
        <v>1.5557467840000001</v>
      </c>
      <c r="V9">
        <v>1.673649548</v>
      </c>
      <c r="W9">
        <v>1.699220164</v>
      </c>
      <c r="X9">
        <v>2.1116695879999998</v>
      </c>
      <c r="Y9">
        <v>2.2445260170000001</v>
      </c>
      <c r="Z9">
        <v>2.268710284</v>
      </c>
      <c r="AA9">
        <v>1.748574963</v>
      </c>
      <c r="AB9">
        <v>2.0240081440000002</v>
      </c>
      <c r="AC9">
        <v>2.4104770270000002</v>
      </c>
      <c r="AD9">
        <v>2.872908893</v>
      </c>
      <c r="AE9">
        <v>3.5011248519999998</v>
      </c>
      <c r="AF9">
        <v>4.687581035</v>
      </c>
      <c r="AG9">
        <v>6.2019706560000003</v>
      </c>
      <c r="AH9">
        <v>8.2025755559999993</v>
      </c>
      <c r="AI9">
        <v>13.139760008</v>
      </c>
      <c r="AJ9">
        <v>21.583897226000001</v>
      </c>
      <c r="AK9">
        <v>34.281002327000003</v>
      </c>
      <c r="AL9">
        <v>67.126584070999996</v>
      </c>
      <c r="AM9">
        <v>105.177592546</v>
      </c>
      <c r="AN9">
        <v>147.604325698</v>
      </c>
      <c r="AO9">
        <v>203.21880557399999</v>
      </c>
      <c r="AP9">
        <v>261.18452226800002</v>
      </c>
      <c r="AQ9">
        <v>342.50558780699998</v>
      </c>
      <c r="AR9">
        <v>446.08281903400001</v>
      </c>
      <c r="AS9">
        <v>570.84274928000002</v>
      </c>
      <c r="AT9">
        <v>702.027151258</v>
      </c>
      <c r="AU9">
        <v>850.12446946499995</v>
      </c>
      <c r="AV9">
        <v>1037.2184091480001</v>
      </c>
    </row>
    <row r="10" spans="1:48" x14ac:dyDescent="0.25">
      <c r="A10" t="s">
        <v>1</v>
      </c>
      <c r="B10" t="s">
        <v>1</v>
      </c>
      <c r="C10" t="s">
        <v>3418</v>
      </c>
      <c r="D10" t="s">
        <v>3418</v>
      </c>
      <c r="E10" t="s">
        <v>18</v>
      </c>
      <c r="F10" t="s">
        <v>19</v>
      </c>
      <c r="G10">
        <v>0.47</v>
      </c>
      <c r="H10">
        <v>0.53</v>
      </c>
      <c r="I10">
        <v>0.56999999999999995</v>
      </c>
      <c r="J10">
        <v>0.56999999999999995</v>
      </c>
      <c r="K10">
        <v>0.57799999999999996</v>
      </c>
      <c r="L10">
        <v>0.59299999999999997</v>
      </c>
      <c r="M10">
        <v>0.59299999999999997</v>
      </c>
      <c r="N10">
        <v>0.57399999999999995</v>
      </c>
      <c r="O10">
        <v>0.56200000000000006</v>
      </c>
      <c r="P10">
        <v>0.55600000000000005</v>
      </c>
      <c r="Q10">
        <v>0.59599999999999997</v>
      </c>
      <c r="R10">
        <v>0.61599999999999999</v>
      </c>
      <c r="S10">
        <v>0.92900000000000005</v>
      </c>
      <c r="T10">
        <v>0.94699999999999995</v>
      </c>
      <c r="U10">
        <v>0.90500000000000003</v>
      </c>
      <c r="V10">
        <v>0.97599999999999998</v>
      </c>
      <c r="W10">
        <v>0.93500000000000005</v>
      </c>
      <c r="X10">
        <v>1.296</v>
      </c>
      <c r="Y10">
        <v>1.3480000000000001</v>
      </c>
      <c r="Z10">
        <v>1.2709999999999999</v>
      </c>
      <c r="AA10">
        <v>0.53900000000000003</v>
      </c>
      <c r="AB10">
        <v>0.51700000000000002</v>
      </c>
      <c r="AC10">
        <v>0.52600000000000002</v>
      </c>
      <c r="AD10">
        <v>0.52300000000000002</v>
      </c>
      <c r="AE10">
        <v>0.501</v>
      </c>
      <c r="AF10">
        <v>0.50900000000000001</v>
      </c>
      <c r="AG10">
        <v>0.49</v>
      </c>
      <c r="AH10">
        <v>0.496</v>
      </c>
      <c r="AI10">
        <v>0.49199999999999999</v>
      </c>
      <c r="AJ10">
        <v>0.56799999999999995</v>
      </c>
      <c r="AK10">
        <v>0.70899999999999996</v>
      </c>
      <c r="AL10">
        <v>0.80600000000000005</v>
      </c>
      <c r="AM10">
        <v>0.96199999999999997</v>
      </c>
      <c r="AN10">
        <v>0.92600000000000005</v>
      </c>
      <c r="AO10">
        <v>0.999</v>
      </c>
      <c r="AP10">
        <v>1.006</v>
      </c>
      <c r="AQ10">
        <v>1.0270999999999999</v>
      </c>
      <c r="AR10">
        <v>1.032</v>
      </c>
      <c r="AS10">
        <v>1.0049999999999999</v>
      </c>
      <c r="AT10">
        <v>1</v>
      </c>
      <c r="AU10">
        <v>0.98899999999999999</v>
      </c>
      <c r="AV10">
        <v>0.97399999999999998</v>
      </c>
    </row>
    <row r="11" spans="1:48" x14ac:dyDescent="0.25">
      <c r="A11" t="s">
        <v>1</v>
      </c>
      <c r="B11" t="s">
        <v>1</v>
      </c>
      <c r="C11" t="s">
        <v>3418</v>
      </c>
      <c r="D11" t="s">
        <v>3418</v>
      </c>
      <c r="E11" t="s">
        <v>20</v>
      </c>
      <c r="F11" t="s">
        <v>21</v>
      </c>
      <c r="G11">
        <v>0</v>
      </c>
      <c r="H11">
        <v>0</v>
      </c>
      <c r="I11">
        <v>0</v>
      </c>
      <c r="J11">
        <v>5.0000000000000002E-5</v>
      </c>
      <c r="K11">
        <v>6.2979239999999999E-3</v>
      </c>
      <c r="L11">
        <v>1.1680157E-2</v>
      </c>
      <c r="M11">
        <v>1.6131952000000001E-2</v>
      </c>
      <c r="N11">
        <v>1.1597059999999999E-2</v>
      </c>
      <c r="O11">
        <v>1.119415E-2</v>
      </c>
      <c r="P11">
        <v>0.29952781899999997</v>
      </c>
      <c r="Q11">
        <v>0.44039076599999999</v>
      </c>
      <c r="R11">
        <v>0.53417036699999998</v>
      </c>
      <c r="S11">
        <v>0.519460068</v>
      </c>
      <c r="T11">
        <v>0.60289299200000002</v>
      </c>
      <c r="U11">
        <v>0.65074678399999997</v>
      </c>
      <c r="V11">
        <v>0.69764954800000001</v>
      </c>
      <c r="W11">
        <v>0.76422016400000004</v>
      </c>
      <c r="X11">
        <v>0.815669588</v>
      </c>
      <c r="Y11">
        <v>0.89652601700000001</v>
      </c>
      <c r="Z11">
        <v>0.99771028399999995</v>
      </c>
      <c r="AA11">
        <v>1.2095749629999999</v>
      </c>
      <c r="AB11">
        <v>1.507008144</v>
      </c>
      <c r="AC11">
        <v>1.884477027</v>
      </c>
      <c r="AD11">
        <v>2.3499088929999998</v>
      </c>
      <c r="AE11">
        <v>3.0001248519999999</v>
      </c>
      <c r="AF11">
        <v>4.1785810349999997</v>
      </c>
      <c r="AG11">
        <v>5.7119706560000001</v>
      </c>
      <c r="AH11">
        <v>7.7065755559999998</v>
      </c>
      <c r="AI11">
        <v>12.647760008000001</v>
      </c>
      <c r="AJ11">
        <v>21.015897226</v>
      </c>
      <c r="AK11">
        <v>33.572002327</v>
      </c>
      <c r="AL11">
        <v>66.320584070999999</v>
      </c>
      <c r="AM11">
        <v>104.215592546</v>
      </c>
      <c r="AN11">
        <v>146.67832569800001</v>
      </c>
      <c r="AO11">
        <v>202.21980557399999</v>
      </c>
      <c r="AP11">
        <v>260.17852226799999</v>
      </c>
      <c r="AQ11">
        <v>341.47848780700002</v>
      </c>
      <c r="AR11">
        <v>445.05081903400003</v>
      </c>
      <c r="AS11">
        <v>569.83774928000003</v>
      </c>
      <c r="AT11">
        <v>701.027151258</v>
      </c>
      <c r="AU11">
        <v>849.13546946500003</v>
      </c>
      <c r="AV11">
        <v>1036.2444091479999</v>
      </c>
    </row>
    <row r="12" spans="1:48" x14ac:dyDescent="0.25">
      <c r="A12" t="s">
        <v>1</v>
      </c>
      <c r="B12" t="s">
        <v>1</v>
      </c>
      <c r="C12" t="s">
        <v>3418</v>
      </c>
      <c r="D12" t="s">
        <v>3418</v>
      </c>
      <c r="E12" t="s">
        <v>22</v>
      </c>
      <c r="F12" t="s">
        <v>23</v>
      </c>
      <c r="G12">
        <v>1.0999999999999999E-2</v>
      </c>
      <c r="H12">
        <v>1.0999999999999999E-2</v>
      </c>
      <c r="I12">
        <v>1.9E-2</v>
      </c>
      <c r="J12">
        <v>3.2667962000000002E-2</v>
      </c>
      <c r="K12">
        <v>4.4490252000000001E-2</v>
      </c>
      <c r="L12">
        <v>6.3761883000000005E-2</v>
      </c>
      <c r="M12">
        <v>0.14018871999999999</v>
      </c>
      <c r="N12">
        <v>0.198541414</v>
      </c>
      <c r="O12">
        <v>0.33887101400000003</v>
      </c>
      <c r="P12">
        <v>2.6339429999999999</v>
      </c>
      <c r="Q12">
        <v>3.6036000000000001</v>
      </c>
      <c r="R12">
        <v>4.0969509999999998</v>
      </c>
      <c r="S12">
        <v>4.6120570000000001</v>
      </c>
      <c r="T12">
        <v>5.5579260000000001</v>
      </c>
      <c r="U12">
        <v>7.2844139999999999</v>
      </c>
      <c r="V12">
        <v>7.9355229999999999</v>
      </c>
      <c r="W12">
        <v>9.2888920000000006</v>
      </c>
      <c r="X12">
        <v>12.134042620000001</v>
      </c>
      <c r="Y12">
        <v>16.107491</v>
      </c>
      <c r="Z12">
        <v>21.276463</v>
      </c>
      <c r="AA12">
        <v>31.331672860000001</v>
      </c>
      <c r="AB12">
        <v>38.365161772999997</v>
      </c>
      <c r="AC12">
        <v>52.733140927000001</v>
      </c>
      <c r="AD12">
        <v>64.502858635999999</v>
      </c>
      <c r="AE12">
        <v>84.631386219000007</v>
      </c>
      <c r="AF12">
        <v>104.240886061</v>
      </c>
      <c r="AG12">
        <v>133.419796797</v>
      </c>
      <c r="AH12">
        <v>171.302534837</v>
      </c>
      <c r="AI12">
        <v>221.363017697</v>
      </c>
      <c r="AJ12">
        <v>277.775368657</v>
      </c>
      <c r="AK12">
        <v>339.40142794799999</v>
      </c>
      <c r="AL12">
        <v>435.105793011</v>
      </c>
      <c r="AM12">
        <v>521.50283244599996</v>
      </c>
      <c r="AN12">
        <v>645.07831022400001</v>
      </c>
      <c r="AO12">
        <v>717.25017065300005</v>
      </c>
      <c r="AP12">
        <v>827.43472311999994</v>
      </c>
      <c r="AQ12">
        <v>957.25118081000005</v>
      </c>
      <c r="AR12">
        <v>1127.113911403</v>
      </c>
      <c r="AS12">
        <v>1263.515951287</v>
      </c>
      <c r="AT12">
        <v>1399.0969405180001</v>
      </c>
      <c r="AU12">
        <v>1590.4725119320001</v>
      </c>
      <c r="AV12">
        <v>1807.7987624110001</v>
      </c>
    </row>
    <row r="13" spans="1:48" x14ac:dyDescent="0.25">
      <c r="A13" t="s">
        <v>1</v>
      </c>
      <c r="B13" t="s">
        <v>1</v>
      </c>
      <c r="C13" t="s">
        <v>3418</v>
      </c>
      <c r="D13" t="s">
        <v>3418</v>
      </c>
      <c r="E13" t="s">
        <v>24</v>
      </c>
      <c r="F13" t="s">
        <v>25</v>
      </c>
      <c r="G13">
        <v>17.725897287612</v>
      </c>
      <c r="H13">
        <v>17.888913664612001</v>
      </c>
      <c r="I13">
        <v>27.192153200612001</v>
      </c>
      <c r="J13">
        <v>28.180856958612001</v>
      </c>
      <c r="K13">
        <v>31.165801856611999</v>
      </c>
      <c r="L13">
        <v>31.652510260612001</v>
      </c>
      <c r="M13">
        <v>34.259224286612003</v>
      </c>
      <c r="N13">
        <v>38.151013099612001</v>
      </c>
      <c r="O13">
        <v>40.377931424612001</v>
      </c>
      <c r="P13">
        <v>81.683316188758894</v>
      </c>
      <c r="Q13">
        <v>93.8628432584335</v>
      </c>
      <c r="R13">
        <v>102.73457853218299</v>
      </c>
      <c r="S13">
        <v>113.26336676294299</v>
      </c>
      <c r="T13">
        <v>116.71743025306201</v>
      </c>
      <c r="U13">
        <v>123.036986917072</v>
      </c>
      <c r="V13">
        <v>131.48746944119699</v>
      </c>
      <c r="W13">
        <v>133.768262362093</v>
      </c>
      <c r="X13">
        <v>143.89642711843899</v>
      </c>
      <c r="Y13">
        <v>149.049080670378</v>
      </c>
      <c r="Z13">
        <v>156.369135893898</v>
      </c>
      <c r="AA13">
        <v>158.700321234</v>
      </c>
      <c r="AB13">
        <v>166.82797797699999</v>
      </c>
      <c r="AC13">
        <v>180.91045465900001</v>
      </c>
      <c r="AD13">
        <v>190.295934464</v>
      </c>
      <c r="AE13">
        <v>203.77122653000001</v>
      </c>
      <c r="AF13">
        <v>218.782104062</v>
      </c>
      <c r="AG13">
        <v>231.49426380400001</v>
      </c>
      <c r="AH13">
        <v>248.19477729799999</v>
      </c>
      <c r="AI13">
        <v>276.839201828</v>
      </c>
      <c r="AJ13">
        <v>301.07749377800002</v>
      </c>
      <c r="AK13">
        <v>348.09256608300001</v>
      </c>
      <c r="AL13">
        <v>371.99244310799997</v>
      </c>
      <c r="AM13">
        <v>407.14594628200001</v>
      </c>
      <c r="AN13">
        <v>445.63792949899999</v>
      </c>
      <c r="AO13">
        <v>479.65445185200002</v>
      </c>
      <c r="AP13">
        <v>507.591875969</v>
      </c>
      <c r="AQ13">
        <v>547.17610118899995</v>
      </c>
      <c r="AR13">
        <v>582.60490395399995</v>
      </c>
      <c r="AS13">
        <v>601.20439450399999</v>
      </c>
      <c r="AT13">
        <v>632.151593112</v>
      </c>
      <c r="AU13">
        <v>637.50516980299994</v>
      </c>
      <c r="AV13">
        <v>639.96901973700005</v>
      </c>
    </row>
    <row r="14" spans="1:48" x14ac:dyDescent="0.25">
      <c r="A14" t="s">
        <v>1</v>
      </c>
      <c r="B14" t="s">
        <v>1</v>
      </c>
      <c r="C14" t="s">
        <v>3418</v>
      </c>
      <c r="D14" t="s">
        <v>3418</v>
      </c>
      <c r="E14" t="s">
        <v>26</v>
      </c>
      <c r="F14" t="s">
        <v>27</v>
      </c>
      <c r="G14">
        <v>-9.7789999999999999</v>
      </c>
      <c r="H14">
        <v>-10.893000000000001</v>
      </c>
      <c r="I14">
        <v>-8.51</v>
      </c>
      <c r="J14">
        <v>-9.7330000000000005</v>
      </c>
      <c r="K14">
        <v>-11.263536999999999</v>
      </c>
      <c r="L14">
        <v>-12.680897999999999</v>
      </c>
      <c r="M14">
        <v>-13.908341999999999</v>
      </c>
      <c r="N14">
        <v>-15.607516</v>
      </c>
      <c r="O14">
        <v>-16.274521</v>
      </c>
      <c r="P14">
        <v>-14.423287999999999</v>
      </c>
      <c r="Q14">
        <v>-19.939571999999998</v>
      </c>
      <c r="R14">
        <v>-19.067022000000001</v>
      </c>
      <c r="S14">
        <v>-17.931618</v>
      </c>
      <c r="T14">
        <v>-19.947372000000001</v>
      </c>
      <c r="U14">
        <v>-19.460736000000001</v>
      </c>
      <c r="V14">
        <v>-21.570477</v>
      </c>
      <c r="W14">
        <v>-23.221457999999998</v>
      </c>
      <c r="X14">
        <v>-25.913322999999998</v>
      </c>
      <c r="Y14">
        <v>-24.971696000000001</v>
      </c>
      <c r="Z14">
        <v>-26.291231</v>
      </c>
      <c r="AA14">
        <v>-27.510218900000002</v>
      </c>
      <c r="AB14">
        <v>-29.425840229999999</v>
      </c>
      <c r="AC14">
        <v>-32.101211724000002</v>
      </c>
      <c r="AD14">
        <v>-29.828868864</v>
      </c>
      <c r="AE14">
        <v>-28.976873579999999</v>
      </c>
      <c r="AF14">
        <v>-29.279876730000002</v>
      </c>
      <c r="AG14">
        <v>-28.103047279999998</v>
      </c>
      <c r="AH14">
        <v>-28.528781739999999</v>
      </c>
      <c r="AI14">
        <v>-25.696869499999998</v>
      </c>
      <c r="AJ14">
        <v>-23.254358617000001</v>
      </c>
      <c r="AK14">
        <v>-28.196739001000001</v>
      </c>
      <c r="AL14">
        <v>-28.506748009999999</v>
      </c>
      <c r="AM14">
        <v>-27.546742500000001</v>
      </c>
      <c r="AN14">
        <v>-27.891062000000002</v>
      </c>
      <c r="AO14">
        <v>-30.410132000000001</v>
      </c>
      <c r="AP14">
        <v>-29.618010258999998</v>
      </c>
      <c r="AQ14">
        <v>-37.078620999999998</v>
      </c>
      <c r="AR14">
        <v>-39.506977999999997</v>
      </c>
      <c r="AS14">
        <v>-37.489411500000003</v>
      </c>
      <c r="AT14">
        <v>-36.962561999999998</v>
      </c>
      <c r="AU14">
        <v>-38.061622810000003</v>
      </c>
      <c r="AV14">
        <v>-37.4784212</v>
      </c>
    </row>
    <row r="15" spans="1:48" x14ac:dyDescent="0.25">
      <c r="A15" t="s">
        <v>28</v>
      </c>
      <c r="B15" t="s">
        <v>28</v>
      </c>
      <c r="C15" t="s">
        <v>3219</v>
      </c>
      <c r="D15" t="s">
        <v>3219</v>
      </c>
      <c r="E15" t="s">
        <v>29</v>
      </c>
      <c r="F15" t="s">
        <v>3</v>
      </c>
      <c r="G15">
        <v>0.94199999999999995</v>
      </c>
      <c r="H15">
        <v>0.99199999999999999</v>
      </c>
      <c r="I15">
        <v>0.95199999999999996</v>
      </c>
      <c r="J15">
        <v>1</v>
      </c>
      <c r="K15">
        <v>1.0189999999999999</v>
      </c>
      <c r="L15">
        <v>1.034</v>
      </c>
      <c r="M15">
        <v>1.135</v>
      </c>
      <c r="N15">
        <v>1.218</v>
      </c>
      <c r="O15">
        <v>1.08</v>
      </c>
      <c r="P15">
        <v>1.089</v>
      </c>
      <c r="Q15">
        <v>1.0980000000000001</v>
      </c>
      <c r="R15">
        <v>0.98899999999999999</v>
      </c>
      <c r="S15">
        <v>0.68500000000000005</v>
      </c>
      <c r="T15">
        <v>0.67700000000000005</v>
      </c>
      <c r="U15">
        <v>0.66900000000000004</v>
      </c>
      <c r="V15">
        <v>0.60799999999999998</v>
      </c>
      <c r="W15">
        <v>0.54900000000000004</v>
      </c>
      <c r="X15">
        <v>0.499</v>
      </c>
      <c r="Y15">
        <v>0.46</v>
      </c>
      <c r="Z15">
        <v>0.45500000000000002</v>
      </c>
      <c r="AA15">
        <v>0.46700000000000003</v>
      </c>
      <c r="AB15">
        <v>0.59199999999999997</v>
      </c>
      <c r="AC15">
        <v>0.68700000000000006</v>
      </c>
      <c r="AD15">
        <v>0.93899999999999995</v>
      </c>
      <c r="AE15">
        <v>0.89400000000000002</v>
      </c>
      <c r="AF15">
        <v>0.93400000000000005</v>
      </c>
      <c r="AG15">
        <v>0.83699999999999997</v>
      </c>
      <c r="AH15">
        <v>0.94599999999999995</v>
      </c>
      <c r="AI15">
        <v>0.72801000000000005</v>
      </c>
      <c r="AJ15">
        <v>0.93810000000000004</v>
      </c>
      <c r="AK15">
        <v>0.93630000000000002</v>
      </c>
      <c r="AL15">
        <v>0.77129999999999999</v>
      </c>
      <c r="AM15">
        <v>0.88200000000000001</v>
      </c>
      <c r="AN15">
        <v>1.1033999999999999</v>
      </c>
      <c r="AO15">
        <v>1.159</v>
      </c>
      <c r="AP15">
        <v>1.1832</v>
      </c>
      <c r="AQ15">
        <v>1.2146999999999999</v>
      </c>
      <c r="AR15">
        <v>1.2642599999999999</v>
      </c>
      <c r="AS15">
        <v>1.16493</v>
      </c>
      <c r="AT15">
        <v>1.0726899999999999</v>
      </c>
      <c r="AU15">
        <v>0.80728</v>
      </c>
      <c r="AV15">
        <v>0.82909392000000004</v>
      </c>
    </row>
    <row r="16" spans="1:48" x14ac:dyDescent="0.25">
      <c r="A16" t="s">
        <v>28</v>
      </c>
      <c r="B16" t="s">
        <v>28</v>
      </c>
      <c r="C16" t="s">
        <v>3219</v>
      </c>
      <c r="D16" t="s">
        <v>3219</v>
      </c>
      <c r="E16" t="s">
        <v>30</v>
      </c>
      <c r="F16" t="s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5">
      <c r="A17" t="s">
        <v>28</v>
      </c>
      <c r="B17" t="s">
        <v>28</v>
      </c>
      <c r="C17" t="s">
        <v>3219</v>
      </c>
      <c r="D17" t="s">
        <v>3219</v>
      </c>
      <c r="E17" t="s">
        <v>31</v>
      </c>
      <c r="F17" t="s">
        <v>7</v>
      </c>
      <c r="G17">
        <v>0.23100000000000001</v>
      </c>
      <c r="H17">
        <v>0.27100000000000002</v>
      </c>
      <c r="I17">
        <v>0.245</v>
      </c>
      <c r="J17">
        <v>0.254</v>
      </c>
      <c r="K17">
        <v>0.26200000000000001</v>
      </c>
      <c r="L17">
        <v>0.26400000000000001</v>
      </c>
      <c r="M17">
        <v>0.42199999999999999</v>
      </c>
      <c r="N17">
        <v>0.46200000000000002</v>
      </c>
      <c r="O17">
        <v>0.33600000000000002</v>
      </c>
      <c r="P17">
        <v>0.33900000000000002</v>
      </c>
      <c r="Q17">
        <v>0.34200000000000003</v>
      </c>
      <c r="R17">
        <v>0.30599999999999999</v>
      </c>
      <c r="S17">
        <v>0.21199999999999999</v>
      </c>
      <c r="T17">
        <v>0.20699999999999999</v>
      </c>
      <c r="U17">
        <v>0.20200000000000001</v>
      </c>
      <c r="V17">
        <v>0.19600000000000001</v>
      </c>
      <c r="W17">
        <v>0.188</v>
      </c>
      <c r="X17">
        <v>0.17699999999999999</v>
      </c>
      <c r="Y17">
        <v>0.16</v>
      </c>
      <c r="Z17">
        <v>0.155</v>
      </c>
      <c r="AA17">
        <v>0.155</v>
      </c>
      <c r="AB17">
        <v>9.4E-2</v>
      </c>
      <c r="AC17">
        <v>0.13200000000000001</v>
      </c>
      <c r="AD17">
        <v>0.309</v>
      </c>
      <c r="AE17">
        <v>0.32900000000000001</v>
      </c>
      <c r="AF17">
        <v>0.34399999999999997</v>
      </c>
      <c r="AG17">
        <v>0.2</v>
      </c>
      <c r="AH17">
        <v>0.19800000000000001</v>
      </c>
      <c r="AI17">
        <v>0.186</v>
      </c>
      <c r="AJ17">
        <v>0.16200000000000001</v>
      </c>
      <c r="AK17">
        <v>0.185</v>
      </c>
      <c r="AL17">
        <v>0.17599999999999999</v>
      </c>
      <c r="AM17">
        <v>0.14399999999999999</v>
      </c>
      <c r="AN17">
        <v>0.21840000000000001</v>
      </c>
      <c r="AO17">
        <v>0.159</v>
      </c>
      <c r="AP17">
        <v>0.1492</v>
      </c>
      <c r="AQ17">
        <v>0.1547</v>
      </c>
      <c r="AR17">
        <v>0.17626</v>
      </c>
      <c r="AS17">
        <v>0.19993</v>
      </c>
      <c r="AT17">
        <v>0.18268999999999999</v>
      </c>
      <c r="AU17">
        <v>0.12428</v>
      </c>
      <c r="AV17">
        <v>0.13223392</v>
      </c>
    </row>
    <row r="18" spans="1:48" x14ac:dyDescent="0.25">
      <c r="A18" t="s">
        <v>28</v>
      </c>
      <c r="B18" t="s">
        <v>28</v>
      </c>
      <c r="C18" t="s">
        <v>3219</v>
      </c>
      <c r="D18" t="s">
        <v>3219</v>
      </c>
      <c r="E18" t="s">
        <v>32</v>
      </c>
      <c r="F18" t="s">
        <v>9</v>
      </c>
      <c r="G18">
        <v>0.71099999999999997</v>
      </c>
      <c r="H18">
        <v>0.72099999999999997</v>
      </c>
      <c r="I18">
        <v>0.70699999999999996</v>
      </c>
      <c r="J18">
        <v>0.746</v>
      </c>
      <c r="K18">
        <v>0.75700000000000001</v>
      </c>
      <c r="L18">
        <v>0.77</v>
      </c>
      <c r="M18">
        <v>0.71299999999999997</v>
      </c>
      <c r="N18">
        <v>0.75600000000000001</v>
      </c>
      <c r="O18">
        <v>0.74399999999999999</v>
      </c>
      <c r="P18">
        <v>0.75</v>
      </c>
      <c r="Q18">
        <v>0.75600000000000001</v>
      </c>
      <c r="R18">
        <v>0.68300000000000005</v>
      </c>
      <c r="S18">
        <v>0.47299999999999998</v>
      </c>
      <c r="T18">
        <v>0.47</v>
      </c>
      <c r="U18">
        <v>0.46700000000000003</v>
      </c>
      <c r="V18">
        <v>0.41199999999999998</v>
      </c>
      <c r="W18">
        <v>0.36099999999999999</v>
      </c>
      <c r="X18">
        <v>0.32200000000000001</v>
      </c>
      <c r="Y18">
        <v>0.3</v>
      </c>
      <c r="Z18">
        <v>0.3</v>
      </c>
      <c r="AA18">
        <v>0.312</v>
      </c>
      <c r="AB18">
        <v>0.498</v>
      </c>
      <c r="AC18">
        <v>0.55500000000000005</v>
      </c>
      <c r="AD18">
        <v>0.63</v>
      </c>
      <c r="AE18">
        <v>0.56499999999999995</v>
      </c>
      <c r="AF18">
        <v>0.59</v>
      </c>
      <c r="AG18">
        <v>0.63700000000000001</v>
      </c>
      <c r="AH18">
        <v>0.748</v>
      </c>
      <c r="AI18">
        <v>0.54200999999999999</v>
      </c>
      <c r="AJ18">
        <v>0.77610000000000001</v>
      </c>
      <c r="AK18">
        <v>0.75129999999999997</v>
      </c>
      <c r="AL18">
        <v>0.59530000000000005</v>
      </c>
      <c r="AM18">
        <v>0.73799999999999999</v>
      </c>
      <c r="AN18">
        <v>0.88500000000000001</v>
      </c>
      <c r="AO18">
        <v>1</v>
      </c>
      <c r="AP18">
        <v>1.034</v>
      </c>
      <c r="AQ18">
        <v>1.06</v>
      </c>
      <c r="AR18">
        <v>1.0880000000000001</v>
      </c>
      <c r="AS18">
        <v>0.96499999999999997</v>
      </c>
      <c r="AT18">
        <v>0.89</v>
      </c>
      <c r="AU18">
        <v>0.68300000000000005</v>
      </c>
      <c r="AV18">
        <v>0.69686000000000003</v>
      </c>
    </row>
    <row r="19" spans="1:48" x14ac:dyDescent="0.25">
      <c r="A19" t="s">
        <v>28</v>
      </c>
      <c r="B19" t="s">
        <v>28</v>
      </c>
      <c r="C19" t="s">
        <v>3219</v>
      </c>
      <c r="D19" t="s">
        <v>3219</v>
      </c>
      <c r="E19" t="s">
        <v>33</v>
      </c>
      <c r="F19" t="s">
        <v>11</v>
      </c>
      <c r="G19">
        <v>0.71099999999999997</v>
      </c>
      <c r="H19">
        <v>0.72099999999999997</v>
      </c>
      <c r="I19">
        <v>0.70699999999999996</v>
      </c>
      <c r="J19">
        <v>0.746</v>
      </c>
      <c r="K19">
        <v>0.75700000000000001</v>
      </c>
      <c r="L19">
        <v>0.77</v>
      </c>
      <c r="M19">
        <v>0.71299999999999997</v>
      </c>
      <c r="N19">
        <v>0.75600000000000001</v>
      </c>
      <c r="O19">
        <v>0.74399999999999999</v>
      </c>
      <c r="P19">
        <v>0.75</v>
      </c>
      <c r="Q19">
        <v>0.75600000000000001</v>
      </c>
      <c r="R19">
        <v>0.68300000000000005</v>
      </c>
      <c r="S19">
        <v>0.47299999999999998</v>
      </c>
      <c r="T19">
        <v>0.47</v>
      </c>
      <c r="U19">
        <v>0.46700000000000003</v>
      </c>
      <c r="V19">
        <v>0.41199999999999998</v>
      </c>
      <c r="W19">
        <v>0.36099999999999999</v>
      </c>
      <c r="X19">
        <v>0.32200000000000001</v>
      </c>
      <c r="Y19">
        <v>0.3</v>
      </c>
      <c r="Z19">
        <v>0.3</v>
      </c>
      <c r="AA19">
        <v>0.312</v>
      </c>
      <c r="AB19">
        <v>0.498</v>
      </c>
      <c r="AC19">
        <v>0.55500000000000005</v>
      </c>
      <c r="AD19">
        <v>0.63</v>
      </c>
      <c r="AE19">
        <v>0.56499999999999995</v>
      </c>
      <c r="AF19">
        <v>0.59</v>
      </c>
      <c r="AG19">
        <v>0.63700000000000001</v>
      </c>
      <c r="AH19">
        <v>0.748</v>
      </c>
      <c r="AI19">
        <v>0.54200000000000004</v>
      </c>
      <c r="AJ19">
        <v>0.77600000000000002</v>
      </c>
      <c r="AK19">
        <v>0.751</v>
      </c>
      <c r="AL19">
        <v>0.59499999999999997</v>
      </c>
      <c r="AM19">
        <v>0.71</v>
      </c>
      <c r="AN19">
        <v>0.85499999999999998</v>
      </c>
      <c r="AO19">
        <v>0.96799999999999997</v>
      </c>
      <c r="AP19">
        <v>1.0009999999999999</v>
      </c>
      <c r="AQ19">
        <v>1.0249999999999999</v>
      </c>
      <c r="AR19">
        <v>1.05</v>
      </c>
      <c r="AS19">
        <v>0.92800000000000005</v>
      </c>
      <c r="AT19">
        <v>0.84</v>
      </c>
      <c r="AU19">
        <v>0.62</v>
      </c>
      <c r="AV19">
        <v>0.62</v>
      </c>
    </row>
    <row r="20" spans="1:48" x14ac:dyDescent="0.25">
      <c r="A20" t="s">
        <v>28</v>
      </c>
      <c r="B20" t="s">
        <v>28</v>
      </c>
      <c r="C20" t="s">
        <v>3219</v>
      </c>
      <c r="D20" t="s">
        <v>3219</v>
      </c>
      <c r="E20" t="s">
        <v>34</v>
      </c>
      <c r="F20" t="s">
        <v>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1.0000000000000001E-5</v>
      </c>
      <c r="AJ20">
        <v>1E-4</v>
      </c>
      <c r="AK20">
        <v>2.9999999999999997E-4</v>
      </c>
      <c r="AL20">
        <v>2.9999999999999997E-4</v>
      </c>
      <c r="AM20">
        <v>2.8000000000000001E-2</v>
      </c>
      <c r="AN20">
        <v>0.03</v>
      </c>
      <c r="AO20">
        <v>3.2000000000000001E-2</v>
      </c>
      <c r="AP20">
        <v>3.3000000000000002E-2</v>
      </c>
      <c r="AQ20">
        <v>3.5000000000000003E-2</v>
      </c>
      <c r="AR20">
        <v>3.7999999999999999E-2</v>
      </c>
      <c r="AS20">
        <v>3.6999999999999998E-2</v>
      </c>
      <c r="AT20">
        <v>0.05</v>
      </c>
      <c r="AU20">
        <v>6.3E-2</v>
      </c>
      <c r="AV20">
        <v>7.6859999999999998E-2</v>
      </c>
    </row>
    <row r="21" spans="1:48" x14ac:dyDescent="0.25">
      <c r="A21" t="s">
        <v>28</v>
      </c>
      <c r="B21" t="s">
        <v>28</v>
      </c>
      <c r="C21" t="s">
        <v>3219</v>
      </c>
      <c r="D21" t="s">
        <v>3219</v>
      </c>
      <c r="E21" t="s">
        <v>35</v>
      </c>
      <c r="F21" t="s">
        <v>15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 t="s">
        <v>28</v>
      </c>
      <c r="B22" t="s">
        <v>28</v>
      </c>
      <c r="C22" t="s">
        <v>3219</v>
      </c>
      <c r="D22" t="s">
        <v>3219</v>
      </c>
      <c r="E22" t="s">
        <v>36</v>
      </c>
      <c r="F22" t="s">
        <v>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2.0000000000000001E-4</v>
      </c>
      <c r="AL22">
        <v>2.0000000000000001E-4</v>
      </c>
      <c r="AM22">
        <v>2.8000000000000001E-2</v>
      </c>
      <c r="AN22">
        <v>0.03</v>
      </c>
      <c r="AO22">
        <v>3.2000000000000001E-2</v>
      </c>
      <c r="AP22">
        <v>3.3000000000000002E-2</v>
      </c>
      <c r="AQ22">
        <v>3.5000000000000003E-2</v>
      </c>
      <c r="AR22">
        <v>3.7999999999999999E-2</v>
      </c>
      <c r="AS22">
        <v>3.6999999999999998E-2</v>
      </c>
      <c r="AT22">
        <v>0.05</v>
      </c>
      <c r="AU22">
        <v>6.3E-2</v>
      </c>
      <c r="AV22">
        <v>7.6859999999999998E-2</v>
      </c>
    </row>
    <row r="23" spans="1:48" x14ac:dyDescent="0.25">
      <c r="A23" t="s">
        <v>28</v>
      </c>
      <c r="B23" t="s">
        <v>28</v>
      </c>
      <c r="C23" t="s">
        <v>3219</v>
      </c>
      <c r="D23" t="s">
        <v>3219</v>
      </c>
      <c r="E23" t="s">
        <v>37</v>
      </c>
      <c r="F23" t="s">
        <v>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 t="s">
        <v>28</v>
      </c>
      <c r="B24" t="s">
        <v>28</v>
      </c>
      <c r="C24" t="s">
        <v>3219</v>
      </c>
      <c r="D24" t="s">
        <v>3219</v>
      </c>
      <c r="E24" t="s">
        <v>38</v>
      </c>
      <c r="F24" t="s">
        <v>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2.0000000000000001E-4</v>
      </c>
      <c r="AL24">
        <v>2.0000000000000001E-4</v>
      </c>
      <c r="AM24">
        <v>2.8000000000000001E-2</v>
      </c>
      <c r="AN24">
        <v>0.03</v>
      </c>
      <c r="AO24">
        <v>3.2000000000000001E-2</v>
      </c>
      <c r="AP24">
        <v>3.3000000000000002E-2</v>
      </c>
      <c r="AQ24">
        <v>3.5000000000000003E-2</v>
      </c>
      <c r="AR24">
        <v>3.7999999999999999E-2</v>
      </c>
      <c r="AS24">
        <v>3.6999999999999998E-2</v>
      </c>
      <c r="AT24">
        <v>0.05</v>
      </c>
      <c r="AU24">
        <v>6.3E-2</v>
      </c>
      <c r="AV24">
        <v>7.6859999999999998E-2</v>
      </c>
    </row>
    <row r="25" spans="1:48" x14ac:dyDescent="0.25">
      <c r="A25" t="s">
        <v>28</v>
      </c>
      <c r="B25" t="s">
        <v>28</v>
      </c>
      <c r="C25" t="s">
        <v>3219</v>
      </c>
      <c r="D25" t="s">
        <v>3219</v>
      </c>
      <c r="E25" t="s">
        <v>39</v>
      </c>
      <c r="F25" t="s">
        <v>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1.0000000000000001E-5</v>
      </c>
      <c r="AJ25">
        <v>1E-4</v>
      </c>
      <c r="AK25">
        <v>1E-4</v>
      </c>
      <c r="AL25">
        <v>1E-4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5">
      <c r="A26" t="s">
        <v>28</v>
      </c>
      <c r="B26" t="s">
        <v>28</v>
      </c>
      <c r="C26" t="s">
        <v>3219</v>
      </c>
      <c r="D26" t="s">
        <v>3219</v>
      </c>
      <c r="E26" t="s">
        <v>40</v>
      </c>
      <c r="F26" t="s">
        <v>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5">
      <c r="A27" t="s">
        <v>28</v>
      </c>
      <c r="B27" t="s">
        <v>28</v>
      </c>
      <c r="C27" t="s">
        <v>3219</v>
      </c>
      <c r="D27" t="s">
        <v>3219</v>
      </c>
      <c r="E27" t="s">
        <v>41</v>
      </c>
      <c r="F27" t="s">
        <v>27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5">
      <c r="A28" t="s">
        <v>42</v>
      </c>
      <c r="B28" t="s">
        <v>42</v>
      </c>
      <c r="C28" t="s">
        <v>3220</v>
      </c>
      <c r="D28" t="s">
        <v>3220</v>
      </c>
      <c r="E28" t="s">
        <v>43</v>
      </c>
      <c r="F28" t="s">
        <v>3</v>
      </c>
      <c r="G28">
        <v>3.6349999999999998</v>
      </c>
      <c r="H28">
        <v>3.673</v>
      </c>
      <c r="I28">
        <v>3.6920000000000002</v>
      </c>
      <c r="J28">
        <v>3.71</v>
      </c>
      <c r="K28">
        <v>3.7370000000000001</v>
      </c>
      <c r="L28">
        <v>3.7829999999999999</v>
      </c>
      <c r="M28">
        <v>3.8140000000000001</v>
      </c>
      <c r="N28">
        <v>4.2359999999999998</v>
      </c>
      <c r="O28">
        <v>3.93</v>
      </c>
      <c r="P28">
        <v>4.0810000000000004</v>
      </c>
      <c r="Q28">
        <v>3.141</v>
      </c>
      <c r="R28">
        <v>3.641</v>
      </c>
      <c r="S28">
        <v>3.31</v>
      </c>
      <c r="T28">
        <v>3.4409999999999998</v>
      </c>
      <c r="U28">
        <v>3.8580000000000001</v>
      </c>
      <c r="V28">
        <v>4.359</v>
      </c>
      <c r="W28">
        <v>5.8570000000000002</v>
      </c>
      <c r="X28">
        <v>5.125</v>
      </c>
      <c r="Y28">
        <v>5.01</v>
      </c>
      <c r="Z28">
        <v>5.3369999999999997</v>
      </c>
      <c r="AA28">
        <v>4.6833600000000004</v>
      </c>
      <c r="AB28">
        <v>3.64778</v>
      </c>
      <c r="AC28">
        <v>3.6405599999999998</v>
      </c>
      <c r="AD28">
        <v>5.2175799999999999</v>
      </c>
      <c r="AE28">
        <v>5.5426000000000002</v>
      </c>
      <c r="AF28">
        <v>5.3848000000000003</v>
      </c>
      <c r="AG28">
        <v>5.0384200000000003</v>
      </c>
      <c r="AH28">
        <v>2.82768</v>
      </c>
      <c r="AI28">
        <v>3.8311000000000002</v>
      </c>
      <c r="AJ28">
        <v>5.2018700000000004</v>
      </c>
      <c r="AK28">
        <v>7.4927700000000002</v>
      </c>
      <c r="AL28">
        <v>4.1469399999999998</v>
      </c>
      <c r="AM28">
        <v>4.6786500000000002</v>
      </c>
      <c r="AN28">
        <v>6.8904100000000001</v>
      </c>
      <c r="AO28">
        <v>4.6777600000000001</v>
      </c>
      <c r="AP28">
        <v>5.8370499999999996</v>
      </c>
      <c r="AQ28">
        <v>7.7061799999999998</v>
      </c>
      <c r="AR28">
        <v>4.4807499999999996</v>
      </c>
      <c r="AS28">
        <v>8.4674800000000001</v>
      </c>
      <c r="AT28">
        <v>5.1759399999999998</v>
      </c>
      <c r="AU28">
        <v>5.3129999999999997</v>
      </c>
      <c r="AV28">
        <v>8.9629429999999992</v>
      </c>
    </row>
    <row r="29" spans="1:48" x14ac:dyDescent="0.25">
      <c r="A29" t="s">
        <v>42</v>
      </c>
      <c r="B29" t="s">
        <v>42</v>
      </c>
      <c r="C29" t="s">
        <v>3220</v>
      </c>
      <c r="D29" t="s">
        <v>3220</v>
      </c>
      <c r="E29" t="s">
        <v>44</v>
      </c>
      <c r="F29" t="s">
        <v>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 t="s">
        <v>42</v>
      </c>
      <c r="B30" t="s">
        <v>42</v>
      </c>
      <c r="C30" t="s">
        <v>3220</v>
      </c>
      <c r="D30" t="s">
        <v>3220</v>
      </c>
      <c r="E30" t="s">
        <v>45</v>
      </c>
      <c r="F30" t="s">
        <v>7</v>
      </c>
      <c r="G30">
        <v>0.71599999999999997</v>
      </c>
      <c r="H30">
        <v>0.65500000000000003</v>
      </c>
      <c r="I30">
        <v>0.59899999999999998</v>
      </c>
      <c r="J30">
        <v>0.54300000000000004</v>
      </c>
      <c r="K30">
        <v>0.496</v>
      </c>
      <c r="L30">
        <v>0.46800000000000003</v>
      </c>
      <c r="M30">
        <v>0.44900000000000001</v>
      </c>
      <c r="N30">
        <v>0.25700000000000001</v>
      </c>
      <c r="O30">
        <v>0.217</v>
      </c>
      <c r="P30">
        <v>0.23499999999999999</v>
      </c>
      <c r="Q30">
        <v>0.32100000000000001</v>
      </c>
      <c r="R30">
        <v>0.158</v>
      </c>
      <c r="S30">
        <v>0.123</v>
      </c>
      <c r="T30">
        <v>0.16</v>
      </c>
      <c r="U30">
        <v>0.125</v>
      </c>
      <c r="V30">
        <v>0.19700000000000001</v>
      </c>
      <c r="W30">
        <v>0.188</v>
      </c>
      <c r="X30">
        <v>0.14699999999999999</v>
      </c>
      <c r="Y30">
        <v>0.13800000000000001</v>
      </c>
      <c r="Z30">
        <v>0.106</v>
      </c>
      <c r="AA30">
        <v>0.13536000000000001</v>
      </c>
      <c r="AB30">
        <v>0.12878000000000001</v>
      </c>
      <c r="AC30">
        <v>0.16356000000000001</v>
      </c>
      <c r="AD30">
        <v>0.10058</v>
      </c>
      <c r="AE30">
        <v>0.13159999999999999</v>
      </c>
      <c r="AF30">
        <v>6.5799999999999997E-2</v>
      </c>
      <c r="AG30">
        <v>8.7419999999999998E-2</v>
      </c>
      <c r="AH30">
        <v>6.7680000000000004E-2</v>
      </c>
      <c r="AI30">
        <v>7.2099999999999997E-2</v>
      </c>
      <c r="AJ30">
        <v>8.7000000000000001E-4</v>
      </c>
      <c r="AK30">
        <v>9.3999999999999997E-4</v>
      </c>
      <c r="AL30">
        <v>5.5460000000000002E-2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 t="s">
        <v>42</v>
      </c>
      <c r="B31" t="s">
        <v>42</v>
      </c>
      <c r="C31" t="s">
        <v>3220</v>
      </c>
      <c r="D31" t="s">
        <v>3220</v>
      </c>
      <c r="E31" t="s">
        <v>46</v>
      </c>
      <c r="F31" t="s">
        <v>9</v>
      </c>
      <c r="G31">
        <v>2.919</v>
      </c>
      <c r="H31">
        <v>3.0179999999999998</v>
      </c>
      <c r="I31">
        <v>3.093</v>
      </c>
      <c r="J31">
        <v>3.1669999999999998</v>
      </c>
      <c r="K31">
        <v>3.2410000000000001</v>
      </c>
      <c r="L31">
        <v>3.3149999999999999</v>
      </c>
      <c r="M31">
        <v>3.3650000000000002</v>
      </c>
      <c r="N31">
        <v>3.9790000000000001</v>
      </c>
      <c r="O31">
        <v>3.7130000000000001</v>
      </c>
      <c r="P31">
        <v>3.8460000000000001</v>
      </c>
      <c r="Q31">
        <v>2.82</v>
      </c>
      <c r="R31">
        <v>3.4830000000000001</v>
      </c>
      <c r="S31">
        <v>3.1869999999999998</v>
      </c>
      <c r="T31">
        <v>3.2810000000000001</v>
      </c>
      <c r="U31">
        <v>3.7330000000000001</v>
      </c>
      <c r="V31">
        <v>4.1619999999999999</v>
      </c>
      <c r="W31">
        <v>5.6689999999999996</v>
      </c>
      <c r="X31">
        <v>4.9779999999999998</v>
      </c>
      <c r="Y31">
        <v>4.8719999999999999</v>
      </c>
      <c r="Z31">
        <v>5.2309999999999999</v>
      </c>
      <c r="AA31">
        <v>4.548</v>
      </c>
      <c r="AB31">
        <v>3.5190000000000001</v>
      </c>
      <c r="AC31">
        <v>3.4769999999999999</v>
      </c>
      <c r="AD31">
        <v>5.117</v>
      </c>
      <c r="AE31">
        <v>5.4109999999999996</v>
      </c>
      <c r="AF31">
        <v>5.319</v>
      </c>
      <c r="AG31">
        <v>4.9509999999999996</v>
      </c>
      <c r="AH31">
        <v>2.76</v>
      </c>
      <c r="AI31">
        <v>3.7589999999999999</v>
      </c>
      <c r="AJ31">
        <v>5.2009999999999996</v>
      </c>
      <c r="AK31">
        <v>7.4918300000000002</v>
      </c>
      <c r="AL31">
        <v>4.0914799999999998</v>
      </c>
      <c r="AM31">
        <v>4.6786500000000002</v>
      </c>
      <c r="AN31">
        <v>6.8904100000000001</v>
      </c>
      <c r="AO31">
        <v>4.6777600000000001</v>
      </c>
      <c r="AP31">
        <v>5.8370499999999996</v>
      </c>
      <c r="AQ31">
        <v>7.7061799999999998</v>
      </c>
      <c r="AR31">
        <v>4.4807499999999996</v>
      </c>
      <c r="AS31">
        <v>8.4674800000000001</v>
      </c>
      <c r="AT31">
        <v>5.1759399999999998</v>
      </c>
      <c r="AU31">
        <v>5.3129999999999997</v>
      </c>
      <c r="AV31">
        <v>8.9629429999999992</v>
      </c>
    </row>
    <row r="32" spans="1:48" x14ac:dyDescent="0.25">
      <c r="A32" t="s">
        <v>42</v>
      </c>
      <c r="B32" t="s">
        <v>42</v>
      </c>
      <c r="C32" t="s">
        <v>3220</v>
      </c>
      <c r="D32" t="s">
        <v>3220</v>
      </c>
      <c r="E32" t="s">
        <v>47</v>
      </c>
      <c r="F32" t="s">
        <v>11</v>
      </c>
      <c r="G32">
        <v>2.919</v>
      </c>
      <c r="H32">
        <v>3.0179999999999998</v>
      </c>
      <c r="I32">
        <v>3.093</v>
      </c>
      <c r="J32">
        <v>3.1669999999999998</v>
      </c>
      <c r="K32">
        <v>3.2410000000000001</v>
      </c>
      <c r="L32">
        <v>3.3149999999999999</v>
      </c>
      <c r="M32">
        <v>3.3650000000000002</v>
      </c>
      <c r="N32">
        <v>3.9790000000000001</v>
      </c>
      <c r="O32">
        <v>3.7130000000000001</v>
      </c>
      <c r="P32">
        <v>3.8460000000000001</v>
      </c>
      <c r="Q32">
        <v>2.82</v>
      </c>
      <c r="R32">
        <v>3.4830000000000001</v>
      </c>
      <c r="S32">
        <v>3.1869999999999998</v>
      </c>
      <c r="T32">
        <v>3.2810000000000001</v>
      </c>
      <c r="U32">
        <v>3.7330000000000001</v>
      </c>
      <c r="V32">
        <v>4.1619999999999999</v>
      </c>
      <c r="W32">
        <v>5.6689999999999996</v>
      </c>
      <c r="X32">
        <v>4.9779999999999998</v>
      </c>
      <c r="Y32">
        <v>4.8719999999999999</v>
      </c>
      <c r="Z32">
        <v>5.2309999999999999</v>
      </c>
      <c r="AA32">
        <v>4.548</v>
      </c>
      <c r="AB32">
        <v>3.5190000000000001</v>
      </c>
      <c r="AC32">
        <v>3.4769999999999999</v>
      </c>
      <c r="AD32">
        <v>5.117</v>
      </c>
      <c r="AE32">
        <v>5.4109999999999996</v>
      </c>
      <c r="AF32">
        <v>5.319</v>
      </c>
      <c r="AG32">
        <v>4.9509999999999996</v>
      </c>
      <c r="AH32">
        <v>2.76</v>
      </c>
      <c r="AI32">
        <v>3.7589999999999999</v>
      </c>
      <c r="AJ32">
        <v>5.2009999999999996</v>
      </c>
      <c r="AK32">
        <v>7.4913299999999996</v>
      </c>
      <c r="AL32">
        <v>4.0906799999999999</v>
      </c>
      <c r="AM32">
        <v>4.6777499999999996</v>
      </c>
      <c r="AN32">
        <v>6.8894099999999998</v>
      </c>
      <c r="AO32">
        <v>4.6767599999999998</v>
      </c>
      <c r="AP32">
        <v>5.8360500000000002</v>
      </c>
      <c r="AQ32">
        <v>7.70418</v>
      </c>
      <c r="AR32">
        <v>4.4797500000000001</v>
      </c>
      <c r="AS32">
        <v>8.4664800000000007</v>
      </c>
      <c r="AT32">
        <v>5.1539400000000004</v>
      </c>
      <c r="AU32">
        <v>5.2809999999999997</v>
      </c>
      <c r="AV32">
        <v>8.8919429999999995</v>
      </c>
    </row>
    <row r="33" spans="1:48" x14ac:dyDescent="0.25">
      <c r="A33" t="s">
        <v>42</v>
      </c>
      <c r="B33" t="s">
        <v>42</v>
      </c>
      <c r="C33" t="s">
        <v>3220</v>
      </c>
      <c r="D33" t="s">
        <v>3220</v>
      </c>
      <c r="E33" t="s">
        <v>48</v>
      </c>
      <c r="F33" t="s">
        <v>13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5.0000000000000001E-4</v>
      </c>
      <c r="AL33">
        <v>8.0000000000000004E-4</v>
      </c>
      <c r="AM33">
        <v>8.9999999999999998E-4</v>
      </c>
      <c r="AN33">
        <v>1E-3</v>
      </c>
      <c r="AO33">
        <v>1E-3</v>
      </c>
      <c r="AP33">
        <v>1E-3</v>
      </c>
      <c r="AQ33">
        <v>2E-3</v>
      </c>
      <c r="AR33">
        <v>1E-3</v>
      </c>
      <c r="AS33">
        <v>1E-3</v>
      </c>
      <c r="AT33">
        <v>2.1999999999999999E-2</v>
      </c>
      <c r="AU33">
        <v>3.2000000000000001E-2</v>
      </c>
      <c r="AV33">
        <v>7.0999999999999994E-2</v>
      </c>
    </row>
    <row r="34" spans="1:48" x14ac:dyDescent="0.25">
      <c r="A34" t="s">
        <v>42</v>
      </c>
      <c r="B34" t="s">
        <v>42</v>
      </c>
      <c r="C34" t="s">
        <v>3220</v>
      </c>
      <c r="D34" t="s">
        <v>3220</v>
      </c>
      <c r="E34" t="s">
        <v>49</v>
      </c>
      <c r="F34" t="s">
        <v>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 t="s">
        <v>42</v>
      </c>
      <c r="B35" t="s">
        <v>42</v>
      </c>
      <c r="C35" t="s">
        <v>3220</v>
      </c>
      <c r="D35" t="s">
        <v>3220</v>
      </c>
      <c r="E35" t="s">
        <v>50</v>
      </c>
      <c r="F35" t="s">
        <v>17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5.0000000000000001E-4</v>
      </c>
      <c r="AL35">
        <v>8.0000000000000004E-4</v>
      </c>
      <c r="AM35">
        <v>8.9999999999999998E-4</v>
      </c>
      <c r="AN35">
        <v>1E-3</v>
      </c>
      <c r="AO35">
        <v>1E-3</v>
      </c>
      <c r="AP35">
        <v>1E-3</v>
      </c>
      <c r="AQ35">
        <v>2E-3</v>
      </c>
      <c r="AR35">
        <v>1E-3</v>
      </c>
      <c r="AS35">
        <v>1E-3</v>
      </c>
      <c r="AT35">
        <v>2.1999999999999999E-2</v>
      </c>
      <c r="AU35">
        <v>3.2000000000000001E-2</v>
      </c>
      <c r="AV35">
        <v>7.0999999999999994E-2</v>
      </c>
    </row>
    <row r="36" spans="1:48" x14ac:dyDescent="0.25">
      <c r="A36" t="s">
        <v>42</v>
      </c>
      <c r="B36" t="s">
        <v>42</v>
      </c>
      <c r="C36" t="s">
        <v>3220</v>
      </c>
      <c r="D36" t="s">
        <v>3220</v>
      </c>
      <c r="E36" t="s">
        <v>51</v>
      </c>
      <c r="F36" t="s">
        <v>19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 t="s">
        <v>42</v>
      </c>
      <c r="B37" t="s">
        <v>42</v>
      </c>
      <c r="C37" t="s">
        <v>3220</v>
      </c>
      <c r="D37" t="s">
        <v>3220</v>
      </c>
      <c r="E37" t="s">
        <v>52</v>
      </c>
      <c r="F37" t="s">
        <v>21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5.0000000000000001E-4</v>
      </c>
      <c r="AL37">
        <v>8.0000000000000004E-4</v>
      </c>
      <c r="AM37">
        <v>8.9999999999999998E-4</v>
      </c>
      <c r="AN37">
        <v>1E-3</v>
      </c>
      <c r="AO37">
        <v>1E-3</v>
      </c>
      <c r="AP37">
        <v>1E-3</v>
      </c>
      <c r="AQ37">
        <v>2E-3</v>
      </c>
      <c r="AR37">
        <v>1E-3</v>
      </c>
      <c r="AS37">
        <v>1E-3</v>
      </c>
      <c r="AT37">
        <v>2.1999999999999999E-2</v>
      </c>
      <c r="AU37">
        <v>3.2000000000000001E-2</v>
      </c>
      <c r="AV37">
        <v>7.0999999999999994E-2</v>
      </c>
    </row>
    <row r="38" spans="1:48" x14ac:dyDescent="0.25">
      <c r="A38" t="s">
        <v>42</v>
      </c>
      <c r="B38" t="s">
        <v>42</v>
      </c>
      <c r="C38" t="s">
        <v>3220</v>
      </c>
      <c r="D38" t="s">
        <v>3220</v>
      </c>
      <c r="E38" t="s">
        <v>53</v>
      </c>
      <c r="F38" t="s">
        <v>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 t="s">
        <v>42</v>
      </c>
      <c r="B39" t="s">
        <v>42</v>
      </c>
      <c r="C39" t="s">
        <v>3220</v>
      </c>
      <c r="D39" t="s">
        <v>3220</v>
      </c>
      <c r="E39" t="s">
        <v>54</v>
      </c>
      <c r="F39" t="s">
        <v>25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5">
      <c r="A40" t="s">
        <v>42</v>
      </c>
      <c r="B40" t="s">
        <v>42</v>
      </c>
      <c r="C40" t="s">
        <v>3220</v>
      </c>
      <c r="D40" t="s">
        <v>3220</v>
      </c>
      <c r="E40" t="s">
        <v>55</v>
      </c>
      <c r="F40" t="s">
        <v>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5">
      <c r="A41" t="s">
        <v>56</v>
      </c>
      <c r="B41" t="s">
        <v>56</v>
      </c>
      <c r="C41" t="s">
        <v>3221</v>
      </c>
      <c r="D41" t="s">
        <v>3221</v>
      </c>
      <c r="E41" t="s">
        <v>57</v>
      </c>
      <c r="F41" t="s">
        <v>3</v>
      </c>
      <c r="G41">
        <v>6.6829999999999998</v>
      </c>
      <c r="H41">
        <v>7.65</v>
      </c>
      <c r="I41">
        <v>8.8239999999999998</v>
      </c>
      <c r="J41">
        <v>9.6150000000000002</v>
      </c>
      <c r="K41">
        <v>10.537000000000001</v>
      </c>
      <c r="L41">
        <v>11.569000000000001</v>
      </c>
      <c r="M41">
        <v>12.214</v>
      </c>
      <c r="N41">
        <v>13.013999999999999</v>
      </c>
      <c r="O41">
        <v>14.08</v>
      </c>
      <c r="P41">
        <v>14.449</v>
      </c>
      <c r="Q41">
        <v>15.145</v>
      </c>
      <c r="R41">
        <v>16.318999999999999</v>
      </c>
      <c r="S41">
        <v>17.199000000000002</v>
      </c>
      <c r="T41">
        <v>18.266999999999999</v>
      </c>
      <c r="U41">
        <v>18.702999999999999</v>
      </c>
      <c r="V41">
        <v>18.09</v>
      </c>
      <c r="W41">
        <v>19.123999999999999</v>
      </c>
      <c r="X41">
        <v>19.739000000000001</v>
      </c>
      <c r="Y41">
        <v>21.448</v>
      </c>
      <c r="Z41">
        <v>23.282</v>
      </c>
      <c r="AA41">
        <v>23.889520000000001</v>
      </c>
      <c r="AB41">
        <v>25.030639999999998</v>
      </c>
      <c r="AC41">
        <v>25.991540000000001</v>
      </c>
      <c r="AD41">
        <v>27.809640000000002</v>
      </c>
      <c r="AE41">
        <v>29.387060000000002</v>
      </c>
      <c r="AF41">
        <v>31.907399999999999</v>
      </c>
      <c r="AG41">
        <v>33.123519999999999</v>
      </c>
      <c r="AH41">
        <v>34.9758</v>
      </c>
      <c r="AI41">
        <v>37.835819999999998</v>
      </c>
      <c r="AJ41">
        <v>36.206000000000003</v>
      </c>
      <c r="AK41">
        <v>42.9985</v>
      </c>
      <c r="AL41">
        <v>48.175780000000003</v>
      </c>
      <c r="AM41">
        <v>53.984499999999997</v>
      </c>
      <c r="AN41">
        <v>56.313400000000001</v>
      </c>
      <c r="AO41">
        <v>60.399720000000002</v>
      </c>
      <c r="AP41">
        <v>64.68244</v>
      </c>
      <c r="AQ41">
        <v>66.755039999999994</v>
      </c>
      <c r="AR41">
        <v>71.495459999999994</v>
      </c>
      <c r="AS41">
        <v>72.109030000000004</v>
      </c>
      <c r="AT41">
        <v>76.685000000000002</v>
      </c>
      <c r="AU41">
        <v>72.735912772999995</v>
      </c>
      <c r="AV41">
        <v>77.530727190999997</v>
      </c>
    </row>
    <row r="42" spans="1:48" x14ac:dyDescent="0.25">
      <c r="A42" t="s">
        <v>56</v>
      </c>
      <c r="B42" t="s">
        <v>56</v>
      </c>
      <c r="C42" t="s">
        <v>3221</v>
      </c>
      <c r="D42" t="s">
        <v>3221</v>
      </c>
      <c r="E42" t="s">
        <v>58</v>
      </c>
      <c r="F42" t="s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 t="s">
        <v>56</v>
      </c>
      <c r="B43" t="s">
        <v>56</v>
      </c>
      <c r="C43" t="s">
        <v>3221</v>
      </c>
      <c r="D43" t="s">
        <v>3221</v>
      </c>
      <c r="E43" t="s">
        <v>59</v>
      </c>
      <c r="F43" t="s">
        <v>7</v>
      </c>
      <c r="G43">
        <v>6.4349999999999996</v>
      </c>
      <c r="H43">
        <v>7.2880000000000003</v>
      </c>
      <c r="I43">
        <v>8.35</v>
      </c>
      <c r="J43">
        <v>9.3819999999999997</v>
      </c>
      <c r="K43">
        <v>10.021000000000001</v>
      </c>
      <c r="L43">
        <v>10.93</v>
      </c>
      <c r="M43">
        <v>11.967000000000001</v>
      </c>
      <c r="N43">
        <v>12.523</v>
      </c>
      <c r="O43">
        <v>13.898999999999999</v>
      </c>
      <c r="P43">
        <v>14.186</v>
      </c>
      <c r="Q43">
        <v>15.010999999999999</v>
      </c>
      <c r="R43">
        <v>16.029</v>
      </c>
      <c r="S43">
        <v>17.001999999999999</v>
      </c>
      <c r="T43">
        <v>17.917999999999999</v>
      </c>
      <c r="U43">
        <v>18.539000000000001</v>
      </c>
      <c r="V43">
        <v>17.899000000000001</v>
      </c>
      <c r="W43">
        <v>18.989999999999998</v>
      </c>
      <c r="X43">
        <v>19.664999999999999</v>
      </c>
      <c r="Y43">
        <v>21.234999999999999</v>
      </c>
      <c r="Z43">
        <v>23.081</v>
      </c>
      <c r="AA43">
        <v>23.83652</v>
      </c>
      <c r="AB43">
        <v>24.96264</v>
      </c>
      <c r="AC43">
        <v>25.93554</v>
      </c>
      <c r="AD43">
        <v>27.547640000000001</v>
      </c>
      <c r="AE43">
        <v>29.139060000000001</v>
      </c>
      <c r="AF43">
        <v>31.3584</v>
      </c>
      <c r="AG43">
        <v>32.907519999999998</v>
      </c>
      <c r="AH43">
        <v>34.751800000000003</v>
      </c>
      <c r="AI43">
        <v>37.555819999999997</v>
      </c>
      <c r="AJ43">
        <v>35.902999999999999</v>
      </c>
      <c r="AK43">
        <v>42.8264</v>
      </c>
      <c r="AL43">
        <v>47.67868</v>
      </c>
      <c r="AM43">
        <v>53.368499999999997</v>
      </c>
      <c r="AN43">
        <v>55.986400000000003</v>
      </c>
      <c r="AO43">
        <v>60.148719999999997</v>
      </c>
      <c r="AP43">
        <v>64.461439999999996</v>
      </c>
      <c r="AQ43">
        <v>66.423220000000001</v>
      </c>
      <c r="AR43">
        <v>70.860020000000006</v>
      </c>
      <c r="AS43">
        <v>71.327200000000005</v>
      </c>
      <c r="AT43">
        <v>75.847999999999999</v>
      </c>
      <c r="AU43">
        <v>72.014912773000006</v>
      </c>
      <c r="AV43">
        <v>76.623867191000002</v>
      </c>
    </row>
    <row r="44" spans="1:48" x14ac:dyDescent="0.25">
      <c r="A44" t="s">
        <v>56</v>
      </c>
      <c r="B44" t="s">
        <v>56</v>
      </c>
      <c r="C44" t="s">
        <v>3221</v>
      </c>
      <c r="D44" t="s">
        <v>3221</v>
      </c>
      <c r="E44" t="s">
        <v>60</v>
      </c>
      <c r="F44" t="s">
        <v>9</v>
      </c>
      <c r="G44">
        <v>0.248</v>
      </c>
      <c r="H44">
        <v>0.36199999999999999</v>
      </c>
      <c r="I44">
        <v>0.47399999999999998</v>
      </c>
      <c r="J44">
        <v>0.23300000000000001</v>
      </c>
      <c r="K44">
        <v>0.51600000000000001</v>
      </c>
      <c r="L44">
        <v>0.63900000000000001</v>
      </c>
      <c r="M44">
        <v>0.247</v>
      </c>
      <c r="N44">
        <v>0.49099999999999999</v>
      </c>
      <c r="O44">
        <v>0.18099999999999999</v>
      </c>
      <c r="P44">
        <v>0.26300000000000001</v>
      </c>
      <c r="Q44">
        <v>0.13400000000000001</v>
      </c>
      <c r="R44">
        <v>0.28999999999999998</v>
      </c>
      <c r="S44">
        <v>0.19700000000000001</v>
      </c>
      <c r="T44">
        <v>0.34899999999999998</v>
      </c>
      <c r="U44">
        <v>0.16400000000000001</v>
      </c>
      <c r="V44">
        <v>0.191</v>
      </c>
      <c r="W44">
        <v>0.13400000000000001</v>
      </c>
      <c r="X44">
        <v>7.3999999999999996E-2</v>
      </c>
      <c r="Y44">
        <v>0.21299999999999999</v>
      </c>
      <c r="Z44">
        <v>0.20100000000000001</v>
      </c>
      <c r="AA44">
        <v>5.2999999999999999E-2</v>
      </c>
      <c r="AB44">
        <v>6.8000000000000005E-2</v>
      </c>
      <c r="AC44">
        <v>5.6000000000000001E-2</v>
      </c>
      <c r="AD44">
        <v>0.26200000000000001</v>
      </c>
      <c r="AE44">
        <v>0.248</v>
      </c>
      <c r="AF44">
        <v>0.54900000000000004</v>
      </c>
      <c r="AG44">
        <v>0.216</v>
      </c>
      <c r="AH44">
        <v>0.224</v>
      </c>
      <c r="AI44">
        <v>0.28000000000000003</v>
      </c>
      <c r="AJ44">
        <v>0.30299999999999999</v>
      </c>
      <c r="AK44">
        <v>0.1721</v>
      </c>
      <c r="AL44">
        <v>0.49709999999999999</v>
      </c>
      <c r="AM44">
        <v>0.61599999999999999</v>
      </c>
      <c r="AN44">
        <v>0.32700000000000001</v>
      </c>
      <c r="AO44">
        <v>0.251</v>
      </c>
      <c r="AP44">
        <v>0.221</v>
      </c>
      <c r="AQ44">
        <v>0.33182</v>
      </c>
      <c r="AR44">
        <v>0.63544</v>
      </c>
      <c r="AS44">
        <v>0.78183000000000002</v>
      </c>
      <c r="AT44">
        <v>0.83699999999999997</v>
      </c>
      <c r="AU44">
        <v>0.72099999999999997</v>
      </c>
      <c r="AV44">
        <v>0.90686</v>
      </c>
    </row>
    <row r="45" spans="1:48" x14ac:dyDescent="0.25">
      <c r="A45" t="s">
        <v>56</v>
      </c>
      <c r="B45" t="s">
        <v>56</v>
      </c>
      <c r="C45" t="s">
        <v>3221</v>
      </c>
      <c r="D45" t="s">
        <v>3221</v>
      </c>
      <c r="E45" t="s">
        <v>61</v>
      </c>
      <c r="F45" t="s">
        <v>11</v>
      </c>
      <c r="G45">
        <v>0.248</v>
      </c>
      <c r="H45">
        <v>0.36199999999999999</v>
      </c>
      <c r="I45">
        <v>0.47399999999999998</v>
      </c>
      <c r="J45">
        <v>0.23300000000000001</v>
      </c>
      <c r="K45">
        <v>0.51600000000000001</v>
      </c>
      <c r="L45">
        <v>0.63900000000000001</v>
      </c>
      <c r="M45">
        <v>0.247</v>
      </c>
      <c r="N45">
        <v>0.49099999999999999</v>
      </c>
      <c r="O45">
        <v>0.18099999999999999</v>
      </c>
      <c r="P45">
        <v>0.26300000000000001</v>
      </c>
      <c r="Q45">
        <v>0.13400000000000001</v>
      </c>
      <c r="R45">
        <v>0.28999999999999998</v>
      </c>
      <c r="S45">
        <v>0.19700000000000001</v>
      </c>
      <c r="T45">
        <v>0.34899999999999998</v>
      </c>
      <c r="U45">
        <v>0.16400000000000001</v>
      </c>
      <c r="V45">
        <v>0.191</v>
      </c>
      <c r="W45">
        <v>0.13400000000000001</v>
      </c>
      <c r="X45">
        <v>7.3999999999999996E-2</v>
      </c>
      <c r="Y45">
        <v>0.21299999999999999</v>
      </c>
      <c r="Z45">
        <v>0.20100000000000001</v>
      </c>
      <c r="AA45">
        <v>5.2999999999999999E-2</v>
      </c>
      <c r="AB45">
        <v>6.8000000000000005E-2</v>
      </c>
      <c r="AC45">
        <v>5.6000000000000001E-2</v>
      </c>
      <c r="AD45">
        <v>0.26200000000000001</v>
      </c>
      <c r="AE45">
        <v>0.248</v>
      </c>
      <c r="AF45">
        <v>0.54900000000000004</v>
      </c>
      <c r="AG45">
        <v>0.216</v>
      </c>
      <c r="AH45">
        <v>0.224</v>
      </c>
      <c r="AI45">
        <v>0.28000000000000003</v>
      </c>
      <c r="AJ45">
        <v>0.30299999999999999</v>
      </c>
      <c r="AK45">
        <v>0.17199999999999999</v>
      </c>
      <c r="AL45">
        <v>0.497</v>
      </c>
      <c r="AM45">
        <v>0.61599999999999999</v>
      </c>
      <c r="AN45">
        <v>0.32700000000000001</v>
      </c>
      <c r="AO45">
        <v>0.251</v>
      </c>
      <c r="AP45">
        <v>0.14399999999999999</v>
      </c>
      <c r="AQ45">
        <v>0.21582000000000001</v>
      </c>
      <c r="AR45">
        <v>5.5440000000000003E-2</v>
      </c>
      <c r="AS45">
        <v>0.11583</v>
      </c>
      <c r="AT45">
        <v>0.152</v>
      </c>
      <c r="AU45">
        <v>0.05</v>
      </c>
      <c r="AV45">
        <v>0.09</v>
      </c>
    </row>
    <row r="46" spans="1:48" x14ac:dyDescent="0.25">
      <c r="A46" t="s">
        <v>56</v>
      </c>
      <c r="B46" t="s">
        <v>56</v>
      </c>
      <c r="C46" t="s">
        <v>3221</v>
      </c>
      <c r="D46" t="s">
        <v>3221</v>
      </c>
      <c r="E46" t="s">
        <v>62</v>
      </c>
      <c r="F46" t="s">
        <v>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1E-4</v>
      </c>
      <c r="AL46">
        <v>1E-4</v>
      </c>
      <c r="AM46">
        <v>0</v>
      </c>
      <c r="AN46">
        <v>0</v>
      </c>
      <c r="AO46">
        <v>0</v>
      </c>
      <c r="AP46">
        <v>7.6999999999999999E-2</v>
      </c>
      <c r="AQ46">
        <v>0.11600000000000001</v>
      </c>
      <c r="AR46">
        <v>0.57999999999999996</v>
      </c>
      <c r="AS46">
        <v>0.66600000000000004</v>
      </c>
      <c r="AT46">
        <v>0.68500000000000005</v>
      </c>
      <c r="AU46">
        <v>0.67100000000000004</v>
      </c>
      <c r="AV46">
        <v>0.81686000000000003</v>
      </c>
    </row>
    <row r="47" spans="1:48" x14ac:dyDescent="0.25">
      <c r="A47" t="s">
        <v>56</v>
      </c>
      <c r="B47" t="s">
        <v>56</v>
      </c>
      <c r="C47" t="s">
        <v>3221</v>
      </c>
      <c r="D47" t="s">
        <v>3221</v>
      </c>
      <c r="E47" t="s">
        <v>63</v>
      </c>
      <c r="F47" t="s">
        <v>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 t="s">
        <v>56</v>
      </c>
      <c r="B48" t="s">
        <v>56</v>
      </c>
      <c r="C48" t="s">
        <v>3221</v>
      </c>
      <c r="D48" t="s">
        <v>3221</v>
      </c>
      <c r="E48" t="s">
        <v>64</v>
      </c>
      <c r="F48" t="s">
        <v>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1E-4</v>
      </c>
      <c r="AL48">
        <v>1E-4</v>
      </c>
      <c r="AM48">
        <v>0</v>
      </c>
      <c r="AN48">
        <v>0</v>
      </c>
      <c r="AO48">
        <v>0</v>
      </c>
      <c r="AP48">
        <v>5.8000000000000003E-2</v>
      </c>
      <c r="AQ48">
        <v>8.6999999999999994E-2</v>
      </c>
      <c r="AR48">
        <v>0.57199999999999995</v>
      </c>
      <c r="AS48">
        <v>0.65500000000000003</v>
      </c>
      <c r="AT48">
        <v>0.67500000000000004</v>
      </c>
      <c r="AU48">
        <v>0.66300000000000003</v>
      </c>
      <c r="AV48">
        <v>0.80886000000000002</v>
      </c>
    </row>
    <row r="49" spans="1:48" x14ac:dyDescent="0.25">
      <c r="A49" t="s">
        <v>56</v>
      </c>
      <c r="B49" t="s">
        <v>56</v>
      </c>
      <c r="C49" t="s">
        <v>3221</v>
      </c>
      <c r="D49" t="s">
        <v>3221</v>
      </c>
      <c r="E49" t="s">
        <v>65</v>
      </c>
      <c r="F49" t="s">
        <v>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 t="s">
        <v>56</v>
      </c>
      <c r="B50" t="s">
        <v>56</v>
      </c>
      <c r="C50" t="s">
        <v>3221</v>
      </c>
      <c r="D50" t="s">
        <v>3221</v>
      </c>
      <c r="E50" t="s">
        <v>66</v>
      </c>
      <c r="F50" t="s">
        <v>21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1E-4</v>
      </c>
      <c r="AL50">
        <v>1E-4</v>
      </c>
      <c r="AM50">
        <v>0</v>
      </c>
      <c r="AN50">
        <v>0</v>
      </c>
      <c r="AO50">
        <v>0</v>
      </c>
      <c r="AP50">
        <v>5.8000000000000003E-2</v>
      </c>
      <c r="AQ50">
        <v>8.6999999999999994E-2</v>
      </c>
      <c r="AR50">
        <v>0.57199999999999995</v>
      </c>
      <c r="AS50">
        <v>0.65500000000000003</v>
      </c>
      <c r="AT50">
        <v>0.67500000000000004</v>
      </c>
      <c r="AU50">
        <v>0.66300000000000003</v>
      </c>
      <c r="AV50">
        <v>0.80886000000000002</v>
      </c>
    </row>
    <row r="51" spans="1:48" x14ac:dyDescent="0.25">
      <c r="A51" t="s">
        <v>56</v>
      </c>
      <c r="B51" t="s">
        <v>56</v>
      </c>
      <c r="C51" t="s">
        <v>3221</v>
      </c>
      <c r="D51" t="s">
        <v>3221</v>
      </c>
      <c r="E51" t="s">
        <v>67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1.9E-2</v>
      </c>
      <c r="AQ51">
        <v>2.9000000000000001E-2</v>
      </c>
      <c r="AR51">
        <v>8.0000000000000002E-3</v>
      </c>
      <c r="AS51">
        <v>1.0999999999999999E-2</v>
      </c>
      <c r="AT51">
        <v>0.01</v>
      </c>
      <c r="AU51">
        <v>8.0000000000000002E-3</v>
      </c>
      <c r="AV51">
        <v>8.0000000000000002E-3</v>
      </c>
    </row>
    <row r="52" spans="1:48" x14ac:dyDescent="0.25">
      <c r="A52" t="s">
        <v>56</v>
      </c>
      <c r="B52" t="s">
        <v>56</v>
      </c>
      <c r="C52" t="s">
        <v>3221</v>
      </c>
      <c r="D52" t="s">
        <v>3221</v>
      </c>
      <c r="E52" t="s">
        <v>68</v>
      </c>
      <c r="F52" t="s">
        <v>25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 t="s">
        <v>56</v>
      </c>
      <c r="B53" t="s">
        <v>56</v>
      </c>
      <c r="C53" t="s">
        <v>3221</v>
      </c>
      <c r="D53" t="s">
        <v>3221</v>
      </c>
      <c r="E53" t="s">
        <v>69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 t="s">
        <v>70</v>
      </c>
      <c r="B54" t="s">
        <v>70</v>
      </c>
      <c r="C54" t="s">
        <v>3222</v>
      </c>
      <c r="D54" t="s">
        <v>3222</v>
      </c>
      <c r="E54" t="s">
        <v>71</v>
      </c>
      <c r="F54" t="s">
        <v>3</v>
      </c>
      <c r="G54">
        <v>0.90500000000000003</v>
      </c>
      <c r="H54">
        <v>0.90600000000000003</v>
      </c>
      <c r="I54">
        <v>0.995</v>
      </c>
      <c r="J54">
        <v>1.028</v>
      </c>
      <c r="K54">
        <v>1.028</v>
      </c>
      <c r="L54">
        <v>1.028</v>
      </c>
      <c r="M54">
        <v>1.0880000000000001</v>
      </c>
      <c r="N54">
        <v>1.097</v>
      </c>
      <c r="O54">
        <v>1.097</v>
      </c>
      <c r="P54">
        <v>1.1040000000000001</v>
      </c>
      <c r="Q54">
        <v>1.169</v>
      </c>
      <c r="R54">
        <v>1.1659999999999999</v>
      </c>
      <c r="S54">
        <v>1.2829999999999999</v>
      </c>
      <c r="T54">
        <v>1.3320000000000001</v>
      </c>
      <c r="U54">
        <v>1.3420000000000001</v>
      </c>
      <c r="V54">
        <v>1.347</v>
      </c>
      <c r="W54">
        <v>1.377</v>
      </c>
      <c r="X54">
        <v>1.331</v>
      </c>
      <c r="Y54">
        <v>1.52</v>
      </c>
      <c r="Z54">
        <v>1.3</v>
      </c>
      <c r="AA54">
        <v>1.40402</v>
      </c>
      <c r="AB54">
        <v>1.59074</v>
      </c>
      <c r="AC54">
        <v>1.71668</v>
      </c>
      <c r="AD54">
        <v>1.9377599999999999</v>
      </c>
      <c r="AE54">
        <v>2.18608</v>
      </c>
      <c r="AF54">
        <v>2.7299799999999999</v>
      </c>
      <c r="AG54">
        <v>3.2405400000000002</v>
      </c>
      <c r="AH54">
        <v>3.1488</v>
      </c>
      <c r="AI54">
        <v>4.0636799999999997</v>
      </c>
      <c r="AJ54">
        <v>4.6055400000000004</v>
      </c>
      <c r="AK54">
        <v>5.31724</v>
      </c>
      <c r="AL54">
        <v>5.5233600000000003</v>
      </c>
      <c r="AM54">
        <v>6.0340800000000003</v>
      </c>
      <c r="AN54">
        <v>7.9760600000000004</v>
      </c>
      <c r="AO54">
        <v>9.2166599999999992</v>
      </c>
      <c r="AP54">
        <v>9.3091399999999993</v>
      </c>
      <c r="AQ54">
        <v>10.203511000000001</v>
      </c>
      <c r="AR54">
        <v>10.67604</v>
      </c>
      <c r="AS54">
        <v>12.831939999999999</v>
      </c>
      <c r="AT54">
        <v>15.4</v>
      </c>
      <c r="AU54">
        <v>16.600000000000001</v>
      </c>
      <c r="AV54">
        <v>16.429392</v>
      </c>
    </row>
    <row r="55" spans="1:48" x14ac:dyDescent="0.25">
      <c r="A55" t="s">
        <v>70</v>
      </c>
      <c r="B55" t="s">
        <v>70</v>
      </c>
      <c r="C55" t="s">
        <v>3222</v>
      </c>
      <c r="D55" t="s">
        <v>3222</v>
      </c>
      <c r="E55" t="s">
        <v>72</v>
      </c>
      <c r="F55" t="s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 t="s">
        <v>70</v>
      </c>
      <c r="B56" t="s">
        <v>70</v>
      </c>
      <c r="C56" t="s">
        <v>3222</v>
      </c>
      <c r="D56" t="s">
        <v>3222</v>
      </c>
      <c r="E56" t="s">
        <v>73</v>
      </c>
      <c r="F56" t="s">
        <v>7</v>
      </c>
      <c r="G56">
        <v>0.375</v>
      </c>
      <c r="H56">
        <v>0.376</v>
      </c>
      <c r="I56">
        <v>0.39500000000000002</v>
      </c>
      <c r="J56">
        <v>0.42799999999999999</v>
      </c>
      <c r="K56">
        <v>0.42799999999999999</v>
      </c>
      <c r="L56">
        <v>0.42799999999999999</v>
      </c>
      <c r="M56">
        <v>0.42799999999999999</v>
      </c>
      <c r="N56">
        <v>0.437</v>
      </c>
      <c r="O56">
        <v>0.437</v>
      </c>
      <c r="P56">
        <v>0.437</v>
      </c>
      <c r="Q56">
        <v>0.45100000000000001</v>
      </c>
      <c r="R56">
        <v>0.45100000000000001</v>
      </c>
      <c r="S56">
        <v>0.45100000000000001</v>
      </c>
      <c r="T56">
        <v>0.45100000000000001</v>
      </c>
      <c r="U56">
        <v>0.45600000000000002</v>
      </c>
      <c r="V56">
        <v>0.45600000000000002</v>
      </c>
      <c r="W56">
        <v>0.46100000000000002</v>
      </c>
      <c r="X56">
        <v>0.46500000000000002</v>
      </c>
      <c r="Y56">
        <v>0.47099999999999997</v>
      </c>
      <c r="Z56">
        <v>0.41499999999999998</v>
      </c>
      <c r="AA56">
        <v>0.50102000000000002</v>
      </c>
      <c r="AB56">
        <v>0.58374000000000004</v>
      </c>
      <c r="AC56">
        <v>0.58467999999999998</v>
      </c>
      <c r="AD56">
        <v>0.70875999999999995</v>
      </c>
      <c r="AE56">
        <v>0.45307999999999998</v>
      </c>
      <c r="AF56">
        <v>0.53298000000000001</v>
      </c>
      <c r="AG56">
        <v>0.60253999999999996</v>
      </c>
      <c r="AH56">
        <v>0.67679999999999996</v>
      </c>
      <c r="AI56">
        <v>0.96067999999999998</v>
      </c>
      <c r="AJ56">
        <v>1.54254</v>
      </c>
      <c r="AK56">
        <v>1.64124</v>
      </c>
      <c r="AL56">
        <v>1.5453600000000001</v>
      </c>
      <c r="AM56">
        <v>2.2860800000000001</v>
      </c>
      <c r="AN56">
        <v>3.2420599999999999</v>
      </c>
      <c r="AO56">
        <v>4.1726599999999996</v>
      </c>
      <c r="AP56">
        <v>4.2121399999999998</v>
      </c>
      <c r="AQ56">
        <v>4.2732400000000004</v>
      </c>
      <c r="AR56">
        <v>2.8820399999999999</v>
      </c>
      <c r="AS56">
        <v>2.8209399999999998</v>
      </c>
      <c r="AT56">
        <v>4.3079999999999998</v>
      </c>
      <c r="AU56">
        <v>4.4279999999999999</v>
      </c>
      <c r="AV56">
        <v>4.711392</v>
      </c>
    </row>
    <row r="57" spans="1:48" x14ac:dyDescent="0.25">
      <c r="A57" t="s">
        <v>70</v>
      </c>
      <c r="B57" t="s">
        <v>70</v>
      </c>
      <c r="C57" t="s">
        <v>3222</v>
      </c>
      <c r="D57" t="s">
        <v>3222</v>
      </c>
      <c r="E57" t="s">
        <v>74</v>
      </c>
      <c r="F57" t="s">
        <v>9</v>
      </c>
      <c r="G57">
        <v>0.53</v>
      </c>
      <c r="H57">
        <v>0.53</v>
      </c>
      <c r="I57">
        <v>0.6</v>
      </c>
      <c r="J57">
        <v>0.6</v>
      </c>
      <c r="K57">
        <v>0.6</v>
      </c>
      <c r="L57">
        <v>0.6</v>
      </c>
      <c r="M57">
        <v>0.66</v>
      </c>
      <c r="N57">
        <v>0.66</v>
      </c>
      <c r="O57">
        <v>0.66</v>
      </c>
      <c r="P57">
        <v>0.66700000000000004</v>
      </c>
      <c r="Q57">
        <v>0.71799999999999997</v>
      </c>
      <c r="R57">
        <v>0.71499999999999997</v>
      </c>
      <c r="S57">
        <v>0.83199999999999996</v>
      </c>
      <c r="T57">
        <v>0.88100000000000001</v>
      </c>
      <c r="U57">
        <v>0.88600000000000001</v>
      </c>
      <c r="V57">
        <v>0.89100000000000001</v>
      </c>
      <c r="W57">
        <v>0.91600000000000004</v>
      </c>
      <c r="X57">
        <v>0.86599999999999999</v>
      </c>
      <c r="Y57">
        <v>1.0489999999999999</v>
      </c>
      <c r="Z57">
        <v>0.88500000000000001</v>
      </c>
      <c r="AA57">
        <v>0.90300000000000002</v>
      </c>
      <c r="AB57">
        <v>1.0069999999999999</v>
      </c>
      <c r="AC57">
        <v>1.1319999999999999</v>
      </c>
      <c r="AD57">
        <v>1.2290000000000001</v>
      </c>
      <c r="AE57">
        <v>1.7330000000000001</v>
      </c>
      <c r="AF57">
        <v>2.1970000000000001</v>
      </c>
      <c r="AG57">
        <v>2.6379999999999999</v>
      </c>
      <c r="AH57">
        <v>2.472</v>
      </c>
      <c r="AI57">
        <v>3.1030000000000002</v>
      </c>
      <c r="AJ57">
        <v>3.0630000000000002</v>
      </c>
      <c r="AK57">
        <v>3.6760000000000002</v>
      </c>
      <c r="AL57">
        <v>3.9780000000000002</v>
      </c>
      <c r="AM57">
        <v>3.7480000000000002</v>
      </c>
      <c r="AN57">
        <v>4.734</v>
      </c>
      <c r="AO57">
        <v>5.0439999999999996</v>
      </c>
      <c r="AP57">
        <v>5.0970000000000004</v>
      </c>
      <c r="AQ57">
        <v>5.9302710000000003</v>
      </c>
      <c r="AR57">
        <v>7.7939999999999996</v>
      </c>
      <c r="AS57">
        <v>10.010999999999999</v>
      </c>
      <c r="AT57">
        <v>11.092000000000001</v>
      </c>
      <c r="AU57">
        <v>12.172000000000001</v>
      </c>
      <c r="AV57">
        <v>11.718</v>
      </c>
    </row>
    <row r="58" spans="1:48" x14ac:dyDescent="0.25">
      <c r="A58" t="s">
        <v>70</v>
      </c>
      <c r="B58" t="s">
        <v>70</v>
      </c>
      <c r="C58" t="s">
        <v>3222</v>
      </c>
      <c r="D58" t="s">
        <v>3222</v>
      </c>
      <c r="E58" t="s">
        <v>75</v>
      </c>
      <c r="F58" t="s">
        <v>11</v>
      </c>
      <c r="G58">
        <v>0.53</v>
      </c>
      <c r="H58">
        <v>0.53</v>
      </c>
      <c r="I58">
        <v>0.6</v>
      </c>
      <c r="J58">
        <v>0.6</v>
      </c>
      <c r="K58">
        <v>0.6</v>
      </c>
      <c r="L58">
        <v>0.6</v>
      </c>
      <c r="M58">
        <v>0.66</v>
      </c>
      <c r="N58">
        <v>0.66</v>
      </c>
      <c r="O58">
        <v>0.66</v>
      </c>
      <c r="P58">
        <v>0.66700000000000004</v>
      </c>
      <c r="Q58">
        <v>0.71799999999999997</v>
      </c>
      <c r="R58">
        <v>0.71499999999999997</v>
      </c>
      <c r="S58">
        <v>0.83199999999999996</v>
      </c>
      <c r="T58">
        <v>0.88100000000000001</v>
      </c>
      <c r="U58">
        <v>0.88600000000000001</v>
      </c>
      <c r="V58">
        <v>0.89100000000000001</v>
      </c>
      <c r="W58">
        <v>0.91600000000000004</v>
      </c>
      <c r="X58">
        <v>0.86599999999999999</v>
      </c>
      <c r="Y58">
        <v>1.0489999999999999</v>
      </c>
      <c r="Z58">
        <v>0.88500000000000001</v>
      </c>
      <c r="AA58">
        <v>0.90300000000000002</v>
      </c>
      <c r="AB58">
        <v>1.0069999999999999</v>
      </c>
      <c r="AC58">
        <v>1.1319999999999999</v>
      </c>
      <c r="AD58">
        <v>1.2290000000000001</v>
      </c>
      <c r="AE58">
        <v>1.7330000000000001</v>
      </c>
      <c r="AF58">
        <v>2.1970000000000001</v>
      </c>
      <c r="AG58">
        <v>2.6379999999999999</v>
      </c>
      <c r="AH58">
        <v>2.472</v>
      </c>
      <c r="AI58">
        <v>3.1030000000000002</v>
      </c>
      <c r="AJ58">
        <v>3.0630000000000002</v>
      </c>
      <c r="AK58">
        <v>3.6659999999999999</v>
      </c>
      <c r="AL58">
        <v>3.9670000000000001</v>
      </c>
      <c r="AM58">
        <v>3.734</v>
      </c>
      <c r="AN58">
        <v>4.7190000000000003</v>
      </c>
      <c r="AO58">
        <v>4.9909999999999997</v>
      </c>
      <c r="AP58">
        <v>5.0369999999999999</v>
      </c>
      <c r="AQ58">
        <v>5.7569999999999997</v>
      </c>
      <c r="AR58">
        <v>7.5759999999999996</v>
      </c>
      <c r="AS58">
        <v>9.7929999999999993</v>
      </c>
      <c r="AT58">
        <v>10.874000000000001</v>
      </c>
      <c r="AU58">
        <v>11.954000000000001</v>
      </c>
      <c r="AV58">
        <v>11.5</v>
      </c>
    </row>
    <row r="59" spans="1:48" x14ac:dyDescent="0.25">
      <c r="A59" t="s">
        <v>70</v>
      </c>
      <c r="B59" t="s">
        <v>70</v>
      </c>
      <c r="C59" t="s">
        <v>3222</v>
      </c>
      <c r="D59" t="s">
        <v>3222</v>
      </c>
      <c r="E59" t="s">
        <v>76</v>
      </c>
      <c r="F59" t="s">
        <v>13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0.01</v>
      </c>
      <c r="AL59">
        <v>1.0999999999999999E-2</v>
      </c>
      <c r="AM59">
        <v>1.4E-2</v>
      </c>
      <c r="AN59">
        <v>1.4999999999999999E-2</v>
      </c>
      <c r="AO59">
        <v>5.2999999999999999E-2</v>
      </c>
      <c r="AP59">
        <v>0.06</v>
      </c>
      <c r="AQ59">
        <v>0.17327100000000001</v>
      </c>
      <c r="AR59">
        <v>0.218</v>
      </c>
      <c r="AS59">
        <v>0.218</v>
      </c>
      <c r="AT59">
        <v>0.218</v>
      </c>
      <c r="AU59">
        <v>0.218</v>
      </c>
      <c r="AV59">
        <v>0.218</v>
      </c>
    </row>
    <row r="60" spans="1:48" x14ac:dyDescent="0.25">
      <c r="A60" t="s">
        <v>70</v>
      </c>
      <c r="B60" t="s">
        <v>70</v>
      </c>
      <c r="C60" t="s">
        <v>3222</v>
      </c>
      <c r="D60" t="s">
        <v>3222</v>
      </c>
      <c r="E60" t="s">
        <v>77</v>
      </c>
      <c r="F60" t="s">
        <v>15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5">
      <c r="A61" t="s">
        <v>70</v>
      </c>
      <c r="B61" t="s">
        <v>70</v>
      </c>
      <c r="C61" t="s">
        <v>3222</v>
      </c>
      <c r="D61" t="s">
        <v>3222</v>
      </c>
      <c r="E61" t="s">
        <v>78</v>
      </c>
      <c r="F61" t="s">
        <v>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0.01</v>
      </c>
      <c r="AL61">
        <v>1.0999999999999999E-2</v>
      </c>
      <c r="AM61">
        <v>1.4E-2</v>
      </c>
      <c r="AN61">
        <v>1.4999999999999999E-2</v>
      </c>
      <c r="AO61">
        <v>1.7000000000000001E-2</v>
      </c>
      <c r="AP61">
        <v>1.7999999999999999E-2</v>
      </c>
      <c r="AQ61">
        <v>1.8270999999999999E-2</v>
      </c>
      <c r="AR61">
        <v>1.7999999999999999E-2</v>
      </c>
      <c r="AS61">
        <v>1.7999999999999999E-2</v>
      </c>
      <c r="AT61">
        <v>1.7999999999999999E-2</v>
      </c>
      <c r="AU61">
        <v>1.7999999999999999E-2</v>
      </c>
      <c r="AV61">
        <v>1.7999999999999999E-2</v>
      </c>
    </row>
    <row r="62" spans="1:48" x14ac:dyDescent="0.25">
      <c r="A62" t="s">
        <v>70</v>
      </c>
      <c r="B62" t="s">
        <v>70</v>
      </c>
      <c r="C62" t="s">
        <v>3222</v>
      </c>
      <c r="D62" t="s">
        <v>3222</v>
      </c>
      <c r="E62" t="s">
        <v>79</v>
      </c>
      <c r="F62" t="s">
        <v>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 t="s">
        <v>70</v>
      </c>
      <c r="B63" t="s">
        <v>70</v>
      </c>
      <c r="C63" t="s">
        <v>3222</v>
      </c>
      <c r="D63" t="s">
        <v>3222</v>
      </c>
      <c r="E63" t="s">
        <v>80</v>
      </c>
      <c r="F63" t="s">
        <v>21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0.01</v>
      </c>
      <c r="AL63">
        <v>1.0999999999999999E-2</v>
      </c>
      <c r="AM63">
        <v>1.4E-2</v>
      </c>
      <c r="AN63">
        <v>1.4999999999999999E-2</v>
      </c>
      <c r="AO63">
        <v>1.7000000000000001E-2</v>
      </c>
      <c r="AP63">
        <v>1.7999999999999999E-2</v>
      </c>
      <c r="AQ63">
        <v>1.8270999999999999E-2</v>
      </c>
      <c r="AR63">
        <v>1.7999999999999999E-2</v>
      </c>
      <c r="AS63">
        <v>1.7999999999999999E-2</v>
      </c>
      <c r="AT63">
        <v>1.7999999999999999E-2</v>
      </c>
      <c r="AU63">
        <v>1.7999999999999999E-2</v>
      </c>
      <c r="AV63">
        <v>1.7999999999999999E-2</v>
      </c>
    </row>
    <row r="64" spans="1:48" x14ac:dyDescent="0.25">
      <c r="A64" t="s">
        <v>70</v>
      </c>
      <c r="B64" t="s">
        <v>70</v>
      </c>
      <c r="C64" t="s">
        <v>3222</v>
      </c>
      <c r="D64" t="s">
        <v>3222</v>
      </c>
      <c r="E64" t="s">
        <v>81</v>
      </c>
      <c r="F64" t="s">
        <v>23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5">
      <c r="A65" t="s">
        <v>70</v>
      </c>
      <c r="B65" t="s">
        <v>70</v>
      </c>
      <c r="C65" t="s">
        <v>3222</v>
      </c>
      <c r="D65" t="s">
        <v>3222</v>
      </c>
      <c r="E65" t="s">
        <v>82</v>
      </c>
      <c r="F65" t="s">
        <v>25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3.5999999999999997E-2</v>
      </c>
      <c r="AP65">
        <v>4.2000000000000003E-2</v>
      </c>
      <c r="AQ65">
        <v>0.155</v>
      </c>
      <c r="AR65">
        <v>0.2</v>
      </c>
      <c r="AS65">
        <v>0.2</v>
      </c>
      <c r="AT65">
        <v>0.2</v>
      </c>
      <c r="AU65">
        <v>0.2</v>
      </c>
      <c r="AV65">
        <v>0.2</v>
      </c>
    </row>
    <row r="66" spans="1:48" x14ac:dyDescent="0.25">
      <c r="A66" t="s">
        <v>70</v>
      </c>
      <c r="B66" t="s">
        <v>70</v>
      </c>
      <c r="C66" t="s">
        <v>3222</v>
      </c>
      <c r="D66" t="s">
        <v>3222</v>
      </c>
      <c r="E66" t="s">
        <v>83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 t="s">
        <v>84</v>
      </c>
      <c r="B67" t="s">
        <v>84</v>
      </c>
      <c r="E67" t="s">
        <v>85</v>
      </c>
      <c r="F67" t="s">
        <v>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2E-3</v>
      </c>
      <c r="AG67">
        <v>2E-3</v>
      </c>
      <c r="AH67">
        <v>2E-3</v>
      </c>
      <c r="AI67">
        <v>2E-3</v>
      </c>
      <c r="AJ67">
        <v>4.0000000000000001E-3</v>
      </c>
      <c r="AK67">
        <v>4.0000000000000001E-3</v>
      </c>
      <c r="AL67">
        <v>4.0000000000000001E-3</v>
      </c>
      <c r="AM67">
        <v>5.0000000000000001E-4</v>
      </c>
      <c r="AN67">
        <v>5.0000000000000001E-4</v>
      </c>
      <c r="AO67">
        <v>5.0000000000000001E-4</v>
      </c>
      <c r="AP67">
        <v>1E-3</v>
      </c>
      <c r="AQ67">
        <v>1E-3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 t="s">
        <v>84</v>
      </c>
      <c r="B68" t="s">
        <v>84</v>
      </c>
      <c r="E68" t="s">
        <v>86</v>
      </c>
      <c r="F68" t="s">
        <v>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 t="s">
        <v>84</v>
      </c>
      <c r="B69" t="s">
        <v>84</v>
      </c>
      <c r="E69" t="s">
        <v>87</v>
      </c>
      <c r="F69" t="s">
        <v>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 t="s">
        <v>84</v>
      </c>
      <c r="B70" t="s">
        <v>84</v>
      </c>
      <c r="E70" t="s">
        <v>88</v>
      </c>
      <c r="F70" t="s">
        <v>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2E-3</v>
      </c>
      <c r="AG70">
        <v>2E-3</v>
      </c>
      <c r="AH70">
        <v>2E-3</v>
      </c>
      <c r="AI70">
        <v>2E-3</v>
      </c>
      <c r="AJ70">
        <v>4.0000000000000001E-3</v>
      </c>
      <c r="AK70">
        <v>4.0000000000000001E-3</v>
      </c>
      <c r="AL70">
        <v>4.0000000000000001E-3</v>
      </c>
      <c r="AM70">
        <v>5.0000000000000001E-4</v>
      </c>
      <c r="AN70">
        <v>5.0000000000000001E-4</v>
      </c>
      <c r="AO70">
        <v>5.0000000000000001E-4</v>
      </c>
      <c r="AP70">
        <v>1E-3</v>
      </c>
      <c r="AQ70">
        <v>1E-3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 t="s">
        <v>84</v>
      </c>
      <c r="B71" t="s">
        <v>84</v>
      </c>
      <c r="E71" t="s">
        <v>89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 t="s">
        <v>84</v>
      </c>
      <c r="B72" t="s">
        <v>84</v>
      </c>
      <c r="E72" t="s">
        <v>90</v>
      </c>
      <c r="F72" t="s">
        <v>13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2E-3</v>
      </c>
      <c r="AG72">
        <v>2E-3</v>
      </c>
      <c r="AH72">
        <v>2E-3</v>
      </c>
      <c r="AI72">
        <v>2E-3</v>
      </c>
      <c r="AJ72">
        <v>4.0000000000000001E-3</v>
      </c>
      <c r="AK72">
        <v>4.0000000000000001E-3</v>
      </c>
      <c r="AL72">
        <v>4.0000000000000001E-3</v>
      </c>
      <c r="AM72">
        <v>5.0000000000000001E-4</v>
      </c>
      <c r="AN72">
        <v>5.0000000000000001E-4</v>
      </c>
      <c r="AO72">
        <v>5.0000000000000001E-4</v>
      </c>
      <c r="AP72">
        <v>1E-3</v>
      </c>
      <c r="AQ72">
        <v>1E-3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 t="s">
        <v>84</v>
      </c>
      <c r="B73" t="s">
        <v>84</v>
      </c>
      <c r="E73" t="s">
        <v>91</v>
      </c>
      <c r="F73" t="s">
        <v>15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 t="s">
        <v>84</v>
      </c>
      <c r="B74" t="s">
        <v>84</v>
      </c>
      <c r="E74" t="s">
        <v>92</v>
      </c>
      <c r="F74" t="s">
        <v>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5">
      <c r="A75" t="s">
        <v>84</v>
      </c>
      <c r="B75" t="s">
        <v>84</v>
      </c>
      <c r="E75" t="s">
        <v>93</v>
      </c>
      <c r="F75" t="s">
        <v>19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 t="s">
        <v>84</v>
      </c>
      <c r="B76" t="s">
        <v>84</v>
      </c>
      <c r="E76" t="s">
        <v>94</v>
      </c>
      <c r="F76" t="s">
        <v>21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 t="s">
        <v>84</v>
      </c>
      <c r="B77" t="s">
        <v>84</v>
      </c>
      <c r="E77" t="s">
        <v>95</v>
      </c>
      <c r="F77" t="s">
        <v>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2E-3</v>
      </c>
      <c r="AG77">
        <v>2E-3</v>
      </c>
      <c r="AH77">
        <v>2E-3</v>
      </c>
      <c r="AI77">
        <v>2E-3</v>
      </c>
      <c r="AJ77">
        <v>4.0000000000000001E-3</v>
      </c>
      <c r="AK77">
        <v>4.0000000000000001E-3</v>
      </c>
      <c r="AL77">
        <v>4.0000000000000001E-3</v>
      </c>
      <c r="AM77">
        <v>5.0000000000000001E-4</v>
      </c>
      <c r="AN77">
        <v>5.0000000000000001E-4</v>
      </c>
      <c r="AO77">
        <v>5.0000000000000001E-4</v>
      </c>
      <c r="AP77">
        <v>1E-3</v>
      </c>
      <c r="AQ77">
        <v>1E-3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 t="s">
        <v>84</v>
      </c>
      <c r="B78" t="s">
        <v>84</v>
      </c>
      <c r="E78" t="s">
        <v>96</v>
      </c>
      <c r="F78" t="s">
        <v>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 t="s">
        <v>84</v>
      </c>
      <c r="B79" t="s">
        <v>84</v>
      </c>
      <c r="E79" t="s">
        <v>97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 t="s">
        <v>98</v>
      </c>
      <c r="B80" t="s">
        <v>98</v>
      </c>
      <c r="C80" t="s">
        <v>3223</v>
      </c>
      <c r="D80" t="s">
        <v>3223</v>
      </c>
      <c r="E80" t="s">
        <v>99</v>
      </c>
      <c r="F80" t="s">
        <v>3</v>
      </c>
      <c r="G80">
        <v>5.6000000000000001E-2</v>
      </c>
      <c r="H80">
        <v>5.8999999999999997E-2</v>
      </c>
      <c r="I80">
        <v>6.2E-2</v>
      </c>
      <c r="J80">
        <v>6.8000000000000005E-2</v>
      </c>
      <c r="K80">
        <v>7.0999999999999994E-2</v>
      </c>
      <c r="L80">
        <v>7.1999999999999995E-2</v>
      </c>
      <c r="M80">
        <v>8.1000000000000003E-2</v>
      </c>
      <c r="N80">
        <v>8.5000000000000006E-2</v>
      </c>
      <c r="O80">
        <v>8.5999999999999993E-2</v>
      </c>
      <c r="P80">
        <v>8.7999999999999995E-2</v>
      </c>
      <c r="Q80">
        <v>8.8999999999999996E-2</v>
      </c>
      <c r="R80">
        <v>8.8999999999999996E-2</v>
      </c>
      <c r="S80">
        <v>8.8999999999999996E-2</v>
      </c>
      <c r="T80">
        <v>8.8999999999999996E-2</v>
      </c>
      <c r="U80">
        <v>9.0999999999999998E-2</v>
      </c>
      <c r="V80">
        <v>9.1999999999999998E-2</v>
      </c>
      <c r="W80">
        <v>9.1999999999999998E-2</v>
      </c>
      <c r="X80">
        <v>9.2999999999999999E-2</v>
      </c>
      <c r="Y80">
        <v>9.5000000000000001E-2</v>
      </c>
      <c r="Z80">
        <v>9.5000000000000001E-2</v>
      </c>
      <c r="AA80">
        <v>0.14099999999999999</v>
      </c>
      <c r="AB80">
        <v>0.161</v>
      </c>
      <c r="AC80">
        <v>0.18</v>
      </c>
      <c r="AD80">
        <v>0.19800000000000001</v>
      </c>
      <c r="AE80">
        <v>0.20799999999999999</v>
      </c>
      <c r="AF80">
        <v>0.22800000000000001</v>
      </c>
      <c r="AG80">
        <v>0.24299999999999999</v>
      </c>
      <c r="AH80">
        <v>0.26300000000000001</v>
      </c>
      <c r="AI80">
        <v>0.27100000000000002</v>
      </c>
      <c r="AJ80">
        <v>0.308</v>
      </c>
      <c r="AK80">
        <v>0.31919999999999998</v>
      </c>
      <c r="AL80">
        <v>0.31850000000000001</v>
      </c>
      <c r="AM80">
        <v>0.3105</v>
      </c>
      <c r="AN80">
        <v>0.31059999999999999</v>
      </c>
      <c r="AO80">
        <v>0.31659999999999999</v>
      </c>
      <c r="AP80">
        <v>0.32535500000000001</v>
      </c>
      <c r="AQ80">
        <v>0.32800000000000001</v>
      </c>
      <c r="AR80">
        <v>0.32914199999999999</v>
      </c>
      <c r="AS80">
        <v>0.33500000000000002</v>
      </c>
      <c r="AT80">
        <v>0.34100000000000003</v>
      </c>
      <c r="AU80">
        <v>0.32742405099999999</v>
      </c>
      <c r="AV80">
        <v>0.35087519</v>
      </c>
    </row>
    <row r="81" spans="1:48" x14ac:dyDescent="0.25">
      <c r="A81" t="s">
        <v>98</v>
      </c>
      <c r="B81" t="s">
        <v>98</v>
      </c>
      <c r="C81" t="s">
        <v>3223</v>
      </c>
      <c r="D81" t="s">
        <v>3223</v>
      </c>
      <c r="E81" t="s">
        <v>100</v>
      </c>
      <c r="F81" t="s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 t="s">
        <v>98</v>
      </c>
      <c r="B82" t="s">
        <v>98</v>
      </c>
      <c r="C82" t="s">
        <v>3223</v>
      </c>
      <c r="D82" t="s">
        <v>3223</v>
      </c>
      <c r="E82" t="s">
        <v>101</v>
      </c>
      <c r="F82" t="s">
        <v>7</v>
      </c>
      <c r="G82">
        <v>5.6000000000000001E-2</v>
      </c>
      <c r="H82">
        <v>5.8999999999999997E-2</v>
      </c>
      <c r="I82">
        <v>6.2E-2</v>
      </c>
      <c r="J82">
        <v>6.8000000000000005E-2</v>
      </c>
      <c r="K82">
        <v>7.0999999999999994E-2</v>
      </c>
      <c r="L82">
        <v>7.1999999999999995E-2</v>
      </c>
      <c r="M82">
        <v>8.1000000000000003E-2</v>
      </c>
      <c r="N82">
        <v>8.5000000000000006E-2</v>
      </c>
      <c r="O82">
        <v>8.5999999999999993E-2</v>
      </c>
      <c r="P82">
        <v>8.7999999999999995E-2</v>
      </c>
      <c r="Q82">
        <v>8.8999999999999996E-2</v>
      </c>
      <c r="R82">
        <v>8.8999999999999996E-2</v>
      </c>
      <c r="S82">
        <v>8.8999999999999996E-2</v>
      </c>
      <c r="T82">
        <v>8.8999999999999996E-2</v>
      </c>
      <c r="U82">
        <v>9.0999999999999998E-2</v>
      </c>
      <c r="V82">
        <v>9.1999999999999998E-2</v>
      </c>
      <c r="W82">
        <v>9.1999999999999998E-2</v>
      </c>
      <c r="X82">
        <v>9.2999999999999999E-2</v>
      </c>
      <c r="Y82">
        <v>9.5000000000000001E-2</v>
      </c>
      <c r="Z82">
        <v>9.5000000000000001E-2</v>
      </c>
      <c r="AA82">
        <v>0.14099999999999999</v>
      </c>
      <c r="AB82">
        <v>0.161</v>
      </c>
      <c r="AC82">
        <v>0.18</v>
      </c>
      <c r="AD82">
        <v>0.19800000000000001</v>
      </c>
      <c r="AE82">
        <v>0.20799999999999999</v>
      </c>
      <c r="AF82">
        <v>0.22800000000000001</v>
      </c>
      <c r="AG82">
        <v>0.24299999999999999</v>
      </c>
      <c r="AH82">
        <v>0.26300000000000001</v>
      </c>
      <c r="AI82">
        <v>0.27100000000000002</v>
      </c>
      <c r="AJ82">
        <v>0.308</v>
      </c>
      <c r="AK82">
        <v>0.31900000000000001</v>
      </c>
      <c r="AL82">
        <v>0.318</v>
      </c>
      <c r="AM82">
        <v>0.31</v>
      </c>
      <c r="AN82">
        <v>0.31</v>
      </c>
      <c r="AO82">
        <v>0.316</v>
      </c>
      <c r="AP82">
        <v>0.32</v>
      </c>
      <c r="AQ82">
        <v>0.32300000000000001</v>
      </c>
      <c r="AR82">
        <v>0.32300000000000001</v>
      </c>
      <c r="AS82">
        <v>0.32500000000000001</v>
      </c>
      <c r="AT82">
        <v>0.32800000000000001</v>
      </c>
      <c r="AU82">
        <v>0.31142405099999998</v>
      </c>
      <c r="AV82">
        <v>0.33135519000000002</v>
      </c>
    </row>
    <row r="83" spans="1:48" x14ac:dyDescent="0.25">
      <c r="A83" t="s">
        <v>98</v>
      </c>
      <c r="B83" t="s">
        <v>98</v>
      </c>
      <c r="C83" t="s">
        <v>3223</v>
      </c>
      <c r="D83" t="s">
        <v>3223</v>
      </c>
      <c r="E83" t="s">
        <v>102</v>
      </c>
      <c r="F83" t="s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2.0000000000000001E-4</v>
      </c>
      <c r="AL83">
        <v>5.0000000000000001E-4</v>
      </c>
      <c r="AM83">
        <v>5.0000000000000001E-4</v>
      </c>
      <c r="AN83">
        <v>5.9999999999999995E-4</v>
      </c>
      <c r="AO83">
        <v>5.9999999999999995E-4</v>
      </c>
      <c r="AP83">
        <v>5.3550000000000004E-3</v>
      </c>
      <c r="AQ83">
        <v>5.0000000000000001E-3</v>
      </c>
      <c r="AR83">
        <v>6.1419999999999999E-3</v>
      </c>
      <c r="AS83">
        <v>0.01</v>
      </c>
      <c r="AT83">
        <v>1.2999999999999999E-2</v>
      </c>
      <c r="AU83">
        <v>1.6E-2</v>
      </c>
      <c r="AV83">
        <v>1.9519999999999999E-2</v>
      </c>
    </row>
    <row r="84" spans="1:48" x14ac:dyDescent="0.25">
      <c r="A84" t="s">
        <v>98</v>
      </c>
      <c r="B84" t="s">
        <v>98</v>
      </c>
      <c r="C84" t="s">
        <v>3223</v>
      </c>
      <c r="D84" t="s">
        <v>3223</v>
      </c>
      <c r="E84" t="s">
        <v>103</v>
      </c>
      <c r="F84" t="s">
        <v>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 t="s">
        <v>98</v>
      </c>
      <c r="B85" t="s">
        <v>98</v>
      </c>
      <c r="C85" t="s">
        <v>3223</v>
      </c>
      <c r="D85" t="s">
        <v>3223</v>
      </c>
      <c r="E85" t="s">
        <v>104</v>
      </c>
      <c r="F85" t="s">
        <v>13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2.0000000000000001E-4</v>
      </c>
      <c r="AL85">
        <v>5.0000000000000001E-4</v>
      </c>
      <c r="AM85">
        <v>5.0000000000000001E-4</v>
      </c>
      <c r="AN85">
        <v>5.9999999999999995E-4</v>
      </c>
      <c r="AO85">
        <v>5.9999999999999995E-4</v>
      </c>
      <c r="AP85">
        <v>5.3550000000000004E-3</v>
      </c>
      <c r="AQ85">
        <v>5.0000000000000001E-3</v>
      </c>
      <c r="AR85">
        <v>6.1419999999999999E-3</v>
      </c>
      <c r="AS85">
        <v>0.01</v>
      </c>
      <c r="AT85">
        <v>1.2999999999999999E-2</v>
      </c>
      <c r="AU85">
        <v>1.6E-2</v>
      </c>
      <c r="AV85">
        <v>1.9519999999999999E-2</v>
      </c>
    </row>
    <row r="86" spans="1:48" x14ac:dyDescent="0.25">
      <c r="A86" t="s">
        <v>98</v>
      </c>
      <c r="B86" t="s">
        <v>98</v>
      </c>
      <c r="C86" t="s">
        <v>3223</v>
      </c>
      <c r="D86" t="s">
        <v>3223</v>
      </c>
      <c r="E86" t="s">
        <v>105</v>
      </c>
      <c r="F86" t="s">
        <v>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 t="s">
        <v>98</v>
      </c>
      <c r="B87" t="s">
        <v>98</v>
      </c>
      <c r="C87" t="s">
        <v>3223</v>
      </c>
      <c r="D87" t="s">
        <v>3223</v>
      </c>
      <c r="E87" t="s">
        <v>106</v>
      </c>
      <c r="F87" t="s">
        <v>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2.0000000000000001E-4</v>
      </c>
      <c r="AL87">
        <v>5.0000000000000001E-4</v>
      </c>
      <c r="AM87">
        <v>5.0000000000000001E-4</v>
      </c>
      <c r="AN87">
        <v>5.9999999999999995E-4</v>
      </c>
      <c r="AO87">
        <v>5.9999999999999995E-4</v>
      </c>
      <c r="AP87">
        <v>5.3550000000000004E-3</v>
      </c>
      <c r="AQ87">
        <v>5.0000000000000001E-3</v>
      </c>
      <c r="AR87">
        <v>6.1419999999999999E-3</v>
      </c>
      <c r="AS87">
        <v>0.01</v>
      </c>
      <c r="AT87">
        <v>1.2999999999999999E-2</v>
      </c>
      <c r="AU87">
        <v>1.6E-2</v>
      </c>
      <c r="AV87">
        <v>1.9519999999999999E-2</v>
      </c>
    </row>
    <row r="88" spans="1:48" x14ac:dyDescent="0.25">
      <c r="A88" t="s">
        <v>98</v>
      </c>
      <c r="B88" t="s">
        <v>98</v>
      </c>
      <c r="C88" t="s">
        <v>3223</v>
      </c>
      <c r="D88" t="s">
        <v>3223</v>
      </c>
      <c r="E88" t="s">
        <v>107</v>
      </c>
      <c r="F88" t="s">
        <v>19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 t="s">
        <v>98</v>
      </c>
      <c r="B89" t="s">
        <v>98</v>
      </c>
      <c r="C89" t="s">
        <v>3223</v>
      </c>
      <c r="D89" t="s">
        <v>3223</v>
      </c>
      <c r="E89" t="s">
        <v>108</v>
      </c>
      <c r="F89" t="s">
        <v>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2.0000000000000001E-4</v>
      </c>
      <c r="AL89">
        <v>5.0000000000000001E-4</v>
      </c>
      <c r="AM89">
        <v>5.0000000000000001E-4</v>
      </c>
      <c r="AN89">
        <v>5.9999999999999995E-4</v>
      </c>
      <c r="AO89">
        <v>5.9999999999999995E-4</v>
      </c>
      <c r="AP89">
        <v>5.3550000000000004E-3</v>
      </c>
      <c r="AQ89">
        <v>5.0000000000000001E-3</v>
      </c>
      <c r="AR89">
        <v>6.1419999999999999E-3</v>
      </c>
      <c r="AS89">
        <v>0.01</v>
      </c>
      <c r="AT89">
        <v>1.2999999999999999E-2</v>
      </c>
      <c r="AU89">
        <v>1.6E-2</v>
      </c>
      <c r="AV89">
        <v>1.9519999999999999E-2</v>
      </c>
    </row>
    <row r="90" spans="1:48" x14ac:dyDescent="0.25">
      <c r="A90" t="s">
        <v>98</v>
      </c>
      <c r="B90" t="s">
        <v>98</v>
      </c>
      <c r="C90" t="s">
        <v>3223</v>
      </c>
      <c r="D90" t="s">
        <v>3223</v>
      </c>
      <c r="E90" t="s">
        <v>109</v>
      </c>
      <c r="F90" t="s">
        <v>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 t="s">
        <v>98</v>
      </c>
      <c r="B91" t="s">
        <v>98</v>
      </c>
      <c r="C91" t="s">
        <v>3223</v>
      </c>
      <c r="D91" t="s">
        <v>3223</v>
      </c>
      <c r="E91" t="s">
        <v>110</v>
      </c>
      <c r="F91" t="s">
        <v>25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 t="s">
        <v>98</v>
      </c>
      <c r="B92" t="s">
        <v>98</v>
      </c>
      <c r="C92" t="s">
        <v>3223</v>
      </c>
      <c r="D92" t="s">
        <v>3223</v>
      </c>
      <c r="E92" t="s">
        <v>111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 t="s">
        <v>112</v>
      </c>
      <c r="B93" t="s">
        <v>112</v>
      </c>
      <c r="C93" t="s">
        <v>3224</v>
      </c>
      <c r="D93" t="s">
        <v>3224</v>
      </c>
      <c r="E93" t="s">
        <v>113</v>
      </c>
      <c r="F93" t="s">
        <v>3</v>
      </c>
      <c r="G93">
        <v>41.857999999999997</v>
      </c>
      <c r="H93">
        <v>40.494999999999997</v>
      </c>
      <c r="I93">
        <v>41.085999999999999</v>
      </c>
      <c r="J93">
        <v>41.640999999999998</v>
      </c>
      <c r="K93">
        <v>44.023000000000003</v>
      </c>
      <c r="L93">
        <v>43.692999999999998</v>
      </c>
      <c r="M93">
        <v>47.192</v>
      </c>
      <c r="N93">
        <v>50.177999999999997</v>
      </c>
      <c r="O93">
        <v>49.243000000000002</v>
      </c>
      <c r="P93">
        <v>48.01</v>
      </c>
      <c r="Q93">
        <v>45.561</v>
      </c>
      <c r="R93">
        <v>48.720999999999997</v>
      </c>
      <c r="S93">
        <v>53.439</v>
      </c>
      <c r="T93">
        <v>58.908999999999999</v>
      </c>
      <c r="U93">
        <v>60.305</v>
      </c>
      <c r="V93">
        <v>64.671000000000006</v>
      </c>
      <c r="W93">
        <v>66.739999999999995</v>
      </c>
      <c r="X93">
        <v>69.55</v>
      </c>
      <c r="Y93">
        <v>71.230999999999995</v>
      </c>
      <c r="Z93">
        <v>76.941999999999993</v>
      </c>
      <c r="AA93">
        <v>85.192059999999998</v>
      </c>
      <c r="AB93">
        <v>86.484399999999994</v>
      </c>
      <c r="AC93">
        <v>81.128540000000001</v>
      </c>
      <c r="AD93">
        <v>88.125900000000001</v>
      </c>
      <c r="AE93">
        <v>95.629710000000003</v>
      </c>
      <c r="AF93">
        <v>100.68002</v>
      </c>
      <c r="AG93">
        <v>111.26409</v>
      </c>
      <c r="AH93">
        <v>110.5111</v>
      </c>
      <c r="AI93">
        <v>114.49082</v>
      </c>
      <c r="AJ93">
        <v>116.1281</v>
      </c>
      <c r="AK93">
        <v>119.38857</v>
      </c>
      <c r="AL93">
        <v>122.62029</v>
      </c>
      <c r="AM93">
        <v>128.54357999999999</v>
      </c>
      <c r="AN93">
        <v>132.15903</v>
      </c>
      <c r="AO93">
        <v>131.55753000000001</v>
      </c>
      <c r="AP93">
        <v>137.55916199999999</v>
      </c>
      <c r="AQ93">
        <v>139.36712299999999</v>
      </c>
      <c r="AR93">
        <v>138.361716</v>
      </c>
      <c r="AS93">
        <v>139.51909620000001</v>
      </c>
      <c r="AT93">
        <v>132.97486240000001</v>
      </c>
      <c r="AU93">
        <v>138.56188130000001</v>
      </c>
      <c r="AV93">
        <v>146.5655285</v>
      </c>
    </row>
    <row r="94" spans="1:48" x14ac:dyDescent="0.25">
      <c r="A94" t="s">
        <v>112</v>
      </c>
      <c r="B94" t="s">
        <v>112</v>
      </c>
      <c r="C94" t="s">
        <v>3224</v>
      </c>
      <c r="D94" t="s">
        <v>3224</v>
      </c>
      <c r="E94" t="s">
        <v>114</v>
      </c>
      <c r="F94" t="s">
        <v>5</v>
      </c>
      <c r="G94">
        <v>2.2229999999999999</v>
      </c>
      <c r="H94">
        <v>2.6749999999999998</v>
      </c>
      <c r="I94">
        <v>1.776</v>
      </c>
      <c r="J94">
        <v>3.23</v>
      </c>
      <c r="K94">
        <v>4.2919999999999998</v>
      </c>
      <c r="L94">
        <v>5.4340000000000002</v>
      </c>
      <c r="M94">
        <v>5.383</v>
      </c>
      <c r="N94">
        <v>6.141</v>
      </c>
      <c r="O94">
        <v>4.8449999999999998</v>
      </c>
      <c r="P94">
        <v>4.7869999999999999</v>
      </c>
      <c r="Q94">
        <v>7.03</v>
      </c>
      <c r="R94">
        <v>7.6950000000000003</v>
      </c>
      <c r="S94">
        <v>6.7450000000000001</v>
      </c>
      <c r="T94">
        <v>7.3150000000000004</v>
      </c>
      <c r="U94">
        <v>7.8230000000000004</v>
      </c>
      <c r="V94">
        <v>7.07</v>
      </c>
      <c r="W94">
        <v>6.92</v>
      </c>
      <c r="X94">
        <v>7.45</v>
      </c>
      <c r="Y94">
        <v>7.125</v>
      </c>
      <c r="Z94">
        <v>6.7450000000000001</v>
      </c>
      <c r="AA94">
        <v>5.9850000000000003</v>
      </c>
      <c r="AB94">
        <v>6.5410000000000004</v>
      </c>
      <c r="AC94">
        <v>5.39</v>
      </c>
      <c r="AD94">
        <v>7.03</v>
      </c>
      <c r="AE94">
        <v>7.3129999999999997</v>
      </c>
      <c r="AF94">
        <v>6.37</v>
      </c>
      <c r="AG94">
        <v>7.1529999999999996</v>
      </c>
      <c r="AH94">
        <v>6.7220000000000004</v>
      </c>
      <c r="AI94">
        <v>6.85</v>
      </c>
      <c r="AJ94">
        <v>7.59</v>
      </c>
      <c r="AK94">
        <v>6.6909999999999998</v>
      </c>
      <c r="AL94">
        <v>5.8940000000000001</v>
      </c>
      <c r="AM94">
        <v>5.9029999999999996</v>
      </c>
      <c r="AN94">
        <v>5.7316000000000003</v>
      </c>
      <c r="AO94">
        <v>5.258</v>
      </c>
      <c r="AP94">
        <v>6.6440770000000002</v>
      </c>
      <c r="AQ94">
        <v>7.8201689999999999</v>
      </c>
      <c r="AR94">
        <v>5.7706109999999997</v>
      </c>
      <c r="AS94">
        <v>6.5143069999999996</v>
      </c>
      <c r="AT94">
        <v>7.9694682999999999</v>
      </c>
      <c r="AU94">
        <v>10.0644147</v>
      </c>
      <c r="AV94">
        <v>10.17</v>
      </c>
    </row>
    <row r="95" spans="1:48" x14ac:dyDescent="0.25">
      <c r="A95" t="s">
        <v>112</v>
      </c>
      <c r="B95" t="s">
        <v>112</v>
      </c>
      <c r="C95" t="s">
        <v>3224</v>
      </c>
      <c r="D95" t="s">
        <v>3224</v>
      </c>
      <c r="E95" t="s">
        <v>115</v>
      </c>
      <c r="F95" t="s">
        <v>7</v>
      </c>
      <c r="G95">
        <v>22.222000000000001</v>
      </c>
      <c r="H95">
        <v>21.338000000000001</v>
      </c>
      <c r="I95">
        <v>20.422999999999998</v>
      </c>
      <c r="J95">
        <v>19.904</v>
      </c>
      <c r="K95">
        <v>19.175000000000001</v>
      </c>
      <c r="L95">
        <v>17.719000000000001</v>
      </c>
      <c r="M95">
        <v>20.922000000000001</v>
      </c>
      <c r="N95">
        <v>22.364000000000001</v>
      </c>
      <c r="O95">
        <v>29.585000000000001</v>
      </c>
      <c r="P95">
        <v>30.521999999999998</v>
      </c>
      <c r="Q95">
        <v>20.91</v>
      </c>
      <c r="R95">
        <v>25.021999999999998</v>
      </c>
      <c r="S95">
        <v>27.555</v>
      </c>
      <c r="T95">
        <v>28.061</v>
      </c>
      <c r="U95">
        <v>25.478999999999999</v>
      </c>
      <c r="V95">
        <v>31.02</v>
      </c>
      <c r="W95">
        <v>36.825000000000003</v>
      </c>
      <c r="X95">
        <v>34.01</v>
      </c>
      <c r="Y95">
        <v>37.536000000000001</v>
      </c>
      <c r="Z95">
        <v>48.628999999999998</v>
      </c>
      <c r="AA95">
        <v>50.05406</v>
      </c>
      <c r="AB95">
        <v>42.638399999999997</v>
      </c>
      <c r="AC95">
        <v>39.330539999999999</v>
      </c>
      <c r="AD95">
        <v>46.562899999999999</v>
      </c>
      <c r="AE95">
        <v>56.969639999999998</v>
      </c>
      <c r="AF95">
        <v>59.455939999999998</v>
      </c>
      <c r="AG95">
        <v>63.817999999999998</v>
      </c>
      <c r="AH95">
        <v>71.263000000000005</v>
      </c>
      <c r="AI95">
        <v>76.175719999999998</v>
      </c>
      <c r="AJ95">
        <v>73.781999999999996</v>
      </c>
      <c r="AK95">
        <v>78.724999999999994</v>
      </c>
      <c r="AL95">
        <v>84.603759999999994</v>
      </c>
      <c r="AM95">
        <v>91.875600000000006</v>
      </c>
      <c r="AN95">
        <v>91.730840000000001</v>
      </c>
      <c r="AO95">
        <v>92.400120000000001</v>
      </c>
      <c r="AP95">
        <v>97.379182999999998</v>
      </c>
      <c r="AQ95">
        <v>100.338115</v>
      </c>
      <c r="AR95">
        <v>98.852401999999998</v>
      </c>
      <c r="AS95">
        <v>98.021590399999994</v>
      </c>
      <c r="AT95">
        <v>89.968763199999998</v>
      </c>
      <c r="AU95">
        <v>91.118162999999996</v>
      </c>
      <c r="AV95">
        <v>98.736033300000003</v>
      </c>
    </row>
    <row r="96" spans="1:48" x14ac:dyDescent="0.25">
      <c r="A96" t="s">
        <v>112</v>
      </c>
      <c r="B96" t="s">
        <v>112</v>
      </c>
      <c r="C96" t="s">
        <v>3224</v>
      </c>
      <c r="D96" t="s">
        <v>3224</v>
      </c>
      <c r="E96" t="s">
        <v>116</v>
      </c>
      <c r="F96" t="s">
        <v>9</v>
      </c>
      <c r="G96">
        <v>17.413</v>
      </c>
      <c r="H96">
        <v>16.481999999999999</v>
      </c>
      <c r="I96">
        <v>18.887</v>
      </c>
      <c r="J96">
        <v>18.507000000000001</v>
      </c>
      <c r="K96">
        <v>20.556000000000001</v>
      </c>
      <c r="L96">
        <v>20.54</v>
      </c>
      <c r="M96">
        <v>20.899000000000001</v>
      </c>
      <c r="N96">
        <v>21.722999999999999</v>
      </c>
      <c r="O96">
        <v>14.983000000000001</v>
      </c>
      <c r="P96">
        <v>12.935</v>
      </c>
      <c r="Q96">
        <v>17.797000000000001</v>
      </c>
      <c r="R96">
        <v>16.158999999999999</v>
      </c>
      <c r="S96">
        <v>19.29</v>
      </c>
      <c r="T96">
        <v>23.728000000000002</v>
      </c>
      <c r="U96">
        <v>27.207000000000001</v>
      </c>
      <c r="V96">
        <v>26.684000000000001</v>
      </c>
      <c r="W96">
        <v>23.042999999999999</v>
      </c>
      <c r="X96">
        <v>28.2</v>
      </c>
      <c r="Y96">
        <v>26.673999999999999</v>
      </c>
      <c r="Z96">
        <v>21.753</v>
      </c>
      <c r="AA96">
        <v>29.201000000000001</v>
      </c>
      <c r="AB96">
        <v>37.322000000000003</v>
      </c>
      <c r="AC96">
        <v>36.435000000000002</v>
      </c>
      <c r="AD96">
        <v>34.552999999999997</v>
      </c>
      <c r="AE96">
        <v>31.408069999999999</v>
      </c>
      <c r="AF96">
        <v>35.039079999999998</v>
      </c>
      <c r="AG96">
        <v>40.441090000000003</v>
      </c>
      <c r="AH96">
        <v>32.884099999999997</v>
      </c>
      <c r="AI96">
        <v>31.731100000000001</v>
      </c>
      <c r="AJ96">
        <v>34.929099999999998</v>
      </c>
      <c r="AK96">
        <v>34.209569999999999</v>
      </c>
      <c r="AL96">
        <v>32.256529999999998</v>
      </c>
      <c r="AM96">
        <v>30.913979999999999</v>
      </c>
      <c r="AN96">
        <v>34.848590000000002</v>
      </c>
      <c r="AO96">
        <v>34.140410000000003</v>
      </c>
      <c r="AP96">
        <v>33.774901999999997</v>
      </c>
      <c r="AQ96">
        <v>31.494838999999999</v>
      </c>
      <c r="AR96">
        <v>33.935702999999997</v>
      </c>
      <c r="AS96">
        <v>35.2561988</v>
      </c>
      <c r="AT96">
        <v>35.232630899999997</v>
      </c>
      <c r="AU96">
        <v>37.518363600000001</v>
      </c>
      <c r="AV96">
        <v>37.779495199999999</v>
      </c>
    </row>
    <row r="97" spans="1:48" x14ac:dyDescent="0.25">
      <c r="A97" t="s">
        <v>112</v>
      </c>
      <c r="B97" t="s">
        <v>112</v>
      </c>
      <c r="C97" t="s">
        <v>3224</v>
      </c>
      <c r="D97" t="s">
        <v>3224</v>
      </c>
      <c r="E97" t="s">
        <v>117</v>
      </c>
      <c r="F97" t="s">
        <v>11</v>
      </c>
      <c r="G97">
        <v>17.312999999999999</v>
      </c>
      <c r="H97">
        <v>16.382000000000001</v>
      </c>
      <c r="I97">
        <v>18.786999999999999</v>
      </c>
      <c r="J97">
        <v>18.407</v>
      </c>
      <c r="K97">
        <v>20.456</v>
      </c>
      <c r="L97">
        <v>20.440000000000001</v>
      </c>
      <c r="M97">
        <v>20.798999999999999</v>
      </c>
      <c r="N97">
        <v>21.623000000000001</v>
      </c>
      <c r="O97">
        <v>14.882999999999999</v>
      </c>
      <c r="P97">
        <v>12.835000000000001</v>
      </c>
      <c r="Q97">
        <v>17.696999999999999</v>
      </c>
      <c r="R97">
        <v>16.059000000000001</v>
      </c>
      <c r="S97">
        <v>19.190000000000001</v>
      </c>
      <c r="T97">
        <v>23.628</v>
      </c>
      <c r="U97">
        <v>27.087</v>
      </c>
      <c r="V97">
        <v>26.564</v>
      </c>
      <c r="W97">
        <v>22.683</v>
      </c>
      <c r="X97">
        <v>27.734999999999999</v>
      </c>
      <c r="Y97">
        <v>26.170999999999999</v>
      </c>
      <c r="Z97">
        <v>21.178000000000001</v>
      </c>
      <c r="AA97">
        <v>28.486000000000001</v>
      </c>
      <c r="AB97">
        <v>36.652999999999999</v>
      </c>
      <c r="AC97">
        <v>35.491999999999997</v>
      </c>
      <c r="AD97">
        <v>33.475000000000001</v>
      </c>
      <c r="AE97">
        <v>30.135999999999999</v>
      </c>
      <c r="AF97">
        <v>33.664000000000001</v>
      </c>
      <c r="AG97">
        <v>37.570999999999998</v>
      </c>
      <c r="AH97">
        <v>30.062999999999999</v>
      </c>
      <c r="AI97">
        <v>30.113</v>
      </c>
      <c r="AJ97">
        <v>33.527000000000001</v>
      </c>
      <c r="AK97">
        <v>33.019469999999998</v>
      </c>
      <c r="AL97">
        <v>31.033529999999999</v>
      </c>
      <c r="AM97">
        <v>28.711980000000001</v>
      </c>
      <c r="AN97">
        <v>32.512590000000003</v>
      </c>
      <c r="AO97">
        <v>32.332410000000003</v>
      </c>
      <c r="AP97">
        <v>31.93938</v>
      </c>
      <c r="AQ97">
        <v>29.404979999999998</v>
      </c>
      <c r="AR97">
        <v>31.459230000000002</v>
      </c>
      <c r="AS97">
        <v>31.962150000000001</v>
      </c>
      <c r="AT97">
        <v>27.334890000000001</v>
      </c>
      <c r="AU97">
        <v>24.262</v>
      </c>
      <c r="AV97">
        <v>20.187999999999999</v>
      </c>
    </row>
    <row r="98" spans="1:48" x14ac:dyDescent="0.25">
      <c r="A98" t="s">
        <v>112</v>
      </c>
      <c r="B98" t="s">
        <v>112</v>
      </c>
      <c r="C98" t="s">
        <v>3224</v>
      </c>
      <c r="D98" t="s">
        <v>3224</v>
      </c>
      <c r="E98" t="s">
        <v>118</v>
      </c>
      <c r="F98" t="s">
        <v>13</v>
      </c>
      <c r="G98">
        <v>0.1</v>
      </c>
      <c r="H98">
        <v>0.1</v>
      </c>
      <c r="I98">
        <v>0.1</v>
      </c>
      <c r="J98">
        <v>0.1</v>
      </c>
      <c r="K98">
        <v>0.1</v>
      </c>
      <c r="L98">
        <v>0.1</v>
      </c>
      <c r="M98">
        <v>0.1</v>
      </c>
      <c r="N98">
        <v>0.1</v>
      </c>
      <c r="O98">
        <v>0.1</v>
      </c>
      <c r="P98">
        <v>0.1</v>
      </c>
      <c r="Q98">
        <v>0.1</v>
      </c>
      <c r="R98">
        <v>0.1</v>
      </c>
      <c r="S98">
        <v>0.1</v>
      </c>
      <c r="T98">
        <v>0.1</v>
      </c>
      <c r="U98">
        <v>0.12</v>
      </c>
      <c r="V98">
        <v>0.12</v>
      </c>
      <c r="W98">
        <v>0.36</v>
      </c>
      <c r="X98">
        <v>0.46500000000000002</v>
      </c>
      <c r="Y98">
        <v>0.503</v>
      </c>
      <c r="Z98">
        <v>0.57499999999999996</v>
      </c>
      <c r="AA98">
        <v>0.71499999999999997</v>
      </c>
      <c r="AB98">
        <v>0.66900000000000004</v>
      </c>
      <c r="AC98">
        <v>0.94299999999999995</v>
      </c>
      <c r="AD98">
        <v>1.0780000000000001</v>
      </c>
      <c r="AE98">
        <v>1.27207</v>
      </c>
      <c r="AF98">
        <v>1.3750800000000001</v>
      </c>
      <c r="AG98">
        <v>2.8700899999999998</v>
      </c>
      <c r="AH98">
        <v>2.8210999999999999</v>
      </c>
      <c r="AI98">
        <v>1.6181000000000001</v>
      </c>
      <c r="AJ98">
        <v>1.4020999999999999</v>
      </c>
      <c r="AK98">
        <v>1.1900999999999999</v>
      </c>
      <c r="AL98">
        <v>1.2230000000000001</v>
      </c>
      <c r="AM98">
        <v>2.202</v>
      </c>
      <c r="AN98">
        <v>2.3359999999999999</v>
      </c>
      <c r="AO98">
        <v>1.8080000000000001</v>
      </c>
      <c r="AP98">
        <v>1.8355220000000001</v>
      </c>
      <c r="AQ98">
        <v>2.0898590000000001</v>
      </c>
      <c r="AR98">
        <v>2.4764729999999999</v>
      </c>
      <c r="AS98">
        <v>3.2940488000000001</v>
      </c>
      <c r="AT98">
        <v>7.8977408999999996</v>
      </c>
      <c r="AU98">
        <v>13.2563636</v>
      </c>
      <c r="AV98">
        <v>17.591495200000001</v>
      </c>
    </row>
    <row r="99" spans="1:48" x14ac:dyDescent="0.25">
      <c r="A99" t="s">
        <v>112</v>
      </c>
      <c r="B99" t="s">
        <v>112</v>
      </c>
      <c r="C99" t="s">
        <v>3224</v>
      </c>
      <c r="D99" t="s">
        <v>3224</v>
      </c>
      <c r="E99" t="s">
        <v>119</v>
      </c>
      <c r="F99" t="s">
        <v>15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 t="s">
        <v>112</v>
      </c>
      <c r="B100" t="s">
        <v>112</v>
      </c>
      <c r="C100" t="s">
        <v>3224</v>
      </c>
      <c r="D100" t="s">
        <v>3224</v>
      </c>
      <c r="E100" t="s">
        <v>120</v>
      </c>
      <c r="F100" t="s">
        <v>17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6.9999999999999994E-5</v>
      </c>
      <c r="AF100">
        <v>8.0000000000000007E-5</v>
      </c>
      <c r="AG100">
        <v>9.0000000000000006E-5</v>
      </c>
      <c r="AH100">
        <v>1E-4</v>
      </c>
      <c r="AI100">
        <v>1E-4</v>
      </c>
      <c r="AJ100">
        <v>1E-4</v>
      </c>
      <c r="AK100">
        <v>1E-4</v>
      </c>
      <c r="AL100">
        <v>2E-3</v>
      </c>
      <c r="AM100">
        <v>8.0000000000000002E-3</v>
      </c>
      <c r="AN100">
        <v>1.4999999999999999E-2</v>
      </c>
      <c r="AO100">
        <v>1.6E-2</v>
      </c>
      <c r="AP100">
        <v>1.4912E-2</v>
      </c>
      <c r="AQ100">
        <v>1.3917000000000001E-2</v>
      </c>
      <c r="AR100">
        <v>1.6324000000000002E-2</v>
      </c>
      <c r="AS100">
        <v>0.10751239999999999</v>
      </c>
      <c r="AT100">
        <v>0.79184350000000003</v>
      </c>
      <c r="AU100">
        <v>1.3311539999999999</v>
      </c>
      <c r="AV100">
        <v>2.1740162999999999</v>
      </c>
    </row>
    <row r="101" spans="1:48" x14ac:dyDescent="0.25">
      <c r="A101" t="s">
        <v>112</v>
      </c>
      <c r="B101" t="s">
        <v>112</v>
      </c>
      <c r="C101" t="s">
        <v>3224</v>
      </c>
      <c r="D101" t="s">
        <v>3224</v>
      </c>
      <c r="E101" t="s">
        <v>121</v>
      </c>
      <c r="F101" t="s">
        <v>19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48" x14ac:dyDescent="0.25">
      <c r="A102" t="s">
        <v>112</v>
      </c>
      <c r="B102" t="s">
        <v>112</v>
      </c>
      <c r="C102" t="s">
        <v>3224</v>
      </c>
      <c r="D102" t="s">
        <v>3224</v>
      </c>
      <c r="E102" t="s">
        <v>122</v>
      </c>
      <c r="F102" t="s">
        <v>21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6.9999999999999994E-5</v>
      </c>
      <c r="AF102">
        <v>8.0000000000000007E-5</v>
      </c>
      <c r="AG102">
        <v>9.0000000000000006E-5</v>
      </c>
      <c r="AH102">
        <v>1E-4</v>
      </c>
      <c r="AI102">
        <v>1E-4</v>
      </c>
      <c r="AJ102">
        <v>1E-4</v>
      </c>
      <c r="AK102">
        <v>1E-4</v>
      </c>
      <c r="AL102">
        <v>2E-3</v>
      </c>
      <c r="AM102">
        <v>8.0000000000000002E-3</v>
      </c>
      <c r="AN102">
        <v>1.4999999999999999E-2</v>
      </c>
      <c r="AO102">
        <v>1.6E-2</v>
      </c>
      <c r="AP102">
        <v>1.4912E-2</v>
      </c>
      <c r="AQ102">
        <v>1.3917000000000001E-2</v>
      </c>
      <c r="AR102">
        <v>1.6324000000000002E-2</v>
      </c>
      <c r="AS102">
        <v>0.10751239999999999</v>
      </c>
      <c r="AT102">
        <v>0.79184350000000003</v>
      </c>
      <c r="AU102">
        <v>1.3311539999999999</v>
      </c>
      <c r="AV102">
        <v>2.1740162999999999</v>
      </c>
    </row>
    <row r="103" spans="1:48" x14ac:dyDescent="0.25">
      <c r="A103" t="s">
        <v>112</v>
      </c>
      <c r="B103" t="s">
        <v>112</v>
      </c>
      <c r="C103" t="s">
        <v>3224</v>
      </c>
      <c r="D103" t="s">
        <v>3224</v>
      </c>
      <c r="E103" t="s">
        <v>123</v>
      </c>
      <c r="F103" t="s">
        <v>23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0.01</v>
      </c>
      <c r="X103">
        <v>1.4999999999999999E-2</v>
      </c>
      <c r="Y103">
        <v>3.3000000000000002E-2</v>
      </c>
      <c r="Z103">
        <v>3.5000000000000003E-2</v>
      </c>
      <c r="AA103">
        <v>3.5000000000000003E-2</v>
      </c>
      <c r="AB103">
        <v>4.9000000000000002E-2</v>
      </c>
      <c r="AC103">
        <v>7.2999999999999995E-2</v>
      </c>
      <c r="AD103">
        <v>7.8E-2</v>
      </c>
      <c r="AE103">
        <v>7.1999999999999995E-2</v>
      </c>
      <c r="AF103">
        <v>7.4999999999999997E-2</v>
      </c>
      <c r="AG103">
        <v>7.0000000000000007E-2</v>
      </c>
      <c r="AH103">
        <v>6.0999999999999999E-2</v>
      </c>
      <c r="AI103">
        <v>4.2000000000000003E-2</v>
      </c>
      <c r="AJ103">
        <v>3.5999999999999997E-2</v>
      </c>
      <c r="AK103">
        <v>2.5000000000000001E-2</v>
      </c>
      <c r="AL103">
        <v>5.8999999999999997E-2</v>
      </c>
      <c r="AM103">
        <v>0.82199999999999995</v>
      </c>
      <c r="AN103">
        <v>1.0069999999999999</v>
      </c>
      <c r="AO103">
        <v>0.61899999999999999</v>
      </c>
      <c r="AP103">
        <v>0.58860999999999997</v>
      </c>
      <c r="AQ103">
        <v>0.54394200000000004</v>
      </c>
      <c r="AR103">
        <v>0.60714900000000005</v>
      </c>
      <c r="AS103">
        <v>1.4025364</v>
      </c>
      <c r="AT103">
        <v>4.9468974000000001</v>
      </c>
      <c r="AU103">
        <v>9.3182095999999994</v>
      </c>
      <c r="AV103">
        <v>12.8104789</v>
      </c>
    </row>
    <row r="104" spans="1:48" x14ac:dyDescent="0.25">
      <c r="A104" t="s">
        <v>112</v>
      </c>
      <c r="B104" t="s">
        <v>112</v>
      </c>
      <c r="C104" t="s">
        <v>3224</v>
      </c>
      <c r="D104" t="s">
        <v>3224</v>
      </c>
      <c r="E104" t="s">
        <v>124</v>
      </c>
      <c r="F104" t="s">
        <v>25</v>
      </c>
      <c r="G104">
        <v>0.1</v>
      </c>
      <c r="H104">
        <v>0.1</v>
      </c>
      <c r="I104">
        <v>0.1</v>
      </c>
      <c r="J104">
        <v>0.1</v>
      </c>
      <c r="K104">
        <v>0.1</v>
      </c>
      <c r="L104">
        <v>0.1</v>
      </c>
      <c r="M104">
        <v>0.1</v>
      </c>
      <c r="N104">
        <v>0.1</v>
      </c>
      <c r="O104">
        <v>0.1</v>
      </c>
      <c r="P104">
        <v>0.1</v>
      </c>
      <c r="Q104">
        <v>0.1</v>
      </c>
      <c r="R104">
        <v>0.1</v>
      </c>
      <c r="S104">
        <v>0.1</v>
      </c>
      <c r="T104">
        <v>0.1</v>
      </c>
      <c r="U104">
        <v>0.12</v>
      </c>
      <c r="V104">
        <v>0.12</v>
      </c>
      <c r="W104">
        <v>0.35</v>
      </c>
      <c r="X104">
        <v>0.45</v>
      </c>
      <c r="Y104">
        <v>0.47</v>
      </c>
      <c r="Z104">
        <v>0.54</v>
      </c>
      <c r="AA104">
        <v>0.68</v>
      </c>
      <c r="AB104">
        <v>0.62</v>
      </c>
      <c r="AC104">
        <v>0.87</v>
      </c>
      <c r="AD104">
        <v>1</v>
      </c>
      <c r="AE104">
        <v>1.2</v>
      </c>
      <c r="AF104">
        <v>1.3</v>
      </c>
      <c r="AG104">
        <v>2.8</v>
      </c>
      <c r="AH104">
        <v>2.76</v>
      </c>
      <c r="AI104">
        <v>1.5760000000000001</v>
      </c>
      <c r="AJ104">
        <v>1.3660000000000001</v>
      </c>
      <c r="AK104">
        <v>1.165</v>
      </c>
      <c r="AL104">
        <v>1.1619999999999999</v>
      </c>
      <c r="AM104">
        <v>1.3720000000000001</v>
      </c>
      <c r="AN104">
        <v>1.3140000000000001</v>
      </c>
      <c r="AO104">
        <v>1.173</v>
      </c>
      <c r="AP104">
        <v>1.232</v>
      </c>
      <c r="AQ104">
        <v>1.532</v>
      </c>
      <c r="AR104">
        <v>1.853</v>
      </c>
      <c r="AS104">
        <v>1.784</v>
      </c>
      <c r="AT104">
        <v>2.1589999999999998</v>
      </c>
      <c r="AU104">
        <v>2.6070000000000002</v>
      </c>
      <c r="AV104">
        <v>2.6070000000000002</v>
      </c>
    </row>
    <row r="105" spans="1:48" x14ac:dyDescent="0.25">
      <c r="A105" t="s">
        <v>112</v>
      </c>
      <c r="B105" t="s">
        <v>112</v>
      </c>
      <c r="C105" t="s">
        <v>3224</v>
      </c>
      <c r="D105" t="s">
        <v>3224</v>
      </c>
      <c r="E105" t="s">
        <v>125</v>
      </c>
      <c r="F105" t="s">
        <v>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-1.2E-2</v>
      </c>
      <c r="N105">
        <v>-0.05</v>
      </c>
      <c r="O105">
        <v>-0.17</v>
      </c>
      <c r="P105">
        <v>-0.23400000000000001</v>
      </c>
      <c r="Q105">
        <v>-0.17599999999999999</v>
      </c>
      <c r="R105">
        <v>-0.155</v>
      </c>
      <c r="S105">
        <v>-0.151</v>
      </c>
      <c r="T105">
        <v>-0.19500000000000001</v>
      </c>
      <c r="U105">
        <v>-0.20399999999999999</v>
      </c>
      <c r="V105">
        <v>-0.10299999999999999</v>
      </c>
      <c r="W105">
        <v>-4.8000000000000001E-2</v>
      </c>
      <c r="X105">
        <v>-0.11</v>
      </c>
      <c r="Y105">
        <v>-0.104</v>
      </c>
      <c r="Z105">
        <v>-0.185</v>
      </c>
      <c r="AA105">
        <v>-4.8000000000000001E-2</v>
      </c>
      <c r="AB105">
        <v>-1.7000000000000001E-2</v>
      </c>
      <c r="AC105">
        <v>-2.7E-2</v>
      </c>
      <c r="AD105">
        <v>-0.02</v>
      </c>
      <c r="AE105">
        <v>-6.0999999999999999E-2</v>
      </c>
      <c r="AF105">
        <v>-0.185</v>
      </c>
      <c r="AG105">
        <v>-0.14799999999999999</v>
      </c>
      <c r="AH105">
        <v>-0.35799999999999998</v>
      </c>
      <c r="AI105">
        <v>-0.26600000000000001</v>
      </c>
      <c r="AJ105">
        <v>-0.17299999999999999</v>
      </c>
      <c r="AK105">
        <v>-0.23699999999999999</v>
      </c>
      <c r="AL105">
        <v>-0.13400000000000001</v>
      </c>
      <c r="AM105">
        <v>-0.14899999999999999</v>
      </c>
      <c r="AN105">
        <v>-0.152</v>
      </c>
      <c r="AO105">
        <v>-0.24099999999999999</v>
      </c>
      <c r="AP105">
        <v>-0.23899999999999999</v>
      </c>
      <c r="AQ105">
        <v>-0.28599999999999998</v>
      </c>
      <c r="AR105">
        <v>-0.19700000000000001</v>
      </c>
      <c r="AS105">
        <v>-0.27300000000000002</v>
      </c>
      <c r="AT105">
        <v>-0.19600000000000001</v>
      </c>
      <c r="AU105">
        <v>-0.13905999999999999</v>
      </c>
      <c r="AV105">
        <v>-0.12</v>
      </c>
    </row>
    <row r="106" spans="1:48" x14ac:dyDescent="0.25">
      <c r="A106" t="s">
        <v>126</v>
      </c>
      <c r="B106" t="s">
        <v>126</v>
      </c>
      <c r="C106" t="s">
        <v>3225</v>
      </c>
      <c r="D106" t="s">
        <v>3225</v>
      </c>
      <c r="E106" t="s">
        <v>127</v>
      </c>
      <c r="F106" t="s">
        <v>3</v>
      </c>
      <c r="G106" t="s">
        <v>128</v>
      </c>
      <c r="H106" t="s">
        <v>128</v>
      </c>
      <c r="I106" t="s">
        <v>128</v>
      </c>
      <c r="J106" t="s">
        <v>128</v>
      </c>
      <c r="K106" t="s">
        <v>128</v>
      </c>
      <c r="L106" t="s">
        <v>128</v>
      </c>
      <c r="M106" t="s">
        <v>128</v>
      </c>
      <c r="N106" t="s">
        <v>128</v>
      </c>
      <c r="O106" t="s">
        <v>128</v>
      </c>
      <c r="P106" t="s">
        <v>128</v>
      </c>
      <c r="Q106" t="s">
        <v>128</v>
      </c>
      <c r="R106" t="s">
        <v>128</v>
      </c>
      <c r="S106">
        <v>8.6150000000000002</v>
      </c>
      <c r="T106">
        <v>6.1310000000000002</v>
      </c>
      <c r="U106">
        <v>5.4939999999999998</v>
      </c>
      <c r="V106">
        <v>5.0380000000000003</v>
      </c>
      <c r="W106">
        <v>5.835</v>
      </c>
      <c r="X106">
        <v>5.6559999999999997</v>
      </c>
      <c r="Y106">
        <v>5.8220000000000001</v>
      </c>
      <c r="Z106">
        <v>5.5609999999999999</v>
      </c>
      <c r="AA106">
        <v>5.6184799999999999</v>
      </c>
      <c r="AB106">
        <v>5.5675999999999997</v>
      </c>
      <c r="AC106">
        <v>5.2152599999999998</v>
      </c>
      <c r="AD106">
        <v>5.2117399999999998</v>
      </c>
      <c r="AE106">
        <v>5.9041399999999999</v>
      </c>
      <c r="AF106">
        <v>5.9783200000000001</v>
      </c>
      <c r="AG106">
        <v>5.6174400000000002</v>
      </c>
      <c r="AH106">
        <v>5.5844649999999998</v>
      </c>
      <c r="AI106">
        <v>5.4664299999999999</v>
      </c>
      <c r="AJ106">
        <v>5.3777600000000003</v>
      </c>
      <c r="AK106">
        <v>6.1757200000000001</v>
      </c>
      <c r="AL106">
        <v>7.0705999999999998</v>
      </c>
      <c r="AM106">
        <v>7.6220600000000003</v>
      </c>
      <c r="AN106">
        <v>7.3056200000000002</v>
      </c>
      <c r="AO106">
        <v>7.3336600000000001</v>
      </c>
      <c r="AP106">
        <v>7.3909399999999996</v>
      </c>
      <c r="AQ106">
        <v>6.9511399999999997</v>
      </c>
      <c r="AR106">
        <v>7.3616799999999998</v>
      </c>
      <c r="AS106">
        <v>7.3872600000000004</v>
      </c>
      <c r="AT106">
        <v>7.3044700000000002</v>
      </c>
      <c r="AU106">
        <v>7.4450399999999997</v>
      </c>
      <c r="AV106">
        <v>7.3243867600000003</v>
      </c>
    </row>
    <row r="107" spans="1:48" x14ac:dyDescent="0.25">
      <c r="A107" t="s">
        <v>126</v>
      </c>
      <c r="B107" t="s">
        <v>126</v>
      </c>
      <c r="C107" t="s">
        <v>3225</v>
      </c>
      <c r="D107" t="s">
        <v>3225</v>
      </c>
      <c r="E107" t="s">
        <v>129</v>
      </c>
      <c r="F107" t="s">
        <v>5</v>
      </c>
      <c r="G107" t="s">
        <v>128</v>
      </c>
      <c r="H107" t="s">
        <v>128</v>
      </c>
      <c r="I107" t="s">
        <v>128</v>
      </c>
      <c r="J107" t="s">
        <v>128</v>
      </c>
      <c r="K107" t="s">
        <v>128</v>
      </c>
      <c r="L107" t="s">
        <v>128</v>
      </c>
      <c r="M107" t="s">
        <v>128</v>
      </c>
      <c r="N107" t="s">
        <v>128</v>
      </c>
      <c r="O107" t="s">
        <v>128</v>
      </c>
      <c r="P107" t="s">
        <v>128</v>
      </c>
      <c r="Q107" t="s">
        <v>128</v>
      </c>
      <c r="R107" t="s">
        <v>128</v>
      </c>
      <c r="S107">
        <v>0</v>
      </c>
      <c r="T107">
        <v>0</v>
      </c>
      <c r="U107">
        <v>0</v>
      </c>
      <c r="V107">
        <v>0</v>
      </c>
      <c r="W107">
        <v>2.1</v>
      </c>
      <c r="X107">
        <v>1.43</v>
      </c>
      <c r="Y107">
        <v>1.42</v>
      </c>
      <c r="Z107">
        <v>2.08</v>
      </c>
      <c r="AA107">
        <v>1.84</v>
      </c>
      <c r="AB107">
        <v>1.9870000000000001</v>
      </c>
      <c r="AC107">
        <v>2.09</v>
      </c>
      <c r="AD107">
        <v>1.82</v>
      </c>
      <c r="AE107">
        <v>2.2050000000000001</v>
      </c>
      <c r="AF107">
        <v>2.504</v>
      </c>
      <c r="AG107">
        <v>2.4220000000000002</v>
      </c>
      <c r="AH107">
        <v>2.3478300000000001</v>
      </c>
      <c r="AI107">
        <v>2.266</v>
      </c>
      <c r="AJ107">
        <v>2.29</v>
      </c>
      <c r="AK107">
        <v>2.2869999999999999</v>
      </c>
      <c r="AL107">
        <v>2.3570000000000002</v>
      </c>
      <c r="AM107">
        <v>2.1240000000000001</v>
      </c>
      <c r="AN107">
        <v>2.1680000000000001</v>
      </c>
      <c r="AO107">
        <v>2.266</v>
      </c>
      <c r="AP107">
        <v>2.5710000000000002</v>
      </c>
      <c r="AQ107">
        <v>2.1949999999999998</v>
      </c>
      <c r="AR107">
        <v>2.411</v>
      </c>
      <c r="AS107">
        <v>1.8979999999999999</v>
      </c>
      <c r="AT107">
        <v>2.0289999999999999</v>
      </c>
      <c r="AU107">
        <v>2.552</v>
      </c>
      <c r="AV107">
        <v>1.85</v>
      </c>
    </row>
    <row r="108" spans="1:48" x14ac:dyDescent="0.25">
      <c r="A108" t="s">
        <v>126</v>
      </c>
      <c r="B108" t="s">
        <v>126</v>
      </c>
      <c r="C108" t="s">
        <v>3225</v>
      </c>
      <c r="D108" t="s">
        <v>3225</v>
      </c>
      <c r="E108" t="s">
        <v>130</v>
      </c>
      <c r="F108" t="s">
        <v>7</v>
      </c>
      <c r="G108" t="s">
        <v>128</v>
      </c>
      <c r="H108" t="s">
        <v>128</v>
      </c>
      <c r="I108" t="s">
        <v>128</v>
      </c>
      <c r="J108" t="s">
        <v>128</v>
      </c>
      <c r="K108" t="s">
        <v>128</v>
      </c>
      <c r="L108" t="s">
        <v>128</v>
      </c>
      <c r="M108" t="s">
        <v>128</v>
      </c>
      <c r="N108" t="s">
        <v>128</v>
      </c>
      <c r="O108" t="s">
        <v>128</v>
      </c>
      <c r="P108" t="s">
        <v>128</v>
      </c>
      <c r="Q108" t="s">
        <v>128</v>
      </c>
      <c r="R108" t="s">
        <v>128</v>
      </c>
      <c r="S108">
        <v>5.6020000000000003</v>
      </c>
      <c r="T108">
        <v>1.8819999999999999</v>
      </c>
      <c r="U108">
        <v>2.0150000000000001</v>
      </c>
      <c r="V108">
        <v>3.1379999999999999</v>
      </c>
      <c r="W108">
        <v>2.1789999999999998</v>
      </c>
      <c r="X108">
        <v>2.85</v>
      </c>
      <c r="Y108">
        <v>2.88</v>
      </c>
      <c r="Z108">
        <v>2.2930000000000001</v>
      </c>
      <c r="AA108">
        <v>2.5304799999999998</v>
      </c>
      <c r="AB108">
        <v>2.6225999999999998</v>
      </c>
      <c r="AC108">
        <v>1.4842599999999999</v>
      </c>
      <c r="AD108">
        <v>1.42974</v>
      </c>
      <c r="AE108">
        <v>1.7211399999999999</v>
      </c>
      <c r="AF108">
        <v>1.7183200000000001</v>
      </c>
      <c r="AG108">
        <v>1.38744</v>
      </c>
      <c r="AH108">
        <v>1.3996599999999999</v>
      </c>
      <c r="AI108">
        <v>1.4194</v>
      </c>
      <c r="AJ108">
        <v>1.0847599999999999</v>
      </c>
      <c r="AK108">
        <v>1.35172</v>
      </c>
      <c r="AL108">
        <v>2.2465999999999999</v>
      </c>
      <c r="AM108">
        <v>3.1950599999999998</v>
      </c>
      <c r="AN108">
        <v>2.9826199999999998</v>
      </c>
      <c r="AO108">
        <v>3.0916600000000001</v>
      </c>
      <c r="AP108">
        <v>2.6329400000000001</v>
      </c>
      <c r="AQ108">
        <v>2.4261400000000002</v>
      </c>
      <c r="AR108">
        <v>2.6996799999999999</v>
      </c>
      <c r="AS108">
        <v>3.1734399999999998</v>
      </c>
      <c r="AT108">
        <v>2.8641800000000002</v>
      </c>
      <c r="AU108">
        <v>2.9760399999999998</v>
      </c>
      <c r="AV108">
        <v>3.1813867600000001</v>
      </c>
    </row>
    <row r="109" spans="1:48" x14ac:dyDescent="0.25">
      <c r="A109" t="s">
        <v>126</v>
      </c>
      <c r="B109" t="s">
        <v>126</v>
      </c>
      <c r="C109" t="s">
        <v>3225</v>
      </c>
      <c r="D109" t="s">
        <v>3225</v>
      </c>
      <c r="E109" t="s">
        <v>131</v>
      </c>
      <c r="F109" t="s">
        <v>9</v>
      </c>
      <c r="G109" t="s">
        <v>128</v>
      </c>
      <c r="H109" t="s">
        <v>128</v>
      </c>
      <c r="I109" t="s">
        <v>128</v>
      </c>
      <c r="J109" t="s">
        <v>128</v>
      </c>
      <c r="K109" t="s">
        <v>128</v>
      </c>
      <c r="L109" t="s">
        <v>128</v>
      </c>
      <c r="M109" t="s">
        <v>128</v>
      </c>
      <c r="N109" t="s">
        <v>128</v>
      </c>
      <c r="O109" t="s">
        <v>128</v>
      </c>
      <c r="P109" t="s">
        <v>128</v>
      </c>
      <c r="Q109" t="s">
        <v>128</v>
      </c>
      <c r="R109" t="s">
        <v>128</v>
      </c>
      <c r="S109">
        <v>3.0129999999999999</v>
      </c>
      <c r="T109">
        <v>4.2489999999999997</v>
      </c>
      <c r="U109">
        <v>3.4790000000000001</v>
      </c>
      <c r="V109">
        <v>1.9</v>
      </c>
      <c r="W109">
        <v>1.556</v>
      </c>
      <c r="X109">
        <v>1.3759999999999999</v>
      </c>
      <c r="Y109">
        <v>1.522</v>
      </c>
      <c r="Z109">
        <v>1.1879999999999999</v>
      </c>
      <c r="AA109">
        <v>1.248</v>
      </c>
      <c r="AB109">
        <v>0.95799999999999996</v>
      </c>
      <c r="AC109">
        <v>1.641</v>
      </c>
      <c r="AD109">
        <v>1.962</v>
      </c>
      <c r="AE109">
        <v>1.978</v>
      </c>
      <c r="AF109">
        <v>1.756</v>
      </c>
      <c r="AG109">
        <v>1.8080000000000001</v>
      </c>
      <c r="AH109">
        <v>1.836975</v>
      </c>
      <c r="AI109">
        <v>1.7810299999999999</v>
      </c>
      <c r="AJ109">
        <v>2.0030000000000001</v>
      </c>
      <c r="AK109">
        <v>2.5369999999999999</v>
      </c>
      <c r="AL109">
        <v>2.4670000000000001</v>
      </c>
      <c r="AM109">
        <v>2.3029999999999999</v>
      </c>
      <c r="AN109">
        <v>2.1549999999999998</v>
      </c>
      <c r="AO109">
        <v>1.976</v>
      </c>
      <c r="AP109">
        <v>2.1869999999999998</v>
      </c>
      <c r="AQ109">
        <v>2.33</v>
      </c>
      <c r="AR109">
        <v>2.2509999999999999</v>
      </c>
      <c r="AS109">
        <v>2.31582</v>
      </c>
      <c r="AT109">
        <v>2.4112900000000002</v>
      </c>
      <c r="AU109">
        <v>1.917</v>
      </c>
      <c r="AV109">
        <v>2.2930000000000001</v>
      </c>
    </row>
    <row r="110" spans="1:48" x14ac:dyDescent="0.25">
      <c r="A110" t="s">
        <v>126</v>
      </c>
      <c r="B110" t="s">
        <v>126</v>
      </c>
      <c r="C110" t="s">
        <v>3225</v>
      </c>
      <c r="D110" t="s">
        <v>3225</v>
      </c>
      <c r="E110" t="s">
        <v>132</v>
      </c>
      <c r="F110" t="s">
        <v>11</v>
      </c>
      <c r="G110" t="s">
        <v>128</v>
      </c>
      <c r="H110" t="s">
        <v>128</v>
      </c>
      <c r="I110" t="s">
        <v>128</v>
      </c>
      <c r="J110" t="s">
        <v>128</v>
      </c>
      <c r="K110" t="s">
        <v>128</v>
      </c>
      <c r="L110" t="s">
        <v>128</v>
      </c>
      <c r="M110" t="s">
        <v>128</v>
      </c>
      <c r="N110" t="s">
        <v>128</v>
      </c>
      <c r="O110" t="s">
        <v>128</v>
      </c>
      <c r="P110" t="s">
        <v>128</v>
      </c>
      <c r="Q110" t="s">
        <v>128</v>
      </c>
      <c r="R110" t="s">
        <v>128</v>
      </c>
      <c r="S110">
        <v>3.0129999999999999</v>
      </c>
      <c r="T110">
        <v>4.2489999999999997</v>
      </c>
      <c r="U110">
        <v>3.4790000000000001</v>
      </c>
      <c r="V110">
        <v>1.9</v>
      </c>
      <c r="W110">
        <v>1.556</v>
      </c>
      <c r="X110">
        <v>1.3759999999999999</v>
      </c>
      <c r="Y110">
        <v>1.522</v>
      </c>
      <c r="Z110">
        <v>1.1879999999999999</v>
      </c>
      <c r="AA110">
        <v>1.248</v>
      </c>
      <c r="AB110">
        <v>0.95799999999999996</v>
      </c>
      <c r="AC110">
        <v>1.641</v>
      </c>
      <c r="AD110">
        <v>1.962</v>
      </c>
      <c r="AE110">
        <v>1.978</v>
      </c>
      <c r="AF110">
        <v>1.7549999999999999</v>
      </c>
      <c r="AG110">
        <v>1.8069999999999999</v>
      </c>
      <c r="AH110">
        <v>1.8339749999999999</v>
      </c>
      <c r="AI110">
        <v>1.7790299999999999</v>
      </c>
      <c r="AJ110">
        <v>1.9990000000000001</v>
      </c>
      <c r="AK110">
        <v>2.5299999999999998</v>
      </c>
      <c r="AL110">
        <v>2.464</v>
      </c>
      <c r="AM110">
        <v>2.2989999999999999</v>
      </c>
      <c r="AN110">
        <v>2.1509999999999998</v>
      </c>
      <c r="AO110">
        <v>1.972</v>
      </c>
      <c r="AP110">
        <v>2.1840000000000002</v>
      </c>
      <c r="AQ110">
        <v>2.327</v>
      </c>
      <c r="AR110">
        <v>2.246</v>
      </c>
      <c r="AS110">
        <v>2.2948200000000001</v>
      </c>
      <c r="AT110">
        <v>2.3472900000000001</v>
      </c>
      <c r="AU110">
        <v>1.778</v>
      </c>
      <c r="AV110">
        <v>2.202</v>
      </c>
    </row>
    <row r="111" spans="1:48" x14ac:dyDescent="0.25">
      <c r="A111" t="s">
        <v>126</v>
      </c>
      <c r="B111" t="s">
        <v>126</v>
      </c>
      <c r="C111" t="s">
        <v>3225</v>
      </c>
      <c r="D111" t="s">
        <v>3225</v>
      </c>
      <c r="E111" t="s">
        <v>133</v>
      </c>
      <c r="F111" t="s">
        <v>13</v>
      </c>
      <c r="G111" t="s">
        <v>128</v>
      </c>
      <c r="H111" t="s">
        <v>128</v>
      </c>
      <c r="I111" t="s">
        <v>128</v>
      </c>
      <c r="J111" t="s">
        <v>128</v>
      </c>
      <c r="K111" t="s">
        <v>128</v>
      </c>
      <c r="L111" t="s">
        <v>128</v>
      </c>
      <c r="M111" t="s">
        <v>128</v>
      </c>
      <c r="N111" t="s">
        <v>128</v>
      </c>
      <c r="O111" t="s">
        <v>128</v>
      </c>
      <c r="P111" t="s">
        <v>128</v>
      </c>
      <c r="Q111" t="s">
        <v>128</v>
      </c>
      <c r="R111" t="s">
        <v>128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1E-3</v>
      </c>
      <c r="AG111">
        <v>1E-3</v>
      </c>
      <c r="AH111">
        <v>3.0000000000000001E-3</v>
      </c>
      <c r="AI111">
        <v>2E-3</v>
      </c>
      <c r="AJ111">
        <v>4.0000000000000001E-3</v>
      </c>
      <c r="AK111">
        <v>7.0000000000000001E-3</v>
      </c>
      <c r="AL111">
        <v>3.0000000000000001E-3</v>
      </c>
      <c r="AM111">
        <v>4.0000000000000001E-3</v>
      </c>
      <c r="AN111">
        <v>4.0000000000000001E-3</v>
      </c>
      <c r="AO111">
        <v>4.0000000000000001E-3</v>
      </c>
      <c r="AP111">
        <v>3.0000000000000001E-3</v>
      </c>
      <c r="AQ111">
        <v>3.0000000000000001E-3</v>
      </c>
      <c r="AR111">
        <v>5.0000000000000001E-3</v>
      </c>
      <c r="AS111">
        <v>2.1000000000000001E-2</v>
      </c>
      <c r="AT111">
        <v>6.4000000000000001E-2</v>
      </c>
      <c r="AU111">
        <v>0.13900000000000001</v>
      </c>
      <c r="AV111">
        <v>9.0999999999999998E-2</v>
      </c>
    </row>
    <row r="112" spans="1:48" x14ac:dyDescent="0.25">
      <c r="A112" t="s">
        <v>126</v>
      </c>
      <c r="B112" t="s">
        <v>126</v>
      </c>
      <c r="C112" t="s">
        <v>3225</v>
      </c>
      <c r="D112" t="s">
        <v>3225</v>
      </c>
      <c r="E112" t="s">
        <v>134</v>
      </c>
      <c r="F112" t="s">
        <v>15</v>
      </c>
      <c r="G112" t="s">
        <v>128</v>
      </c>
      <c r="H112" t="s">
        <v>128</v>
      </c>
      <c r="I112" t="s">
        <v>128</v>
      </c>
      <c r="J112" t="s">
        <v>128</v>
      </c>
      <c r="K112" t="s">
        <v>128</v>
      </c>
      <c r="L112" t="s">
        <v>128</v>
      </c>
      <c r="M112" t="s">
        <v>128</v>
      </c>
      <c r="N112" t="s">
        <v>128</v>
      </c>
      <c r="O112" t="s">
        <v>128</v>
      </c>
      <c r="P112" t="s">
        <v>128</v>
      </c>
      <c r="Q112" t="s">
        <v>128</v>
      </c>
      <c r="R112" t="s">
        <v>128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25">
      <c r="A113" t="s">
        <v>126</v>
      </c>
      <c r="B113" t="s">
        <v>126</v>
      </c>
      <c r="C113" t="s">
        <v>3225</v>
      </c>
      <c r="D113" t="s">
        <v>3225</v>
      </c>
      <c r="E113" t="s">
        <v>135</v>
      </c>
      <c r="F113" t="s">
        <v>17</v>
      </c>
      <c r="G113" t="s">
        <v>128</v>
      </c>
      <c r="H113" t="s">
        <v>128</v>
      </c>
      <c r="I113" t="s">
        <v>128</v>
      </c>
      <c r="J113" t="s">
        <v>128</v>
      </c>
      <c r="K113" t="s">
        <v>128</v>
      </c>
      <c r="L113" t="s">
        <v>128</v>
      </c>
      <c r="M113" t="s">
        <v>128</v>
      </c>
      <c r="N113" t="s">
        <v>128</v>
      </c>
      <c r="O113" t="s">
        <v>128</v>
      </c>
      <c r="P113" t="s">
        <v>128</v>
      </c>
      <c r="Q113" t="s">
        <v>128</v>
      </c>
      <c r="R113" t="s">
        <v>128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1E-3</v>
      </c>
      <c r="AR113">
        <v>3.0000000000000001E-3</v>
      </c>
      <c r="AS113">
        <v>1.9E-2</v>
      </c>
      <c r="AT113">
        <v>6.0999999999999999E-2</v>
      </c>
      <c r="AU113">
        <v>0.13700000000000001</v>
      </c>
      <c r="AV113">
        <v>0.09</v>
      </c>
    </row>
    <row r="114" spans="1:48" x14ac:dyDescent="0.25">
      <c r="A114" t="s">
        <v>126</v>
      </c>
      <c r="B114" t="s">
        <v>126</v>
      </c>
      <c r="C114" t="s">
        <v>3225</v>
      </c>
      <c r="D114" t="s">
        <v>3225</v>
      </c>
      <c r="E114" t="s">
        <v>136</v>
      </c>
      <c r="F114" t="s">
        <v>19</v>
      </c>
      <c r="G114" t="s">
        <v>128</v>
      </c>
      <c r="H114" t="s">
        <v>128</v>
      </c>
      <c r="I114" t="s">
        <v>128</v>
      </c>
      <c r="J114" t="s">
        <v>128</v>
      </c>
      <c r="K114" t="s">
        <v>128</v>
      </c>
      <c r="L114" t="s">
        <v>128</v>
      </c>
      <c r="M114" t="s">
        <v>128</v>
      </c>
      <c r="N114" t="s">
        <v>128</v>
      </c>
      <c r="O114" t="s">
        <v>128</v>
      </c>
      <c r="P114" t="s">
        <v>128</v>
      </c>
      <c r="Q114" t="s">
        <v>128</v>
      </c>
      <c r="R114" t="s">
        <v>128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</row>
    <row r="115" spans="1:48" x14ac:dyDescent="0.25">
      <c r="A115" t="s">
        <v>126</v>
      </c>
      <c r="B115" t="s">
        <v>126</v>
      </c>
      <c r="C115" t="s">
        <v>3225</v>
      </c>
      <c r="D115" t="s">
        <v>3225</v>
      </c>
      <c r="E115" t="s">
        <v>137</v>
      </c>
      <c r="F115" t="s">
        <v>21</v>
      </c>
      <c r="G115" t="s">
        <v>128</v>
      </c>
      <c r="H115" t="s">
        <v>128</v>
      </c>
      <c r="I115" t="s">
        <v>128</v>
      </c>
      <c r="J115" t="s">
        <v>128</v>
      </c>
      <c r="K115" t="s">
        <v>128</v>
      </c>
      <c r="L115" t="s">
        <v>128</v>
      </c>
      <c r="M115" t="s">
        <v>128</v>
      </c>
      <c r="N115" t="s">
        <v>128</v>
      </c>
      <c r="O115" t="s">
        <v>128</v>
      </c>
      <c r="P115" t="s">
        <v>128</v>
      </c>
      <c r="Q115" t="s">
        <v>128</v>
      </c>
      <c r="R115" t="s">
        <v>128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1E-3</v>
      </c>
      <c r="AR115">
        <v>3.0000000000000001E-3</v>
      </c>
      <c r="AS115">
        <v>1.9E-2</v>
      </c>
      <c r="AT115">
        <v>6.0999999999999999E-2</v>
      </c>
      <c r="AU115">
        <v>0.13700000000000001</v>
      </c>
      <c r="AV115">
        <v>0.09</v>
      </c>
    </row>
    <row r="116" spans="1:48" x14ac:dyDescent="0.25">
      <c r="A116" t="s">
        <v>126</v>
      </c>
      <c r="B116" t="s">
        <v>126</v>
      </c>
      <c r="C116" t="s">
        <v>3225</v>
      </c>
      <c r="D116" t="s">
        <v>3225</v>
      </c>
      <c r="E116" t="s">
        <v>138</v>
      </c>
      <c r="F116" t="s">
        <v>23</v>
      </c>
      <c r="G116" t="s">
        <v>128</v>
      </c>
      <c r="H116" t="s">
        <v>128</v>
      </c>
      <c r="I116" t="s">
        <v>128</v>
      </c>
      <c r="J116" t="s">
        <v>128</v>
      </c>
      <c r="K116" t="s">
        <v>128</v>
      </c>
      <c r="L116" t="s">
        <v>128</v>
      </c>
      <c r="M116" t="s">
        <v>128</v>
      </c>
      <c r="N116" t="s">
        <v>128</v>
      </c>
      <c r="O116" t="s">
        <v>128</v>
      </c>
      <c r="P116" t="s">
        <v>128</v>
      </c>
      <c r="Q116" t="s">
        <v>128</v>
      </c>
      <c r="R116" t="s">
        <v>128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1E-3</v>
      </c>
      <c r="AG116">
        <v>1E-3</v>
      </c>
      <c r="AH116">
        <v>3.0000000000000001E-3</v>
      </c>
      <c r="AI116">
        <v>2E-3</v>
      </c>
      <c r="AJ116">
        <v>4.0000000000000001E-3</v>
      </c>
      <c r="AK116">
        <v>7.0000000000000001E-3</v>
      </c>
      <c r="AL116">
        <v>3.0000000000000001E-3</v>
      </c>
      <c r="AM116">
        <v>4.0000000000000001E-3</v>
      </c>
      <c r="AN116">
        <v>4.0000000000000001E-3</v>
      </c>
      <c r="AO116">
        <v>4.0000000000000001E-3</v>
      </c>
      <c r="AP116">
        <v>3.0000000000000001E-3</v>
      </c>
      <c r="AQ116">
        <v>2E-3</v>
      </c>
      <c r="AR116">
        <v>2E-3</v>
      </c>
      <c r="AS116">
        <v>2E-3</v>
      </c>
      <c r="AT116">
        <v>3.0000000000000001E-3</v>
      </c>
      <c r="AU116">
        <v>2E-3</v>
      </c>
      <c r="AV116">
        <v>1E-3</v>
      </c>
    </row>
    <row r="117" spans="1:48" x14ac:dyDescent="0.25">
      <c r="A117" t="s">
        <v>126</v>
      </c>
      <c r="B117" t="s">
        <v>126</v>
      </c>
      <c r="C117" t="s">
        <v>3225</v>
      </c>
      <c r="D117" t="s">
        <v>3225</v>
      </c>
      <c r="E117" t="s">
        <v>139</v>
      </c>
      <c r="F117" t="s">
        <v>25</v>
      </c>
      <c r="G117" t="s">
        <v>128</v>
      </c>
      <c r="H117" t="s">
        <v>128</v>
      </c>
      <c r="I117" t="s">
        <v>128</v>
      </c>
      <c r="J117" t="s">
        <v>128</v>
      </c>
      <c r="K117" t="s">
        <v>128</v>
      </c>
      <c r="L117" t="s">
        <v>128</v>
      </c>
      <c r="M117" t="s">
        <v>128</v>
      </c>
      <c r="N117" t="s">
        <v>128</v>
      </c>
      <c r="O117" t="s">
        <v>128</v>
      </c>
      <c r="P117" t="s">
        <v>128</v>
      </c>
      <c r="Q117" t="s">
        <v>128</v>
      </c>
      <c r="R117" t="s">
        <v>128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</row>
    <row r="118" spans="1:48" x14ac:dyDescent="0.25">
      <c r="A118" t="s">
        <v>126</v>
      </c>
      <c r="B118" t="s">
        <v>126</v>
      </c>
      <c r="C118" t="s">
        <v>3225</v>
      </c>
      <c r="D118" t="s">
        <v>3225</v>
      </c>
      <c r="E118" t="s">
        <v>140</v>
      </c>
      <c r="F118" t="s">
        <v>27</v>
      </c>
      <c r="G118" t="s">
        <v>128</v>
      </c>
      <c r="H118" t="s">
        <v>128</v>
      </c>
      <c r="I118" t="s">
        <v>128</v>
      </c>
      <c r="J118" t="s">
        <v>128</v>
      </c>
      <c r="K118" t="s">
        <v>128</v>
      </c>
      <c r="L118" t="s">
        <v>128</v>
      </c>
      <c r="M118" t="s">
        <v>128</v>
      </c>
      <c r="N118" t="s">
        <v>128</v>
      </c>
      <c r="O118" t="s">
        <v>128</v>
      </c>
      <c r="P118" t="s">
        <v>128</v>
      </c>
      <c r="Q118" t="s">
        <v>128</v>
      </c>
      <c r="R118" t="s">
        <v>128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</row>
    <row r="119" spans="1:48" x14ac:dyDescent="0.25">
      <c r="A119" t="s">
        <v>141</v>
      </c>
      <c r="B119" t="s">
        <v>141</v>
      </c>
      <c r="D119" t="s">
        <v>3419</v>
      </c>
      <c r="E119" t="s">
        <v>142</v>
      </c>
      <c r="F119" t="s">
        <v>3</v>
      </c>
      <c r="G119" t="s">
        <v>128</v>
      </c>
      <c r="H119" t="s">
        <v>128</v>
      </c>
      <c r="I119" t="s">
        <v>128</v>
      </c>
      <c r="J119" t="s">
        <v>128</v>
      </c>
      <c r="K119" t="s">
        <v>128</v>
      </c>
      <c r="L119" t="s">
        <v>128</v>
      </c>
      <c r="M119">
        <v>0.27400000000000002</v>
      </c>
      <c r="N119">
        <v>0.29899999999999999</v>
      </c>
      <c r="O119">
        <v>0.308</v>
      </c>
      <c r="P119">
        <v>0.33400000000000002</v>
      </c>
      <c r="Q119">
        <v>0.318</v>
      </c>
      <c r="R119">
        <v>0.31900000000000001</v>
      </c>
      <c r="S119">
        <v>0.32100000000000001</v>
      </c>
      <c r="T119">
        <v>0.499</v>
      </c>
      <c r="U119">
        <v>0.53</v>
      </c>
      <c r="V119">
        <v>0.57899999999999996</v>
      </c>
      <c r="W119">
        <v>0.60299999999999998</v>
      </c>
      <c r="X119">
        <v>0.63500000000000001</v>
      </c>
      <c r="Y119">
        <v>0.68600000000000005</v>
      </c>
      <c r="Z119">
        <v>0.69399999999999995</v>
      </c>
      <c r="AA119">
        <v>0.73</v>
      </c>
      <c r="AB119">
        <v>0.76</v>
      </c>
      <c r="AC119">
        <v>0.77500000000000002</v>
      </c>
      <c r="AD119">
        <v>0.79100000000000004</v>
      </c>
      <c r="AE119">
        <v>0.81299999999999994</v>
      </c>
      <c r="AF119">
        <v>0.85499999999999998</v>
      </c>
      <c r="AG119">
        <v>0.85399999999999998</v>
      </c>
      <c r="AH119">
        <v>0.88</v>
      </c>
      <c r="AI119">
        <v>0.85899999999999999</v>
      </c>
      <c r="AJ119">
        <v>0.89900000000000002</v>
      </c>
      <c r="AK119">
        <v>0.8901</v>
      </c>
      <c r="AL119">
        <v>0.88249999999999995</v>
      </c>
      <c r="AM119">
        <v>0.86699999999999999</v>
      </c>
      <c r="AN119">
        <v>0.89500000000000002</v>
      </c>
      <c r="AO119">
        <v>0.89100000000000001</v>
      </c>
      <c r="AP119">
        <v>0.92100000000000004</v>
      </c>
      <c r="AQ119">
        <v>0.90951199999999999</v>
      </c>
      <c r="AR119">
        <v>0.92871199999999998</v>
      </c>
      <c r="AS119">
        <v>0.90571199999999996</v>
      </c>
      <c r="AT119">
        <v>0.91971199999999997</v>
      </c>
      <c r="AU119">
        <v>0.88064733900000003</v>
      </c>
      <c r="AV119">
        <v>0.92761919999999998</v>
      </c>
    </row>
    <row r="120" spans="1:48" x14ac:dyDescent="0.25">
      <c r="A120" t="s">
        <v>141</v>
      </c>
      <c r="B120" t="s">
        <v>141</v>
      </c>
      <c r="D120" t="s">
        <v>3419</v>
      </c>
      <c r="E120" t="s">
        <v>143</v>
      </c>
      <c r="F120" t="s">
        <v>5</v>
      </c>
      <c r="G120" t="s">
        <v>128</v>
      </c>
      <c r="H120" t="s">
        <v>128</v>
      </c>
      <c r="I120" t="s">
        <v>128</v>
      </c>
      <c r="J120" t="s">
        <v>128</v>
      </c>
      <c r="K120" t="s">
        <v>128</v>
      </c>
      <c r="L120" t="s">
        <v>128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</row>
    <row r="121" spans="1:48" x14ac:dyDescent="0.25">
      <c r="A121" t="s">
        <v>141</v>
      </c>
      <c r="B121" t="s">
        <v>141</v>
      </c>
      <c r="D121" t="s">
        <v>3419</v>
      </c>
      <c r="E121" t="s">
        <v>144</v>
      </c>
      <c r="F121" t="s">
        <v>7</v>
      </c>
      <c r="G121" t="s">
        <v>128</v>
      </c>
      <c r="H121" t="s">
        <v>128</v>
      </c>
      <c r="I121" t="s">
        <v>128</v>
      </c>
      <c r="J121" t="s">
        <v>128</v>
      </c>
      <c r="K121" t="s">
        <v>128</v>
      </c>
      <c r="L121" t="s">
        <v>128</v>
      </c>
      <c r="M121">
        <v>0.27400000000000002</v>
      </c>
      <c r="N121">
        <v>0.29899999999999999</v>
      </c>
      <c r="O121">
        <v>0.308</v>
      </c>
      <c r="P121">
        <v>0.33400000000000002</v>
      </c>
      <c r="Q121">
        <v>0.318</v>
      </c>
      <c r="R121">
        <v>0.31900000000000001</v>
      </c>
      <c r="S121">
        <v>0.32100000000000001</v>
      </c>
      <c r="T121">
        <v>0.499</v>
      </c>
      <c r="U121">
        <v>0.53</v>
      </c>
      <c r="V121">
        <v>0.57899999999999996</v>
      </c>
      <c r="W121">
        <v>0.60299999999999998</v>
      </c>
      <c r="X121">
        <v>0.63500000000000001</v>
      </c>
      <c r="Y121">
        <v>0.68600000000000005</v>
      </c>
      <c r="Z121">
        <v>0.69399999999999995</v>
      </c>
      <c r="AA121">
        <v>0.73</v>
      </c>
      <c r="AB121">
        <v>0.76</v>
      </c>
      <c r="AC121">
        <v>0.77500000000000002</v>
      </c>
      <c r="AD121">
        <v>0.79100000000000004</v>
      </c>
      <c r="AE121">
        <v>0.81299999999999994</v>
      </c>
      <c r="AF121">
        <v>0.85499999999999998</v>
      </c>
      <c r="AG121">
        <v>0.85399999999999998</v>
      </c>
      <c r="AH121">
        <v>0.88</v>
      </c>
      <c r="AI121">
        <v>0.85899999999999999</v>
      </c>
      <c r="AJ121">
        <v>0.86899999999999999</v>
      </c>
      <c r="AK121">
        <v>0.78400000000000003</v>
      </c>
      <c r="AL121">
        <v>0.76900000000000002</v>
      </c>
      <c r="AM121">
        <v>0.73099999999999998</v>
      </c>
      <c r="AN121">
        <v>0.74199999999999999</v>
      </c>
      <c r="AO121">
        <v>0.73199999999999998</v>
      </c>
      <c r="AP121">
        <v>0.746</v>
      </c>
      <c r="AQ121">
        <v>0.76</v>
      </c>
      <c r="AR121">
        <v>0.78500000000000003</v>
      </c>
      <c r="AS121">
        <v>0.75900000000000001</v>
      </c>
      <c r="AT121">
        <v>0.77300000000000002</v>
      </c>
      <c r="AU121">
        <v>0.73393533899999996</v>
      </c>
      <c r="AV121">
        <v>0.78090720000000002</v>
      </c>
    </row>
    <row r="122" spans="1:48" x14ac:dyDescent="0.25">
      <c r="A122" t="s">
        <v>141</v>
      </c>
      <c r="B122" t="s">
        <v>141</v>
      </c>
      <c r="D122" t="s">
        <v>3419</v>
      </c>
      <c r="E122" t="s">
        <v>145</v>
      </c>
      <c r="F122" t="s">
        <v>9</v>
      </c>
      <c r="G122" t="s">
        <v>128</v>
      </c>
      <c r="H122" t="s">
        <v>128</v>
      </c>
      <c r="I122" t="s">
        <v>128</v>
      </c>
      <c r="J122" t="s">
        <v>128</v>
      </c>
      <c r="K122" t="s">
        <v>128</v>
      </c>
      <c r="L122" t="s">
        <v>128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0.03</v>
      </c>
      <c r="AK122">
        <v>0.1061</v>
      </c>
      <c r="AL122">
        <v>0.1135</v>
      </c>
      <c r="AM122">
        <v>0.13600000000000001</v>
      </c>
      <c r="AN122">
        <v>0.153</v>
      </c>
      <c r="AO122">
        <v>0.159</v>
      </c>
      <c r="AP122">
        <v>0.17499999999999999</v>
      </c>
      <c r="AQ122">
        <v>0.14951200000000001</v>
      </c>
      <c r="AR122">
        <v>0.14371200000000001</v>
      </c>
      <c r="AS122">
        <v>0.14671200000000001</v>
      </c>
      <c r="AT122">
        <v>0.14671200000000001</v>
      </c>
      <c r="AU122">
        <v>0.14671200000000001</v>
      </c>
      <c r="AV122">
        <v>0.14671200000000001</v>
      </c>
    </row>
    <row r="123" spans="1:48" x14ac:dyDescent="0.25">
      <c r="A123" t="s">
        <v>141</v>
      </c>
      <c r="B123" t="s">
        <v>141</v>
      </c>
      <c r="D123" t="s">
        <v>3419</v>
      </c>
      <c r="E123" t="s">
        <v>146</v>
      </c>
      <c r="F123" t="s">
        <v>11</v>
      </c>
      <c r="G123" t="s">
        <v>128</v>
      </c>
      <c r="H123" t="s">
        <v>128</v>
      </c>
      <c r="I123" t="s">
        <v>128</v>
      </c>
      <c r="J123" t="s">
        <v>128</v>
      </c>
      <c r="K123" t="s">
        <v>128</v>
      </c>
      <c r="L123" t="s">
        <v>128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</row>
    <row r="124" spans="1:48" x14ac:dyDescent="0.25">
      <c r="A124" t="s">
        <v>141</v>
      </c>
      <c r="B124" t="s">
        <v>141</v>
      </c>
      <c r="D124" t="s">
        <v>3419</v>
      </c>
      <c r="E124" t="s">
        <v>147</v>
      </c>
      <c r="F124" t="s">
        <v>13</v>
      </c>
      <c r="G124" t="s">
        <v>128</v>
      </c>
      <c r="H124" t="s">
        <v>128</v>
      </c>
      <c r="I124" t="s">
        <v>128</v>
      </c>
      <c r="J124" t="s">
        <v>128</v>
      </c>
      <c r="K124" t="s">
        <v>128</v>
      </c>
      <c r="L124" t="s">
        <v>128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0.03</v>
      </c>
      <c r="AK124">
        <v>0.1061</v>
      </c>
      <c r="AL124">
        <v>0.1135</v>
      </c>
      <c r="AM124">
        <v>0.13600000000000001</v>
      </c>
      <c r="AN124">
        <v>0.153</v>
      </c>
      <c r="AO124">
        <v>0.159</v>
      </c>
      <c r="AP124">
        <v>0.17499999999999999</v>
      </c>
      <c r="AQ124">
        <v>0.14951200000000001</v>
      </c>
      <c r="AR124">
        <v>0.14371200000000001</v>
      </c>
      <c r="AS124">
        <v>0.14671200000000001</v>
      </c>
      <c r="AT124">
        <v>0.14671200000000001</v>
      </c>
      <c r="AU124">
        <v>0.14671200000000001</v>
      </c>
      <c r="AV124">
        <v>0.14671200000000001</v>
      </c>
    </row>
    <row r="125" spans="1:48" x14ac:dyDescent="0.25">
      <c r="A125" t="s">
        <v>141</v>
      </c>
      <c r="B125" t="s">
        <v>141</v>
      </c>
      <c r="D125" t="s">
        <v>3419</v>
      </c>
      <c r="E125" t="s">
        <v>148</v>
      </c>
      <c r="F125" t="s">
        <v>15</v>
      </c>
      <c r="G125" t="s">
        <v>128</v>
      </c>
      <c r="H125" t="s">
        <v>128</v>
      </c>
      <c r="I125" t="s">
        <v>128</v>
      </c>
      <c r="J125" t="s">
        <v>128</v>
      </c>
      <c r="K125" t="s">
        <v>128</v>
      </c>
      <c r="L125" t="s">
        <v>128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</row>
    <row r="126" spans="1:48" x14ac:dyDescent="0.25">
      <c r="A126" t="s">
        <v>141</v>
      </c>
      <c r="B126" t="s">
        <v>141</v>
      </c>
      <c r="D126" t="s">
        <v>3419</v>
      </c>
      <c r="E126" t="s">
        <v>149</v>
      </c>
      <c r="F126" t="s">
        <v>17</v>
      </c>
      <c r="G126" t="s">
        <v>128</v>
      </c>
      <c r="H126" t="s">
        <v>128</v>
      </c>
      <c r="I126" t="s">
        <v>128</v>
      </c>
      <c r="J126" t="s">
        <v>128</v>
      </c>
      <c r="K126" t="s">
        <v>128</v>
      </c>
      <c r="L126" t="s">
        <v>128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1E-4</v>
      </c>
      <c r="AL126">
        <v>5.0000000000000001E-4</v>
      </c>
      <c r="AM126">
        <v>1E-3</v>
      </c>
      <c r="AN126">
        <v>2E-3</v>
      </c>
      <c r="AO126">
        <v>6.0000000000000001E-3</v>
      </c>
      <c r="AP126">
        <v>0.01</v>
      </c>
      <c r="AQ126">
        <v>1.0711999999999999E-2</v>
      </c>
      <c r="AR126">
        <v>1.0711999999999999E-2</v>
      </c>
      <c r="AS126">
        <v>1.0711999999999999E-2</v>
      </c>
      <c r="AT126">
        <v>1.0711999999999999E-2</v>
      </c>
      <c r="AU126">
        <v>1.0711999999999999E-2</v>
      </c>
      <c r="AV126">
        <v>1.0711999999999999E-2</v>
      </c>
    </row>
    <row r="127" spans="1:48" x14ac:dyDescent="0.25">
      <c r="A127" t="s">
        <v>141</v>
      </c>
      <c r="B127" t="s">
        <v>141</v>
      </c>
      <c r="D127" t="s">
        <v>3419</v>
      </c>
      <c r="E127" t="s">
        <v>150</v>
      </c>
      <c r="F127" t="s">
        <v>19</v>
      </c>
      <c r="G127" t="s">
        <v>128</v>
      </c>
      <c r="H127" t="s">
        <v>128</v>
      </c>
      <c r="I127" t="s">
        <v>128</v>
      </c>
      <c r="J127" t="s">
        <v>128</v>
      </c>
      <c r="K127" t="s">
        <v>128</v>
      </c>
      <c r="L127" t="s">
        <v>128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 x14ac:dyDescent="0.25">
      <c r="A128" t="s">
        <v>141</v>
      </c>
      <c r="B128" t="s">
        <v>141</v>
      </c>
      <c r="D128" t="s">
        <v>3419</v>
      </c>
      <c r="E128" t="s">
        <v>151</v>
      </c>
      <c r="F128" t="s">
        <v>21</v>
      </c>
      <c r="G128" t="s">
        <v>128</v>
      </c>
      <c r="H128" t="s">
        <v>128</v>
      </c>
      <c r="I128" t="s">
        <v>128</v>
      </c>
      <c r="J128" t="s">
        <v>128</v>
      </c>
      <c r="K128" t="s">
        <v>128</v>
      </c>
      <c r="L128" t="s">
        <v>128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1E-4</v>
      </c>
      <c r="AL128">
        <v>5.0000000000000001E-4</v>
      </c>
      <c r="AM128">
        <v>1E-3</v>
      </c>
      <c r="AN128">
        <v>2E-3</v>
      </c>
      <c r="AO128">
        <v>6.0000000000000001E-3</v>
      </c>
      <c r="AP128">
        <v>0.01</v>
      </c>
      <c r="AQ128">
        <v>1.0711999999999999E-2</v>
      </c>
      <c r="AR128">
        <v>1.0711999999999999E-2</v>
      </c>
      <c r="AS128">
        <v>1.0711999999999999E-2</v>
      </c>
      <c r="AT128">
        <v>1.0711999999999999E-2</v>
      </c>
      <c r="AU128">
        <v>1.0711999999999999E-2</v>
      </c>
      <c r="AV128">
        <v>1.0711999999999999E-2</v>
      </c>
    </row>
    <row r="129" spans="1:48" x14ac:dyDescent="0.25">
      <c r="A129" t="s">
        <v>141</v>
      </c>
      <c r="B129" t="s">
        <v>141</v>
      </c>
      <c r="D129" t="s">
        <v>3419</v>
      </c>
      <c r="E129" t="s">
        <v>152</v>
      </c>
      <c r="F129" t="s">
        <v>23</v>
      </c>
      <c r="G129" t="s">
        <v>128</v>
      </c>
      <c r="H129" t="s">
        <v>128</v>
      </c>
      <c r="I129" t="s">
        <v>128</v>
      </c>
      <c r="J129" t="s">
        <v>128</v>
      </c>
      <c r="K129" t="s">
        <v>128</v>
      </c>
      <c r="L129" t="s">
        <v>128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0.03</v>
      </c>
      <c r="AK129">
        <v>0.106</v>
      </c>
      <c r="AL129">
        <v>0.113</v>
      </c>
      <c r="AM129">
        <v>0.13500000000000001</v>
      </c>
      <c r="AN129">
        <v>0.151</v>
      </c>
      <c r="AO129">
        <v>0.153</v>
      </c>
      <c r="AP129">
        <v>0.16500000000000001</v>
      </c>
      <c r="AQ129">
        <v>0.13400000000000001</v>
      </c>
      <c r="AR129">
        <v>0.13300000000000001</v>
      </c>
      <c r="AS129">
        <v>0.13600000000000001</v>
      </c>
      <c r="AT129">
        <v>0.13600000000000001</v>
      </c>
      <c r="AU129">
        <v>0.13600000000000001</v>
      </c>
      <c r="AV129">
        <v>0.13600000000000001</v>
      </c>
    </row>
    <row r="130" spans="1:48" x14ac:dyDescent="0.25">
      <c r="A130" t="s">
        <v>141</v>
      </c>
      <c r="B130" t="s">
        <v>141</v>
      </c>
      <c r="D130" t="s">
        <v>3419</v>
      </c>
      <c r="E130" t="s">
        <v>153</v>
      </c>
      <c r="F130" t="s">
        <v>25</v>
      </c>
      <c r="G130" t="s">
        <v>128</v>
      </c>
      <c r="H130" t="s">
        <v>128</v>
      </c>
      <c r="I130" t="s">
        <v>128</v>
      </c>
      <c r="J130" t="s">
        <v>128</v>
      </c>
      <c r="K130" t="s">
        <v>128</v>
      </c>
      <c r="L130" t="s">
        <v>128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4.7999999999999996E-3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5">
      <c r="A131" t="s">
        <v>141</v>
      </c>
      <c r="B131" t="s">
        <v>141</v>
      </c>
      <c r="D131" t="s">
        <v>3419</v>
      </c>
      <c r="E131" t="s">
        <v>154</v>
      </c>
      <c r="F131" t="s">
        <v>27</v>
      </c>
      <c r="G131" t="s">
        <v>128</v>
      </c>
      <c r="H131" t="s">
        <v>128</v>
      </c>
      <c r="I131" t="s">
        <v>128</v>
      </c>
      <c r="J131" t="s">
        <v>128</v>
      </c>
      <c r="K131" t="s">
        <v>128</v>
      </c>
      <c r="L131" t="s">
        <v>128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 x14ac:dyDescent="0.25">
      <c r="A132" t="s">
        <v>155</v>
      </c>
      <c r="B132" t="s">
        <v>155</v>
      </c>
      <c r="C132" t="s">
        <v>3226</v>
      </c>
      <c r="D132" t="s">
        <v>3226</v>
      </c>
      <c r="E132" t="s">
        <v>156</v>
      </c>
      <c r="F132" t="s">
        <v>3</v>
      </c>
      <c r="G132">
        <v>87.393000000000001</v>
      </c>
      <c r="H132">
        <v>92.911000000000001</v>
      </c>
      <c r="I132">
        <v>96.736000000000004</v>
      </c>
      <c r="J132">
        <v>98.048000000000002</v>
      </c>
      <c r="K132">
        <v>103.71599999999999</v>
      </c>
      <c r="L132">
        <v>110.425</v>
      </c>
      <c r="M132">
        <v>116.27200000000001</v>
      </c>
      <c r="N132">
        <v>121.91500000000001</v>
      </c>
      <c r="O132">
        <v>130.91999999999999</v>
      </c>
      <c r="P132">
        <v>139.221</v>
      </c>
      <c r="Q132">
        <v>146.18700000000001</v>
      </c>
      <c r="R132">
        <v>148.36699999999999</v>
      </c>
      <c r="S132">
        <v>150.7594</v>
      </c>
      <c r="T132">
        <v>154.64599999999999</v>
      </c>
      <c r="U132">
        <v>158.36799999999999</v>
      </c>
      <c r="V132">
        <v>163.84100000000001</v>
      </c>
      <c r="W132">
        <v>168.06765999999999</v>
      </c>
      <c r="X132">
        <v>173.35400000000001</v>
      </c>
      <c r="Y132">
        <v>185.41</v>
      </c>
      <c r="Z132">
        <v>191.63</v>
      </c>
      <c r="AA132">
        <v>197.94955999999999</v>
      </c>
      <c r="AB132">
        <v>211.52181999999999</v>
      </c>
      <c r="AC132">
        <v>214.62276</v>
      </c>
      <c r="AD132">
        <v>213.54056</v>
      </c>
      <c r="AE132">
        <v>222.98746</v>
      </c>
      <c r="AF132">
        <v>215.48929999999999</v>
      </c>
      <c r="AG132">
        <v>219.83083600000001</v>
      </c>
      <c r="AH132">
        <v>229.391976</v>
      </c>
      <c r="AI132">
        <v>229.45105599999999</v>
      </c>
      <c r="AJ132">
        <v>234.71699599999999</v>
      </c>
      <c r="AK132">
        <v>233.59004300000001</v>
      </c>
      <c r="AL132">
        <v>240.803257</v>
      </c>
      <c r="AM132">
        <v>233.29607300000001</v>
      </c>
      <c r="AN132">
        <v>229.87582499999999</v>
      </c>
      <c r="AO132">
        <v>241.55508499999999</v>
      </c>
      <c r="AP132">
        <v>230.763959</v>
      </c>
      <c r="AQ132">
        <v>245.87509</v>
      </c>
      <c r="AR132">
        <v>249.73888400000001</v>
      </c>
      <c r="AS132">
        <v>250.23009139999999</v>
      </c>
      <c r="AT132">
        <v>249.5945858</v>
      </c>
      <c r="AU132">
        <v>250.65802690000001</v>
      </c>
      <c r="AV132">
        <v>246.78590610000001</v>
      </c>
    </row>
    <row r="133" spans="1:48" x14ac:dyDescent="0.25">
      <c r="A133" t="s">
        <v>155</v>
      </c>
      <c r="B133" t="s">
        <v>155</v>
      </c>
      <c r="C133" t="s">
        <v>3226</v>
      </c>
      <c r="D133" t="s">
        <v>3226</v>
      </c>
      <c r="E133" t="s">
        <v>157</v>
      </c>
      <c r="F133" t="s">
        <v>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 x14ac:dyDescent="0.25">
      <c r="A134" t="s">
        <v>155</v>
      </c>
      <c r="B134" t="s">
        <v>155</v>
      </c>
      <c r="C134" t="s">
        <v>3226</v>
      </c>
      <c r="D134" t="s">
        <v>3226</v>
      </c>
      <c r="E134" t="s">
        <v>158</v>
      </c>
      <c r="F134" t="s">
        <v>7</v>
      </c>
      <c r="G134">
        <v>74.537999999999997</v>
      </c>
      <c r="H134">
        <v>78.933999999999997</v>
      </c>
      <c r="I134">
        <v>83.192999999999998</v>
      </c>
      <c r="J134">
        <v>85.971000000000004</v>
      </c>
      <c r="K134">
        <v>91.686000000000007</v>
      </c>
      <c r="L134">
        <v>97.054000000000002</v>
      </c>
      <c r="M134">
        <v>101.93300000000001</v>
      </c>
      <c r="N134">
        <v>108.54300000000001</v>
      </c>
      <c r="O134">
        <v>117.095</v>
      </c>
      <c r="P134">
        <v>124.164</v>
      </c>
      <c r="Q134">
        <v>131.785</v>
      </c>
      <c r="R134">
        <v>132.303</v>
      </c>
      <c r="S134">
        <v>135.249</v>
      </c>
      <c r="T134">
        <v>137.88200000000001</v>
      </c>
      <c r="U134">
        <v>141.81200000000001</v>
      </c>
      <c r="V134">
        <v>147.68799999999999</v>
      </c>
      <c r="W134">
        <v>151.84666000000001</v>
      </c>
      <c r="X134">
        <v>155.95099999999999</v>
      </c>
      <c r="Y134">
        <v>169.00800000000001</v>
      </c>
      <c r="Z134">
        <v>174.13900000000001</v>
      </c>
      <c r="AA134">
        <v>180.73756</v>
      </c>
      <c r="AB134">
        <v>193.73681999999999</v>
      </c>
      <c r="AC134">
        <v>196.93376000000001</v>
      </c>
      <c r="AD134">
        <v>195.11956000000001</v>
      </c>
      <c r="AE134">
        <v>204.55246</v>
      </c>
      <c r="AF134">
        <v>195.75030000000001</v>
      </c>
      <c r="AG134">
        <v>198.42084</v>
      </c>
      <c r="AH134">
        <v>208.64897999999999</v>
      </c>
      <c r="AI134">
        <v>209.94806</v>
      </c>
      <c r="AJ134">
        <v>216.28</v>
      </c>
      <c r="AK134">
        <v>212.014138</v>
      </c>
      <c r="AL134">
        <v>213.90551199999999</v>
      </c>
      <c r="AM134">
        <v>206.63223300000001</v>
      </c>
      <c r="AN134">
        <v>195.695324</v>
      </c>
      <c r="AO134">
        <v>205.34241800000001</v>
      </c>
      <c r="AP134">
        <v>197.44025600000001</v>
      </c>
      <c r="AQ134">
        <v>207.429731</v>
      </c>
      <c r="AR134">
        <v>209.03169600000001</v>
      </c>
      <c r="AS134">
        <v>207.4297315</v>
      </c>
      <c r="AT134">
        <v>196.18999260000001</v>
      </c>
      <c r="AU134">
        <v>186.74843469999999</v>
      </c>
      <c r="AV134">
        <v>175.38876250000001</v>
      </c>
    </row>
    <row r="135" spans="1:48" x14ac:dyDescent="0.25">
      <c r="A135" t="s">
        <v>155</v>
      </c>
      <c r="B135" t="s">
        <v>155</v>
      </c>
      <c r="C135" t="s">
        <v>3226</v>
      </c>
      <c r="D135" t="s">
        <v>3226</v>
      </c>
      <c r="E135" t="s">
        <v>159</v>
      </c>
      <c r="F135" t="s">
        <v>9</v>
      </c>
      <c r="G135">
        <v>13.214</v>
      </c>
      <c r="H135">
        <v>14.335000000000001</v>
      </c>
      <c r="I135">
        <v>13.961</v>
      </c>
      <c r="J135">
        <v>12.411</v>
      </c>
      <c r="K135">
        <v>12.375</v>
      </c>
      <c r="L135">
        <v>13.929</v>
      </c>
      <c r="M135">
        <v>14.772</v>
      </c>
      <c r="N135">
        <v>13.863</v>
      </c>
      <c r="O135">
        <v>14.11</v>
      </c>
      <c r="P135">
        <v>15.111000000000001</v>
      </c>
      <c r="Q135">
        <v>14.756</v>
      </c>
      <c r="R135">
        <v>16.433</v>
      </c>
      <c r="S135">
        <v>15.8744</v>
      </c>
      <c r="T135">
        <v>17.164000000000001</v>
      </c>
      <c r="U135">
        <v>16.879000000000001</v>
      </c>
      <c r="V135">
        <v>16.469000000000001</v>
      </c>
      <c r="W135">
        <v>16.574999999999999</v>
      </c>
      <c r="X135">
        <v>17.733000000000001</v>
      </c>
      <c r="Y135">
        <v>16.702000000000002</v>
      </c>
      <c r="Z135">
        <v>17.701000000000001</v>
      </c>
      <c r="AA135">
        <v>17.422000000000001</v>
      </c>
      <c r="AB135">
        <v>18.001000000000001</v>
      </c>
      <c r="AC135">
        <v>17.712</v>
      </c>
      <c r="AD135">
        <v>18.509</v>
      </c>
      <c r="AE135">
        <v>18.52</v>
      </c>
      <c r="AF135">
        <v>19.95</v>
      </c>
      <c r="AG135">
        <v>21.481995999999999</v>
      </c>
      <c r="AH135">
        <v>20.866996</v>
      </c>
      <c r="AI135">
        <v>19.606995999999999</v>
      </c>
      <c r="AJ135">
        <v>18.483996000000001</v>
      </c>
      <c r="AK135">
        <v>21.609905000000001</v>
      </c>
      <c r="AL135">
        <v>26.976745000000001</v>
      </c>
      <c r="AM135">
        <v>26.736840000000001</v>
      </c>
      <c r="AN135">
        <v>34.288500999999997</v>
      </c>
      <c r="AO135">
        <v>36.270667000000003</v>
      </c>
      <c r="AP135">
        <v>33.408703000000003</v>
      </c>
      <c r="AQ135">
        <v>38.653359000000002</v>
      </c>
      <c r="AR135">
        <v>40.881188000000002</v>
      </c>
      <c r="AS135">
        <v>42.952359899999998</v>
      </c>
      <c r="AT135">
        <v>53.660593200000001</v>
      </c>
      <c r="AU135">
        <v>64.167889400000007</v>
      </c>
      <c r="AV135">
        <v>71.667033200000006</v>
      </c>
    </row>
    <row r="136" spans="1:48" x14ac:dyDescent="0.25">
      <c r="A136" t="s">
        <v>155</v>
      </c>
      <c r="B136" t="s">
        <v>155</v>
      </c>
      <c r="C136" t="s">
        <v>3226</v>
      </c>
      <c r="D136" t="s">
        <v>3226</v>
      </c>
      <c r="E136" t="s">
        <v>160</v>
      </c>
      <c r="F136" t="s">
        <v>11</v>
      </c>
      <c r="G136">
        <v>12.814</v>
      </c>
      <c r="H136">
        <v>13.935</v>
      </c>
      <c r="I136">
        <v>13.461</v>
      </c>
      <c r="J136">
        <v>12.010999999999999</v>
      </c>
      <c r="K136">
        <v>11.975</v>
      </c>
      <c r="L136">
        <v>13.529</v>
      </c>
      <c r="M136">
        <v>14.372</v>
      </c>
      <c r="N136">
        <v>13.462999999999999</v>
      </c>
      <c r="O136">
        <v>13.41</v>
      </c>
      <c r="P136">
        <v>14.311</v>
      </c>
      <c r="Q136">
        <v>14.006</v>
      </c>
      <c r="R136">
        <v>15.663</v>
      </c>
      <c r="S136">
        <v>15.194000000000001</v>
      </c>
      <c r="T136">
        <v>16.483000000000001</v>
      </c>
      <c r="U136">
        <v>16.192</v>
      </c>
      <c r="V136">
        <v>15.726000000000001</v>
      </c>
      <c r="W136">
        <v>15.619</v>
      </c>
      <c r="X136">
        <v>16.733000000000001</v>
      </c>
      <c r="Y136">
        <v>15.635999999999999</v>
      </c>
      <c r="Z136">
        <v>16.509</v>
      </c>
      <c r="AA136">
        <v>16.196000000000002</v>
      </c>
      <c r="AB136">
        <v>16.396999999999998</v>
      </c>
      <c r="AC136">
        <v>15.718</v>
      </c>
      <c r="AD136">
        <v>16.126999999999999</v>
      </c>
      <c r="AE136">
        <v>15.885999999999999</v>
      </c>
      <c r="AF136">
        <v>15.156000000000001</v>
      </c>
      <c r="AG136">
        <v>15.766999999999999</v>
      </c>
      <c r="AH136">
        <v>14.196</v>
      </c>
      <c r="AI136">
        <v>11.79</v>
      </c>
      <c r="AJ136">
        <v>11.683999999999999</v>
      </c>
      <c r="AK136">
        <v>13.502000000000001</v>
      </c>
      <c r="AL136">
        <v>16.693999999999999</v>
      </c>
      <c r="AM136">
        <v>13.978999999999999</v>
      </c>
      <c r="AN136">
        <v>18.116</v>
      </c>
      <c r="AO136">
        <v>18.338000000000001</v>
      </c>
      <c r="AP136">
        <v>13.324</v>
      </c>
      <c r="AQ136">
        <v>15.021000000000001</v>
      </c>
      <c r="AR136">
        <v>16.036999999999999</v>
      </c>
      <c r="AS136">
        <v>15.804</v>
      </c>
      <c r="AT136">
        <v>15.602</v>
      </c>
      <c r="AU136">
        <v>14.763999999999999</v>
      </c>
      <c r="AV136">
        <v>14.760540000000001</v>
      </c>
    </row>
    <row r="137" spans="1:48" x14ac:dyDescent="0.25">
      <c r="A137" t="s">
        <v>155</v>
      </c>
      <c r="B137" t="s">
        <v>155</v>
      </c>
      <c r="C137" t="s">
        <v>3226</v>
      </c>
      <c r="D137" t="s">
        <v>3226</v>
      </c>
      <c r="E137" t="s">
        <v>161</v>
      </c>
      <c r="F137" t="s">
        <v>13</v>
      </c>
      <c r="G137">
        <v>0.4</v>
      </c>
      <c r="H137">
        <v>0.4</v>
      </c>
      <c r="I137">
        <v>0.5</v>
      </c>
      <c r="J137">
        <v>0.4</v>
      </c>
      <c r="K137">
        <v>0.4</v>
      </c>
      <c r="L137">
        <v>0.4</v>
      </c>
      <c r="M137">
        <v>0.4</v>
      </c>
      <c r="N137">
        <v>0.4</v>
      </c>
      <c r="O137">
        <v>0.7</v>
      </c>
      <c r="P137">
        <v>0.8</v>
      </c>
      <c r="Q137">
        <v>0.75</v>
      </c>
      <c r="R137">
        <v>0.77</v>
      </c>
      <c r="S137">
        <v>0.6804</v>
      </c>
      <c r="T137">
        <v>0.68100000000000005</v>
      </c>
      <c r="U137">
        <v>0.68700000000000006</v>
      </c>
      <c r="V137">
        <v>0.74299999999999999</v>
      </c>
      <c r="W137">
        <v>0.95599999999999996</v>
      </c>
      <c r="X137">
        <v>1</v>
      </c>
      <c r="Y137">
        <v>1.0660000000000001</v>
      </c>
      <c r="Z137">
        <v>1.1919999999999999</v>
      </c>
      <c r="AA137">
        <v>1.226</v>
      </c>
      <c r="AB137">
        <v>1.6040000000000001</v>
      </c>
      <c r="AC137">
        <v>1.994</v>
      </c>
      <c r="AD137">
        <v>2.3820000000000001</v>
      </c>
      <c r="AE137">
        <v>2.6339999999999999</v>
      </c>
      <c r="AF137">
        <v>4.7939999999999996</v>
      </c>
      <c r="AG137">
        <v>5.7149960000000002</v>
      </c>
      <c r="AH137">
        <v>6.6709959999999997</v>
      </c>
      <c r="AI137">
        <v>7.8169959999999996</v>
      </c>
      <c r="AJ137">
        <v>6.7999960000000002</v>
      </c>
      <c r="AK137">
        <v>8.1079050000000006</v>
      </c>
      <c r="AL137">
        <v>10.282745</v>
      </c>
      <c r="AM137">
        <v>12.75784</v>
      </c>
      <c r="AN137">
        <v>16.172501</v>
      </c>
      <c r="AO137">
        <v>17.932666999999999</v>
      </c>
      <c r="AP137">
        <v>20.084703000000001</v>
      </c>
      <c r="AQ137">
        <v>23.632359000000001</v>
      </c>
      <c r="AR137">
        <v>24.844187999999999</v>
      </c>
      <c r="AS137">
        <v>27.148359899999999</v>
      </c>
      <c r="AT137">
        <v>38.058593199999997</v>
      </c>
      <c r="AU137">
        <v>49.403889399999997</v>
      </c>
      <c r="AV137">
        <v>56.9064932</v>
      </c>
    </row>
    <row r="138" spans="1:48" x14ac:dyDescent="0.25">
      <c r="A138" t="s">
        <v>155</v>
      </c>
      <c r="B138" t="s">
        <v>155</v>
      </c>
      <c r="C138" t="s">
        <v>3226</v>
      </c>
      <c r="D138" t="s">
        <v>3226</v>
      </c>
      <c r="E138" t="s">
        <v>162</v>
      </c>
      <c r="F138" t="s">
        <v>15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9.9599999999999992E-4</v>
      </c>
      <c r="AH138">
        <v>9.9599999999999992E-4</v>
      </c>
      <c r="AI138">
        <v>9.9599999999999992E-4</v>
      </c>
      <c r="AJ138">
        <v>9.9599999999999992E-4</v>
      </c>
      <c r="AK138">
        <v>9.9599999999999992E-4</v>
      </c>
      <c r="AL138">
        <v>9.9599999999999992E-4</v>
      </c>
      <c r="AM138">
        <v>9.9599999999999992E-4</v>
      </c>
      <c r="AN138">
        <v>9.9599999999999992E-4</v>
      </c>
      <c r="AO138">
        <v>9.9599999999999992E-4</v>
      </c>
      <c r="AP138">
        <v>9.9599999999999992E-4</v>
      </c>
      <c r="AQ138">
        <v>0</v>
      </c>
      <c r="AR138">
        <v>9.9599999999999992E-4</v>
      </c>
      <c r="AS138">
        <v>0</v>
      </c>
      <c r="AT138">
        <v>0</v>
      </c>
      <c r="AU138">
        <v>0</v>
      </c>
      <c r="AV138">
        <v>0</v>
      </c>
    </row>
    <row r="139" spans="1:48" x14ac:dyDescent="0.25">
      <c r="A139" t="s">
        <v>155</v>
      </c>
      <c r="B139" t="s">
        <v>155</v>
      </c>
      <c r="C139" t="s">
        <v>3226</v>
      </c>
      <c r="D139" t="s">
        <v>3226</v>
      </c>
      <c r="E139" t="s">
        <v>163</v>
      </c>
      <c r="F139" t="s">
        <v>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1.04E-2</v>
      </c>
      <c r="T139">
        <v>1.0999999999999999E-2</v>
      </c>
      <c r="U139">
        <v>1.2999999999999999E-2</v>
      </c>
      <c r="V139">
        <v>1.6E-2</v>
      </c>
      <c r="W139">
        <v>1.9E-2</v>
      </c>
      <c r="X139">
        <v>2.3E-2</v>
      </c>
      <c r="Y139">
        <v>2.8000000000000001E-2</v>
      </c>
      <c r="Z139">
        <v>3.4000000000000002E-2</v>
      </c>
      <c r="AA139">
        <v>3.7999999999999999E-2</v>
      </c>
      <c r="AB139">
        <v>4.3999999999999997E-2</v>
      </c>
      <c r="AC139">
        <v>0.05</v>
      </c>
      <c r="AD139">
        <v>5.8999999999999997E-2</v>
      </c>
      <c r="AE139">
        <v>6.9000000000000006E-2</v>
      </c>
      <c r="AF139">
        <v>7.9000000000000001E-2</v>
      </c>
      <c r="AG139">
        <v>9.0999999999999998E-2</v>
      </c>
      <c r="AH139">
        <v>0.109</v>
      </c>
      <c r="AI139">
        <v>0.127</v>
      </c>
      <c r="AJ139">
        <v>0.16</v>
      </c>
      <c r="AK139">
        <v>0.38900000000000001</v>
      </c>
      <c r="AL139">
        <v>1.3919999999999999</v>
      </c>
      <c r="AM139">
        <v>2.3250000000000002</v>
      </c>
      <c r="AN139">
        <v>3.476</v>
      </c>
      <c r="AO139">
        <v>4.01</v>
      </c>
      <c r="AP139">
        <v>5.0229999999999997</v>
      </c>
      <c r="AQ139">
        <v>6.2089999999999996</v>
      </c>
      <c r="AR139">
        <v>8.0709999999999997</v>
      </c>
      <c r="AS139">
        <v>9.9290000000000003</v>
      </c>
      <c r="AT139">
        <v>14.845000000000001</v>
      </c>
      <c r="AU139">
        <v>23.853196499999999</v>
      </c>
      <c r="AV139">
        <v>28.035245700000001</v>
      </c>
    </row>
    <row r="140" spans="1:48" x14ac:dyDescent="0.25">
      <c r="A140" t="s">
        <v>155</v>
      </c>
      <c r="B140" t="s">
        <v>155</v>
      </c>
      <c r="C140" t="s">
        <v>3226</v>
      </c>
      <c r="D140" t="s">
        <v>3226</v>
      </c>
      <c r="E140" t="s">
        <v>164</v>
      </c>
      <c r="F140" t="s">
        <v>19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1:48" x14ac:dyDescent="0.25">
      <c r="A141" t="s">
        <v>155</v>
      </c>
      <c r="B141" t="s">
        <v>155</v>
      </c>
      <c r="C141" t="s">
        <v>3226</v>
      </c>
      <c r="D141" t="s">
        <v>3226</v>
      </c>
      <c r="E141" t="s">
        <v>165</v>
      </c>
      <c r="F141" t="s">
        <v>21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1.04E-2</v>
      </c>
      <c r="T141">
        <v>1.0999999999999999E-2</v>
      </c>
      <c r="U141">
        <v>1.2999999999999999E-2</v>
      </c>
      <c r="V141">
        <v>1.6E-2</v>
      </c>
      <c r="W141">
        <v>1.9E-2</v>
      </c>
      <c r="X141">
        <v>2.3E-2</v>
      </c>
      <c r="Y141">
        <v>2.8000000000000001E-2</v>
      </c>
      <c r="Z141">
        <v>3.4000000000000002E-2</v>
      </c>
      <c r="AA141">
        <v>3.7999999999999999E-2</v>
      </c>
      <c r="AB141">
        <v>4.3999999999999997E-2</v>
      </c>
      <c r="AC141">
        <v>0.05</v>
      </c>
      <c r="AD141">
        <v>5.8999999999999997E-2</v>
      </c>
      <c r="AE141">
        <v>6.9000000000000006E-2</v>
      </c>
      <c r="AF141">
        <v>7.9000000000000001E-2</v>
      </c>
      <c r="AG141">
        <v>9.0999999999999998E-2</v>
      </c>
      <c r="AH141">
        <v>0.109</v>
      </c>
      <c r="AI141">
        <v>0.127</v>
      </c>
      <c r="AJ141">
        <v>0.16</v>
      </c>
      <c r="AK141">
        <v>0.38900000000000001</v>
      </c>
      <c r="AL141">
        <v>1.3919999999999999</v>
      </c>
      <c r="AM141">
        <v>2.3250000000000002</v>
      </c>
      <c r="AN141">
        <v>3.476</v>
      </c>
      <c r="AO141">
        <v>4.01</v>
      </c>
      <c r="AP141">
        <v>5.0229999999999997</v>
      </c>
      <c r="AQ141">
        <v>6.2089999999999996</v>
      </c>
      <c r="AR141">
        <v>8.0709999999999997</v>
      </c>
      <c r="AS141">
        <v>9.9290000000000003</v>
      </c>
      <c r="AT141">
        <v>14.845000000000001</v>
      </c>
      <c r="AU141">
        <v>23.853196499999999</v>
      </c>
      <c r="AV141">
        <v>28.035245700000001</v>
      </c>
    </row>
    <row r="142" spans="1:48" x14ac:dyDescent="0.25">
      <c r="A142" t="s">
        <v>155</v>
      </c>
      <c r="B142" t="s">
        <v>155</v>
      </c>
      <c r="C142" t="s">
        <v>3226</v>
      </c>
      <c r="D142" t="s">
        <v>3226</v>
      </c>
      <c r="E142" t="s">
        <v>166</v>
      </c>
      <c r="F142" t="s">
        <v>23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4.0000000000000001E-3</v>
      </c>
      <c r="V142">
        <v>7.0000000000000001E-3</v>
      </c>
      <c r="W142">
        <v>7.0000000000000001E-3</v>
      </c>
      <c r="X142">
        <v>7.0000000000000001E-3</v>
      </c>
      <c r="Y142">
        <v>8.0000000000000002E-3</v>
      </c>
      <c r="Z142">
        <v>2.8000000000000001E-2</v>
      </c>
      <c r="AA142">
        <v>5.8000000000000003E-2</v>
      </c>
      <c r="AB142">
        <v>0.21</v>
      </c>
      <c r="AC142">
        <v>0.36399999999999999</v>
      </c>
      <c r="AD142">
        <v>0.70299999999999996</v>
      </c>
      <c r="AE142">
        <v>0.70499999999999996</v>
      </c>
      <c r="AF142">
        <v>0.88500000000000001</v>
      </c>
      <c r="AG142">
        <v>1.7130000000000001</v>
      </c>
      <c r="AH142">
        <v>2.6110000000000002</v>
      </c>
      <c r="AI142">
        <v>3.093</v>
      </c>
      <c r="AJ142">
        <v>3.8239999999999998</v>
      </c>
      <c r="AK142">
        <v>4.9409090000000004</v>
      </c>
      <c r="AL142">
        <v>6.7877489999999998</v>
      </c>
      <c r="AM142">
        <v>7.3888439999999997</v>
      </c>
      <c r="AN142">
        <v>9.5435049999999997</v>
      </c>
      <c r="AO142">
        <v>10.410671000000001</v>
      </c>
      <c r="AP142">
        <v>11.452707</v>
      </c>
      <c r="AQ142">
        <v>13.701359</v>
      </c>
      <c r="AR142">
        <v>13.271191999999999</v>
      </c>
      <c r="AS142">
        <v>13.7013599</v>
      </c>
      <c r="AT142">
        <v>19.7175932</v>
      </c>
      <c r="AU142">
        <v>22.198692900000001</v>
      </c>
      <c r="AV142">
        <v>26.0872475</v>
      </c>
    </row>
    <row r="143" spans="1:48" x14ac:dyDescent="0.25">
      <c r="A143" t="s">
        <v>155</v>
      </c>
      <c r="B143" t="s">
        <v>155</v>
      </c>
      <c r="C143" t="s">
        <v>3226</v>
      </c>
      <c r="D143" t="s">
        <v>3226</v>
      </c>
      <c r="E143" t="s">
        <v>167</v>
      </c>
      <c r="F143" t="s">
        <v>25</v>
      </c>
      <c r="G143">
        <v>0.4</v>
      </c>
      <c r="H143">
        <v>0.4</v>
      </c>
      <c r="I143">
        <v>0.5</v>
      </c>
      <c r="J143">
        <v>0.4</v>
      </c>
      <c r="K143">
        <v>0.4</v>
      </c>
      <c r="L143">
        <v>0.4</v>
      </c>
      <c r="M143">
        <v>0.4</v>
      </c>
      <c r="N143">
        <v>0.4</v>
      </c>
      <c r="O143">
        <v>0.7</v>
      </c>
      <c r="P143">
        <v>0.8</v>
      </c>
      <c r="Q143">
        <v>0.75</v>
      </c>
      <c r="R143">
        <v>0.77</v>
      </c>
      <c r="S143">
        <v>0.67</v>
      </c>
      <c r="T143">
        <v>0.67</v>
      </c>
      <c r="U143">
        <v>0.67</v>
      </c>
      <c r="V143">
        <v>0.72</v>
      </c>
      <c r="W143">
        <v>0.93</v>
      </c>
      <c r="X143">
        <v>0.97</v>
      </c>
      <c r="Y143">
        <v>1.03</v>
      </c>
      <c r="Z143">
        <v>1.1299999999999999</v>
      </c>
      <c r="AA143">
        <v>1.1299999999999999</v>
      </c>
      <c r="AB143">
        <v>1.35</v>
      </c>
      <c r="AC143">
        <v>1.58</v>
      </c>
      <c r="AD143">
        <v>1.62</v>
      </c>
      <c r="AE143">
        <v>1.86</v>
      </c>
      <c r="AF143">
        <v>3.83</v>
      </c>
      <c r="AG143">
        <v>3.91</v>
      </c>
      <c r="AH143">
        <v>3.95</v>
      </c>
      <c r="AI143">
        <v>4.5960000000000001</v>
      </c>
      <c r="AJ143">
        <v>2.8149999999999999</v>
      </c>
      <c r="AK143">
        <v>2.7770000000000001</v>
      </c>
      <c r="AL143">
        <v>2.1019999999999999</v>
      </c>
      <c r="AM143">
        <v>3.0430000000000001</v>
      </c>
      <c r="AN143">
        <v>3.1520000000000001</v>
      </c>
      <c r="AO143">
        <v>3.5110000000000001</v>
      </c>
      <c r="AP143">
        <v>3.6080000000000001</v>
      </c>
      <c r="AQ143">
        <v>3.722</v>
      </c>
      <c r="AR143">
        <v>3.5009999999999999</v>
      </c>
      <c r="AS143">
        <v>3.5179999999999998</v>
      </c>
      <c r="AT143">
        <v>3.496</v>
      </c>
      <c r="AU143">
        <v>3.3519999999999999</v>
      </c>
      <c r="AV143">
        <v>2.7839999999999998</v>
      </c>
    </row>
    <row r="144" spans="1:48" x14ac:dyDescent="0.25">
      <c r="A144" t="s">
        <v>155</v>
      </c>
      <c r="B144" t="s">
        <v>155</v>
      </c>
      <c r="C144" t="s">
        <v>3226</v>
      </c>
      <c r="D144" t="s">
        <v>3226</v>
      </c>
      <c r="E144" t="s">
        <v>168</v>
      </c>
      <c r="F144" t="s">
        <v>27</v>
      </c>
      <c r="G144">
        <v>-0.35899999999999999</v>
      </c>
      <c r="H144">
        <v>-0.35799999999999998</v>
      </c>
      <c r="I144">
        <v>-0.41799999999999998</v>
      </c>
      <c r="J144">
        <v>-0.33400000000000002</v>
      </c>
      <c r="K144">
        <v>-0.34499999999999997</v>
      </c>
      <c r="L144">
        <v>-0.55800000000000005</v>
      </c>
      <c r="M144">
        <v>-0.433</v>
      </c>
      <c r="N144">
        <v>-0.49099999999999999</v>
      </c>
      <c r="O144">
        <v>-0.28499999999999998</v>
      </c>
      <c r="P144">
        <v>-5.3999999999999999E-2</v>
      </c>
      <c r="Q144">
        <v>-0.35399999999999998</v>
      </c>
      <c r="R144">
        <v>-0.36899999999999999</v>
      </c>
      <c r="S144">
        <v>-0.36399999999999999</v>
      </c>
      <c r="T144">
        <v>-0.4</v>
      </c>
      <c r="U144">
        <v>-0.32300000000000001</v>
      </c>
      <c r="V144">
        <v>-0.316</v>
      </c>
      <c r="W144">
        <v>-0.35399999999999998</v>
      </c>
      <c r="X144">
        <v>-0.33</v>
      </c>
      <c r="Y144">
        <v>-0.3</v>
      </c>
      <c r="Z144">
        <v>-0.21</v>
      </c>
      <c r="AA144">
        <v>-0.21</v>
      </c>
      <c r="AB144">
        <v>-0.216</v>
      </c>
      <c r="AC144">
        <v>-2.3E-2</v>
      </c>
      <c r="AD144">
        <v>-8.7999999999999995E-2</v>
      </c>
      <c r="AE144">
        <v>-8.5000000000000006E-2</v>
      </c>
      <c r="AF144">
        <v>-0.21099999999999999</v>
      </c>
      <c r="AG144">
        <v>-7.1999999999999995E-2</v>
      </c>
      <c r="AH144">
        <v>-0.124</v>
      </c>
      <c r="AI144">
        <v>-0.104</v>
      </c>
      <c r="AJ144">
        <v>-4.7E-2</v>
      </c>
      <c r="AK144">
        <v>-3.4000000000000002E-2</v>
      </c>
      <c r="AL144">
        <v>-7.9000000000000001E-2</v>
      </c>
      <c r="AM144">
        <v>-7.2999999999999995E-2</v>
      </c>
      <c r="AN144">
        <v>-0.108</v>
      </c>
      <c r="AO144">
        <v>-5.8000000000000003E-2</v>
      </c>
      <c r="AP144">
        <v>-8.5000000000000006E-2</v>
      </c>
      <c r="AQ144">
        <v>-0.20799999999999999</v>
      </c>
      <c r="AR144">
        <v>-0.17399999999999999</v>
      </c>
      <c r="AS144">
        <v>-0.152</v>
      </c>
      <c r="AT144">
        <v>-0.25600000000000001</v>
      </c>
      <c r="AU144">
        <v>-0.2582972</v>
      </c>
      <c r="AV144">
        <v>-0.26988960000000001</v>
      </c>
    </row>
    <row r="145" spans="1:48" x14ac:dyDescent="0.25">
      <c r="A145" t="s">
        <v>169</v>
      </c>
      <c r="B145" t="s">
        <v>169</v>
      </c>
      <c r="C145" t="s">
        <v>3227</v>
      </c>
      <c r="D145" t="s">
        <v>3227</v>
      </c>
      <c r="E145" t="s">
        <v>170</v>
      </c>
      <c r="F145" t="s">
        <v>3</v>
      </c>
      <c r="G145">
        <v>40.573999999999998</v>
      </c>
      <c r="H145">
        <v>41.232999999999997</v>
      </c>
      <c r="I145">
        <v>41.457999999999998</v>
      </c>
      <c r="J145">
        <v>41.191000000000003</v>
      </c>
      <c r="K145">
        <v>40.97</v>
      </c>
      <c r="L145">
        <v>43.033000000000001</v>
      </c>
      <c r="M145">
        <v>43.295000000000002</v>
      </c>
      <c r="N145">
        <v>38.841999999999999</v>
      </c>
      <c r="O145">
        <v>47.491</v>
      </c>
      <c r="P145">
        <v>48.426000000000002</v>
      </c>
      <c r="Q145">
        <v>47.73</v>
      </c>
      <c r="R145">
        <v>49.506999999999998</v>
      </c>
      <c r="S145">
        <v>49.491999999999997</v>
      </c>
      <c r="T145">
        <v>50.088000000000001</v>
      </c>
      <c r="U145">
        <v>50.71</v>
      </c>
      <c r="V145">
        <v>53.732999999999997</v>
      </c>
      <c r="W145">
        <v>52.018999999999998</v>
      </c>
      <c r="X145">
        <v>54.271999999999998</v>
      </c>
      <c r="Y145">
        <v>54.62</v>
      </c>
      <c r="Z145">
        <v>57.615000000000002</v>
      </c>
      <c r="AA145">
        <v>57.92042</v>
      </c>
      <c r="AB145">
        <v>58.937179999999998</v>
      </c>
      <c r="AC145">
        <v>58.403799999999997</v>
      </c>
      <c r="AD145">
        <v>55.504840000000002</v>
      </c>
      <c r="AE145">
        <v>59.307079999999999</v>
      </c>
      <c r="AF145">
        <v>61.302819999999997</v>
      </c>
      <c r="AG145">
        <v>59.454479999999997</v>
      </c>
      <c r="AH145">
        <v>60.173139999999997</v>
      </c>
      <c r="AI145">
        <v>61.974220000000003</v>
      </c>
      <c r="AJ145">
        <v>63.582999999999998</v>
      </c>
      <c r="AK145">
        <v>63.937654000000002</v>
      </c>
      <c r="AL145">
        <v>58.365729999999999</v>
      </c>
      <c r="AM145">
        <v>64.742412999999999</v>
      </c>
      <c r="AN145">
        <v>60.802337000000001</v>
      </c>
      <c r="AO145">
        <v>57.646225999999999</v>
      </c>
      <c r="AP145">
        <v>58.069496999999998</v>
      </c>
      <c r="AQ145">
        <v>61.732328000000003</v>
      </c>
      <c r="AR145">
        <v>63.467830999999997</v>
      </c>
      <c r="AS145">
        <v>61.220386900000001</v>
      </c>
      <c r="AT145">
        <v>68.801886800000005</v>
      </c>
      <c r="AU145">
        <v>67.738903899999997</v>
      </c>
      <c r="AV145">
        <v>64.226967799999997</v>
      </c>
    </row>
    <row r="146" spans="1:48" x14ac:dyDescent="0.25">
      <c r="A146" t="s">
        <v>169</v>
      </c>
      <c r="B146" t="s">
        <v>169</v>
      </c>
      <c r="C146" t="s">
        <v>3227</v>
      </c>
      <c r="D146" t="s">
        <v>3227</v>
      </c>
      <c r="E146" t="s">
        <v>171</v>
      </c>
      <c r="F146" t="s">
        <v>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</row>
    <row r="147" spans="1:48" x14ac:dyDescent="0.25">
      <c r="A147" t="s">
        <v>169</v>
      </c>
      <c r="B147" t="s">
        <v>169</v>
      </c>
      <c r="C147" t="s">
        <v>3227</v>
      </c>
      <c r="D147" t="s">
        <v>3227</v>
      </c>
      <c r="E147" t="s">
        <v>172</v>
      </c>
      <c r="F147" t="s">
        <v>7</v>
      </c>
      <c r="G147">
        <v>11.922000000000001</v>
      </c>
      <c r="H147">
        <v>11.169</v>
      </c>
      <c r="I147">
        <v>11.308999999999999</v>
      </c>
      <c r="J147">
        <v>11.327</v>
      </c>
      <c r="K147">
        <v>12.089</v>
      </c>
      <c r="L147">
        <v>12.154</v>
      </c>
      <c r="M147">
        <v>12.124000000000001</v>
      </c>
      <c r="N147">
        <v>12.89</v>
      </c>
      <c r="O147">
        <v>11.667</v>
      </c>
      <c r="P147">
        <v>13.11</v>
      </c>
      <c r="Q147">
        <v>15.798</v>
      </c>
      <c r="R147">
        <v>17.327999999999999</v>
      </c>
      <c r="S147">
        <v>13.867000000000001</v>
      </c>
      <c r="T147">
        <v>12.513999999999999</v>
      </c>
      <c r="U147">
        <v>14.305999999999999</v>
      </c>
      <c r="V147">
        <v>15.255000000000001</v>
      </c>
      <c r="W147">
        <v>16.585000000000001</v>
      </c>
      <c r="X147">
        <v>16.751999999999999</v>
      </c>
      <c r="Y147">
        <v>15.997999999999999</v>
      </c>
      <c r="Z147">
        <v>15.759</v>
      </c>
      <c r="AA147">
        <v>15.31542</v>
      </c>
      <c r="AB147">
        <v>17.481179999999998</v>
      </c>
      <c r="AC147">
        <v>17.4558</v>
      </c>
      <c r="AD147">
        <v>21.18384</v>
      </c>
      <c r="AE147">
        <v>20.56908</v>
      </c>
      <c r="AF147">
        <v>21.763819999999999</v>
      </c>
      <c r="AG147">
        <v>19.450479999999999</v>
      </c>
      <c r="AH147">
        <v>17.701139999999999</v>
      </c>
      <c r="AI147">
        <v>18.201219999999999</v>
      </c>
      <c r="AJ147">
        <v>17.395</v>
      </c>
      <c r="AK147">
        <v>21.783086999999998</v>
      </c>
      <c r="AL147">
        <v>20.272966</v>
      </c>
      <c r="AM147">
        <v>16.58325</v>
      </c>
      <c r="AN147">
        <v>13.459614</v>
      </c>
      <c r="AO147">
        <v>10.85449</v>
      </c>
      <c r="AP147">
        <v>13.537678</v>
      </c>
      <c r="AQ147">
        <v>13.478714</v>
      </c>
      <c r="AR147">
        <v>15.633421999999999</v>
      </c>
      <c r="AS147">
        <v>14.264415700000001</v>
      </c>
      <c r="AT147">
        <v>15.525684</v>
      </c>
      <c r="AU147">
        <v>13.1802657</v>
      </c>
      <c r="AV147">
        <v>13.7524088</v>
      </c>
    </row>
    <row r="148" spans="1:48" x14ac:dyDescent="0.25">
      <c r="A148" t="s">
        <v>169</v>
      </c>
      <c r="B148" t="s">
        <v>169</v>
      </c>
      <c r="C148" t="s">
        <v>3227</v>
      </c>
      <c r="D148" t="s">
        <v>3227</v>
      </c>
      <c r="E148" t="s">
        <v>173</v>
      </c>
      <c r="F148" t="s">
        <v>9</v>
      </c>
      <c r="G148">
        <v>28.809000000000001</v>
      </c>
      <c r="H148">
        <v>30.323</v>
      </c>
      <c r="I148">
        <v>30.398</v>
      </c>
      <c r="J148">
        <v>30.103999999999999</v>
      </c>
      <c r="K148">
        <v>29.145</v>
      </c>
      <c r="L148">
        <v>31.17</v>
      </c>
      <c r="M148">
        <v>31.42</v>
      </c>
      <c r="N148">
        <v>26.257000000000001</v>
      </c>
      <c r="O148">
        <v>36.146000000000001</v>
      </c>
      <c r="P148">
        <v>35.691000000000003</v>
      </c>
      <c r="Q148">
        <v>32.359000000000002</v>
      </c>
      <c r="R148">
        <v>32.366999999999997</v>
      </c>
      <c r="S148">
        <v>35.856000000000002</v>
      </c>
      <c r="T148">
        <v>37.74</v>
      </c>
      <c r="U148">
        <v>36.595999999999997</v>
      </c>
      <c r="V148">
        <v>38.604999999999997</v>
      </c>
      <c r="W148">
        <v>35.683</v>
      </c>
      <c r="X148">
        <v>37.61</v>
      </c>
      <c r="Y148">
        <v>38.755000000000003</v>
      </c>
      <c r="Z148">
        <v>42.106999999999999</v>
      </c>
      <c r="AA148">
        <v>43.143999999999998</v>
      </c>
      <c r="AB148">
        <v>42.048000000000002</v>
      </c>
      <c r="AC148">
        <v>41.716000000000001</v>
      </c>
      <c r="AD148">
        <v>35.212000000000003</v>
      </c>
      <c r="AE148">
        <v>39.682000000000002</v>
      </c>
      <c r="AF148">
        <v>40.542999999999999</v>
      </c>
      <c r="AG148">
        <v>41.033000000000001</v>
      </c>
      <c r="AH148">
        <v>43.392000000000003</v>
      </c>
      <c r="AI148">
        <v>44.774999999999999</v>
      </c>
      <c r="AJ148">
        <v>47.375999999999998</v>
      </c>
      <c r="AK148">
        <v>43.582566999999997</v>
      </c>
      <c r="AL148">
        <v>39.638764000000002</v>
      </c>
      <c r="AM148">
        <v>49.903162999999999</v>
      </c>
      <c r="AN148">
        <v>49.062722999999998</v>
      </c>
      <c r="AO148">
        <v>48.510736000000001</v>
      </c>
      <c r="AP148">
        <v>46.064819</v>
      </c>
      <c r="AQ148">
        <v>49.469614</v>
      </c>
      <c r="AR148">
        <v>49.563409</v>
      </c>
      <c r="AS148">
        <v>48.508971199999998</v>
      </c>
      <c r="AT148">
        <v>54.763202800000002</v>
      </c>
      <c r="AU148">
        <v>56.015048200000003</v>
      </c>
      <c r="AV148">
        <v>52.134896900000001</v>
      </c>
    </row>
    <row r="149" spans="1:48" x14ac:dyDescent="0.25">
      <c r="A149" t="s">
        <v>169</v>
      </c>
      <c r="B149" t="s">
        <v>169</v>
      </c>
      <c r="C149" t="s">
        <v>3227</v>
      </c>
      <c r="D149" t="s">
        <v>3227</v>
      </c>
      <c r="E149" t="s">
        <v>174</v>
      </c>
      <c r="F149" t="s">
        <v>11</v>
      </c>
      <c r="G149">
        <v>28.501000000000001</v>
      </c>
      <c r="H149">
        <v>30.007999999999999</v>
      </c>
      <c r="I149">
        <v>29.893000000000001</v>
      </c>
      <c r="J149">
        <v>29.577000000000002</v>
      </c>
      <c r="K149">
        <v>28.384</v>
      </c>
      <c r="L149">
        <v>30.288</v>
      </c>
      <c r="M149">
        <v>30.495999999999999</v>
      </c>
      <c r="N149">
        <v>25.401</v>
      </c>
      <c r="O149">
        <v>35.151000000000003</v>
      </c>
      <c r="P149">
        <v>34.640999999999998</v>
      </c>
      <c r="Q149">
        <v>31.178999999999998</v>
      </c>
      <c r="R149">
        <v>31.111999999999998</v>
      </c>
      <c r="S149">
        <v>34.482999999999997</v>
      </c>
      <c r="T149">
        <v>36.335999999999999</v>
      </c>
      <c r="U149">
        <v>35.348999999999997</v>
      </c>
      <c r="V149">
        <v>36.695999999999998</v>
      </c>
      <c r="W149">
        <v>33.874000000000002</v>
      </c>
      <c r="X149">
        <v>35.744</v>
      </c>
      <c r="Y149">
        <v>36.792000000000002</v>
      </c>
      <c r="Z149">
        <v>40.292000000000002</v>
      </c>
      <c r="AA149">
        <v>41.417999999999999</v>
      </c>
      <c r="AB149">
        <v>40.049999999999997</v>
      </c>
      <c r="AC149">
        <v>39.825000000000003</v>
      </c>
      <c r="AD149">
        <v>32.883000000000003</v>
      </c>
      <c r="AE149">
        <v>36.393999999999998</v>
      </c>
      <c r="AF149">
        <v>36.31</v>
      </c>
      <c r="AG149">
        <v>35.479999999999997</v>
      </c>
      <c r="AH149">
        <v>36.731999999999999</v>
      </c>
      <c r="AI149">
        <v>37.969000000000001</v>
      </c>
      <c r="AJ149">
        <v>40.487000000000002</v>
      </c>
      <c r="AK149">
        <v>36.466000000000001</v>
      </c>
      <c r="AL149">
        <v>32.511000000000003</v>
      </c>
      <c r="AM149">
        <v>41.862000000000002</v>
      </c>
      <c r="AN149">
        <v>40.137999999999998</v>
      </c>
      <c r="AO149">
        <v>39.000999999999998</v>
      </c>
      <c r="AP149">
        <v>35.255000000000003</v>
      </c>
      <c r="AQ149">
        <v>37.954000000000001</v>
      </c>
      <c r="AR149">
        <v>36.462000000000003</v>
      </c>
      <c r="AS149">
        <v>35.729999999999997</v>
      </c>
      <c r="AT149">
        <v>40.436549999999997</v>
      </c>
      <c r="AU149">
        <v>41.935609599999999</v>
      </c>
      <c r="AV149">
        <v>38.751330000000003</v>
      </c>
    </row>
    <row r="150" spans="1:48" x14ac:dyDescent="0.25">
      <c r="A150" t="s">
        <v>169</v>
      </c>
      <c r="B150" t="s">
        <v>169</v>
      </c>
      <c r="C150" t="s">
        <v>3227</v>
      </c>
      <c r="D150" t="s">
        <v>3227</v>
      </c>
      <c r="E150" t="s">
        <v>175</v>
      </c>
      <c r="F150" t="s">
        <v>13</v>
      </c>
      <c r="G150">
        <v>0.308</v>
      </c>
      <c r="H150">
        <v>0.315</v>
      </c>
      <c r="I150">
        <v>0.505</v>
      </c>
      <c r="J150">
        <v>0.52700000000000002</v>
      </c>
      <c r="K150">
        <v>0.76100000000000001</v>
      </c>
      <c r="L150">
        <v>0.88200000000000001</v>
      </c>
      <c r="M150">
        <v>0.92400000000000004</v>
      </c>
      <c r="N150">
        <v>0.85599999999999998</v>
      </c>
      <c r="O150">
        <v>0.995</v>
      </c>
      <c r="P150">
        <v>1.05</v>
      </c>
      <c r="Q150">
        <v>1.18</v>
      </c>
      <c r="R150">
        <v>1.2549999999999999</v>
      </c>
      <c r="S150">
        <v>1.373</v>
      </c>
      <c r="T150">
        <v>1.4039999999999999</v>
      </c>
      <c r="U150">
        <v>1.2470000000000001</v>
      </c>
      <c r="V150">
        <v>1.909</v>
      </c>
      <c r="W150">
        <v>1.8089999999999999</v>
      </c>
      <c r="X150">
        <v>1.8660000000000001</v>
      </c>
      <c r="Y150">
        <v>1.9630000000000001</v>
      </c>
      <c r="Z150">
        <v>1.8149999999999999</v>
      </c>
      <c r="AA150">
        <v>1.726</v>
      </c>
      <c r="AB150">
        <v>1.998</v>
      </c>
      <c r="AC150">
        <v>1.891</v>
      </c>
      <c r="AD150">
        <v>2.3290000000000002</v>
      </c>
      <c r="AE150">
        <v>3.2879999999999998</v>
      </c>
      <c r="AF150">
        <v>4.2329999999999997</v>
      </c>
      <c r="AG150">
        <v>5.5529999999999999</v>
      </c>
      <c r="AH150">
        <v>6.66</v>
      </c>
      <c r="AI150">
        <v>6.806</v>
      </c>
      <c r="AJ150">
        <v>6.8890000000000002</v>
      </c>
      <c r="AK150">
        <v>7.1165669999999999</v>
      </c>
      <c r="AL150">
        <v>7.127764</v>
      </c>
      <c r="AM150">
        <v>8.0411629999999992</v>
      </c>
      <c r="AN150">
        <v>8.9247230000000002</v>
      </c>
      <c r="AO150">
        <v>9.5097360000000002</v>
      </c>
      <c r="AP150">
        <v>10.809818999999999</v>
      </c>
      <c r="AQ150">
        <v>11.515613999999999</v>
      </c>
      <c r="AR150">
        <v>13.101409</v>
      </c>
      <c r="AS150">
        <v>12.778971200000001</v>
      </c>
      <c r="AT150">
        <v>14.3266528</v>
      </c>
      <c r="AU150">
        <v>14.0794386</v>
      </c>
      <c r="AV150">
        <v>13.3835669</v>
      </c>
    </row>
    <row r="151" spans="1:48" x14ac:dyDescent="0.25">
      <c r="A151" t="s">
        <v>169</v>
      </c>
      <c r="B151" t="s">
        <v>169</v>
      </c>
      <c r="C151" t="s">
        <v>3227</v>
      </c>
      <c r="D151" t="s">
        <v>3227</v>
      </c>
      <c r="E151" t="s">
        <v>176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3.0000000000000001E-3</v>
      </c>
      <c r="AD151">
        <v>3.0000000000000001E-3</v>
      </c>
      <c r="AE151">
        <v>2E-3</v>
      </c>
      <c r="AF151">
        <v>2E-3</v>
      </c>
      <c r="AG151">
        <v>3.0000000000000001E-3</v>
      </c>
      <c r="AH151">
        <v>2E-3</v>
      </c>
      <c r="AI151">
        <v>2E-3</v>
      </c>
      <c r="AJ151">
        <v>2E-3</v>
      </c>
      <c r="AK151">
        <v>1.3320000000000001E-3</v>
      </c>
      <c r="AL151">
        <v>9.9599999999999992E-4</v>
      </c>
      <c r="AM151">
        <v>6.4800000000000003E-4</v>
      </c>
      <c r="AN151">
        <v>2.8800000000000001E-4</v>
      </c>
      <c r="AO151">
        <v>3.6000000000000002E-4</v>
      </c>
      <c r="AP151">
        <v>6.0000000000000002E-5</v>
      </c>
      <c r="AQ151">
        <v>2.4000000000000001E-5</v>
      </c>
      <c r="AR151">
        <v>8.3999999999999995E-5</v>
      </c>
      <c r="AS151">
        <v>2.2800000000000001E-4</v>
      </c>
      <c r="AT151">
        <v>0</v>
      </c>
      <c r="AU151">
        <v>0</v>
      </c>
      <c r="AV151">
        <v>0</v>
      </c>
    </row>
    <row r="152" spans="1:48" x14ac:dyDescent="0.25">
      <c r="A152" t="s">
        <v>169</v>
      </c>
      <c r="B152" t="s">
        <v>169</v>
      </c>
      <c r="C152" t="s">
        <v>3227</v>
      </c>
      <c r="D152" t="s">
        <v>3227</v>
      </c>
      <c r="E152" t="s">
        <v>177</v>
      </c>
      <c r="F152" t="s">
        <v>17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1E-3</v>
      </c>
      <c r="U152">
        <v>1E-3</v>
      </c>
      <c r="V152">
        <v>1E-3</v>
      </c>
      <c r="W152">
        <v>1E-3</v>
      </c>
      <c r="X152">
        <v>2E-3</v>
      </c>
      <c r="Y152">
        <v>2E-3</v>
      </c>
      <c r="Z152">
        <v>2E-3</v>
      </c>
      <c r="AA152">
        <v>3.0000000000000001E-3</v>
      </c>
      <c r="AB152">
        <v>5.0000000000000001E-3</v>
      </c>
      <c r="AC152">
        <v>8.9999999999999993E-3</v>
      </c>
      <c r="AD152">
        <v>1.4999999999999999E-2</v>
      </c>
      <c r="AE152">
        <v>1.7999999999999999E-2</v>
      </c>
      <c r="AF152">
        <v>2.1000000000000001E-2</v>
      </c>
      <c r="AG152">
        <v>2.1999999999999999E-2</v>
      </c>
      <c r="AH152">
        <v>2.4E-2</v>
      </c>
      <c r="AI152">
        <v>0.03</v>
      </c>
      <c r="AJ152">
        <v>4.9000000000000002E-2</v>
      </c>
      <c r="AK152">
        <v>8.4420999999999996E-2</v>
      </c>
      <c r="AL152">
        <v>0.16528300000000001</v>
      </c>
      <c r="AM152">
        <v>0.32219700000000001</v>
      </c>
      <c r="AN152">
        <v>0.59798200000000001</v>
      </c>
      <c r="AO152">
        <v>0.74683200000000005</v>
      </c>
      <c r="AP152">
        <v>0.88914199999999999</v>
      </c>
      <c r="AQ152">
        <v>1.042303</v>
      </c>
      <c r="AR152">
        <v>1.211489</v>
      </c>
      <c r="AS152">
        <v>1.3865471</v>
      </c>
      <c r="AT152">
        <v>1.6318834</v>
      </c>
      <c r="AU152">
        <v>1.9564386</v>
      </c>
      <c r="AV152">
        <v>2.722</v>
      </c>
    </row>
    <row r="153" spans="1:48" x14ac:dyDescent="0.25">
      <c r="A153" t="s">
        <v>169</v>
      </c>
      <c r="B153" t="s">
        <v>169</v>
      </c>
      <c r="C153" t="s">
        <v>3227</v>
      </c>
      <c r="D153" t="s">
        <v>3227</v>
      </c>
      <c r="E153" t="s">
        <v>178</v>
      </c>
      <c r="F153" t="s">
        <v>19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</row>
    <row r="154" spans="1:48" x14ac:dyDescent="0.25">
      <c r="A154" t="s">
        <v>169</v>
      </c>
      <c r="B154" t="s">
        <v>169</v>
      </c>
      <c r="C154" t="s">
        <v>3227</v>
      </c>
      <c r="D154" t="s">
        <v>3227</v>
      </c>
      <c r="E154" t="s">
        <v>179</v>
      </c>
      <c r="F154" t="s">
        <v>21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1E-3</v>
      </c>
      <c r="U154">
        <v>1E-3</v>
      </c>
      <c r="V154">
        <v>1E-3</v>
      </c>
      <c r="W154">
        <v>1E-3</v>
      </c>
      <c r="X154">
        <v>2E-3</v>
      </c>
      <c r="Y154">
        <v>2E-3</v>
      </c>
      <c r="Z154">
        <v>2E-3</v>
      </c>
      <c r="AA154">
        <v>3.0000000000000001E-3</v>
      </c>
      <c r="AB154">
        <v>5.0000000000000001E-3</v>
      </c>
      <c r="AC154">
        <v>8.9999999999999993E-3</v>
      </c>
      <c r="AD154">
        <v>1.4999999999999999E-2</v>
      </c>
      <c r="AE154">
        <v>1.7999999999999999E-2</v>
      </c>
      <c r="AF154">
        <v>2.1000000000000001E-2</v>
      </c>
      <c r="AG154">
        <v>2.1999999999999999E-2</v>
      </c>
      <c r="AH154">
        <v>2.4E-2</v>
      </c>
      <c r="AI154">
        <v>0.03</v>
      </c>
      <c r="AJ154">
        <v>4.9000000000000002E-2</v>
      </c>
      <c r="AK154">
        <v>8.4420999999999996E-2</v>
      </c>
      <c r="AL154">
        <v>0.16528300000000001</v>
      </c>
      <c r="AM154">
        <v>0.32219700000000001</v>
      </c>
      <c r="AN154">
        <v>0.59798200000000001</v>
      </c>
      <c r="AO154">
        <v>0.74683200000000005</v>
      </c>
      <c r="AP154">
        <v>0.88914199999999999</v>
      </c>
      <c r="AQ154">
        <v>1.042303</v>
      </c>
      <c r="AR154">
        <v>1.211489</v>
      </c>
      <c r="AS154">
        <v>1.3865471</v>
      </c>
      <c r="AT154">
        <v>1.6318834</v>
      </c>
      <c r="AU154">
        <v>1.9564386</v>
      </c>
      <c r="AV154">
        <v>2.722</v>
      </c>
    </row>
    <row r="155" spans="1:48" x14ac:dyDescent="0.25">
      <c r="A155" t="s">
        <v>169</v>
      </c>
      <c r="B155" t="s">
        <v>169</v>
      </c>
      <c r="C155" t="s">
        <v>3227</v>
      </c>
      <c r="D155" t="s">
        <v>3227</v>
      </c>
      <c r="E155" t="s">
        <v>180</v>
      </c>
      <c r="F155" t="s">
        <v>23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1E-3</v>
      </c>
      <c r="W155">
        <v>5.0000000000000001E-3</v>
      </c>
      <c r="X155">
        <v>0.02</v>
      </c>
      <c r="Y155">
        <v>4.4999999999999998E-2</v>
      </c>
      <c r="Z155">
        <v>5.0999999999999997E-2</v>
      </c>
      <c r="AA155">
        <v>6.7000000000000004E-2</v>
      </c>
      <c r="AB155">
        <v>0.105</v>
      </c>
      <c r="AC155">
        <v>0.14000000000000001</v>
      </c>
      <c r="AD155">
        <v>0.372</v>
      </c>
      <c r="AE155">
        <v>0.93400000000000005</v>
      </c>
      <c r="AF155">
        <v>1.331</v>
      </c>
      <c r="AG155">
        <v>1.7529999999999999</v>
      </c>
      <c r="AH155">
        <v>2.0369999999999999</v>
      </c>
      <c r="AI155">
        <v>2.0110000000000001</v>
      </c>
      <c r="AJ155">
        <v>1.954</v>
      </c>
      <c r="AK155">
        <v>1.9618139999999999</v>
      </c>
      <c r="AL155">
        <v>1.8384849999999999</v>
      </c>
      <c r="AM155">
        <v>2.351318</v>
      </c>
      <c r="AN155">
        <v>3.0114529999999999</v>
      </c>
      <c r="AO155">
        <v>3.6575440000000001</v>
      </c>
      <c r="AP155">
        <v>4.5926169999999997</v>
      </c>
      <c r="AQ155">
        <v>4.9782869999999999</v>
      </c>
      <c r="AR155">
        <v>6.2738360000000002</v>
      </c>
      <c r="AS155">
        <v>5.7461960999999997</v>
      </c>
      <c r="AT155">
        <v>7.1617693999999998</v>
      </c>
      <c r="AU155">
        <v>6.7919999999999998</v>
      </c>
      <c r="AV155">
        <v>6.4595668999999996</v>
      </c>
    </row>
    <row r="156" spans="1:48" x14ac:dyDescent="0.25">
      <c r="A156" t="s">
        <v>169</v>
      </c>
      <c r="B156" t="s">
        <v>169</v>
      </c>
      <c r="C156" t="s">
        <v>3227</v>
      </c>
      <c r="D156" t="s">
        <v>3227</v>
      </c>
      <c r="E156" t="s">
        <v>181</v>
      </c>
      <c r="F156" t="s">
        <v>25</v>
      </c>
      <c r="G156">
        <v>0.308</v>
      </c>
      <c r="H156">
        <v>0.315</v>
      </c>
      <c r="I156">
        <v>0.505</v>
      </c>
      <c r="J156">
        <v>0.52700000000000002</v>
      </c>
      <c r="K156">
        <v>0.76100000000000001</v>
      </c>
      <c r="L156">
        <v>0.88200000000000001</v>
      </c>
      <c r="M156">
        <v>0.92400000000000004</v>
      </c>
      <c r="N156">
        <v>0.85599999999999998</v>
      </c>
      <c r="O156">
        <v>0.995</v>
      </c>
      <c r="P156">
        <v>1.05</v>
      </c>
      <c r="Q156">
        <v>1.18</v>
      </c>
      <c r="R156">
        <v>1.2549999999999999</v>
      </c>
      <c r="S156">
        <v>1.373</v>
      </c>
      <c r="T156">
        <v>1.403</v>
      </c>
      <c r="U156">
        <v>1.246</v>
      </c>
      <c r="V156">
        <v>1.907</v>
      </c>
      <c r="W156">
        <v>1.8029999999999999</v>
      </c>
      <c r="X156">
        <v>1.8440000000000001</v>
      </c>
      <c r="Y156">
        <v>1.9159999999999999</v>
      </c>
      <c r="Z156">
        <v>1.762</v>
      </c>
      <c r="AA156">
        <v>1.6559999999999999</v>
      </c>
      <c r="AB156">
        <v>1.8879999999999999</v>
      </c>
      <c r="AC156">
        <v>1.7390000000000001</v>
      </c>
      <c r="AD156">
        <v>1.9390000000000001</v>
      </c>
      <c r="AE156">
        <v>2.3340000000000001</v>
      </c>
      <c r="AF156">
        <v>2.879</v>
      </c>
      <c r="AG156">
        <v>3.7749999999999999</v>
      </c>
      <c r="AH156">
        <v>4.5970000000000004</v>
      </c>
      <c r="AI156">
        <v>4.7629999999999999</v>
      </c>
      <c r="AJ156">
        <v>4.8840000000000003</v>
      </c>
      <c r="AK156">
        <v>5.069</v>
      </c>
      <c r="AL156">
        <v>5.1230000000000002</v>
      </c>
      <c r="AM156">
        <v>5.367</v>
      </c>
      <c r="AN156">
        <v>5.3150000000000004</v>
      </c>
      <c r="AO156">
        <v>5.1050000000000004</v>
      </c>
      <c r="AP156">
        <v>5.3280000000000003</v>
      </c>
      <c r="AQ156">
        <v>5.4950000000000001</v>
      </c>
      <c r="AR156">
        <v>5.6159999999999997</v>
      </c>
      <c r="AS156">
        <v>5.6459999999999999</v>
      </c>
      <c r="AT156">
        <v>5.5330000000000004</v>
      </c>
      <c r="AU156">
        <v>5.3310000000000004</v>
      </c>
      <c r="AV156">
        <v>4.202</v>
      </c>
    </row>
    <row r="157" spans="1:48" x14ac:dyDescent="0.25">
      <c r="A157" t="s">
        <v>169</v>
      </c>
      <c r="B157" t="s">
        <v>169</v>
      </c>
      <c r="C157" t="s">
        <v>3227</v>
      </c>
      <c r="D157" t="s">
        <v>3227</v>
      </c>
      <c r="E157" t="s">
        <v>182</v>
      </c>
      <c r="F157" t="s">
        <v>27</v>
      </c>
      <c r="G157">
        <v>-0.157</v>
      </c>
      <c r="H157">
        <v>-0.25900000000000001</v>
      </c>
      <c r="I157">
        <v>-0.249</v>
      </c>
      <c r="J157">
        <v>-0.24</v>
      </c>
      <c r="K157">
        <v>-0.26400000000000001</v>
      </c>
      <c r="L157">
        <v>-0.29099999999999998</v>
      </c>
      <c r="M157">
        <v>-0.249</v>
      </c>
      <c r="N157">
        <v>-0.30499999999999999</v>
      </c>
      <c r="O157">
        <v>-0.32200000000000001</v>
      </c>
      <c r="P157">
        <v>-0.375</v>
      </c>
      <c r="Q157">
        <v>-0.42699999999999999</v>
      </c>
      <c r="R157">
        <v>-0.188</v>
      </c>
      <c r="S157">
        <v>-0.23100000000000001</v>
      </c>
      <c r="T157">
        <v>-0.16600000000000001</v>
      </c>
      <c r="U157">
        <v>-0.192</v>
      </c>
      <c r="V157">
        <v>-0.127</v>
      </c>
      <c r="W157">
        <v>-0.249</v>
      </c>
      <c r="X157">
        <v>-0.09</v>
      </c>
      <c r="Y157">
        <v>-0.13300000000000001</v>
      </c>
      <c r="Z157">
        <v>-0.251</v>
      </c>
      <c r="AA157">
        <v>-0.53900000000000003</v>
      </c>
      <c r="AB157">
        <v>-0.59199999999999997</v>
      </c>
      <c r="AC157">
        <v>-0.76800000000000002</v>
      </c>
      <c r="AD157">
        <v>-0.89100000000000001</v>
      </c>
      <c r="AE157">
        <v>-0.94399999999999995</v>
      </c>
      <c r="AF157">
        <v>-1.004</v>
      </c>
      <c r="AG157">
        <v>-1.0289999999999999</v>
      </c>
      <c r="AH157">
        <v>-0.92</v>
      </c>
      <c r="AI157">
        <v>-1.002</v>
      </c>
      <c r="AJ157">
        <v>-1.1879999999999999</v>
      </c>
      <c r="AK157">
        <v>-1.4279999999999999</v>
      </c>
      <c r="AL157">
        <v>-1.546</v>
      </c>
      <c r="AM157">
        <v>-1.744</v>
      </c>
      <c r="AN157">
        <v>-1.72</v>
      </c>
      <c r="AO157">
        <v>-1.7190000000000001</v>
      </c>
      <c r="AP157">
        <v>-1.5329999999999999</v>
      </c>
      <c r="AQ157">
        <v>-1.216</v>
      </c>
      <c r="AR157">
        <v>-1.7290000000000001</v>
      </c>
      <c r="AS157">
        <v>-1.5529999999999999</v>
      </c>
      <c r="AT157">
        <v>-1.4870000000000001</v>
      </c>
      <c r="AU157">
        <v>-1.45641</v>
      </c>
      <c r="AV157">
        <v>-1.6603379</v>
      </c>
    </row>
    <row r="158" spans="1:48" x14ac:dyDescent="0.25">
      <c r="A158" t="s">
        <v>183</v>
      </c>
      <c r="B158" t="s">
        <v>183</v>
      </c>
      <c r="C158" t="s">
        <v>3228</v>
      </c>
      <c r="D158" t="s">
        <v>3228</v>
      </c>
      <c r="E158" t="s">
        <v>184</v>
      </c>
      <c r="F158" t="s">
        <v>3</v>
      </c>
      <c r="G158" t="s">
        <v>128</v>
      </c>
      <c r="H158" t="s">
        <v>128</v>
      </c>
      <c r="I158" t="s">
        <v>128</v>
      </c>
      <c r="J158" t="s">
        <v>128</v>
      </c>
      <c r="K158" t="s">
        <v>128</v>
      </c>
      <c r="L158" t="s">
        <v>128</v>
      </c>
      <c r="M158" t="s">
        <v>128</v>
      </c>
      <c r="N158" t="s">
        <v>128</v>
      </c>
      <c r="O158" t="s">
        <v>128</v>
      </c>
      <c r="P158" t="s">
        <v>128</v>
      </c>
      <c r="Q158" t="s">
        <v>128</v>
      </c>
      <c r="R158" t="s">
        <v>128</v>
      </c>
      <c r="S158">
        <v>18.579999999999998</v>
      </c>
      <c r="T158">
        <v>18.074000000000002</v>
      </c>
      <c r="U158">
        <v>16.609000000000002</v>
      </c>
      <c r="V158">
        <v>16.100000000000001</v>
      </c>
      <c r="W158">
        <v>16.14</v>
      </c>
      <c r="X158">
        <v>15.912000000000001</v>
      </c>
      <c r="Y158">
        <v>17.015000000000001</v>
      </c>
      <c r="Z158">
        <v>17.161999999999999</v>
      </c>
      <c r="AA158">
        <v>17.6541</v>
      </c>
      <c r="AB158">
        <v>17.89592</v>
      </c>
      <c r="AC158">
        <v>18.471620000000001</v>
      </c>
      <c r="AD158">
        <v>20.131039999999999</v>
      </c>
      <c r="AE158">
        <v>20.481719999999999</v>
      </c>
      <c r="AF158">
        <v>20.095459999999999</v>
      </c>
      <c r="AG158">
        <v>22.320419999999999</v>
      </c>
      <c r="AH158">
        <v>20.654019999999999</v>
      </c>
      <c r="AI158">
        <v>20.456340000000001</v>
      </c>
      <c r="AJ158">
        <v>17.851520000000001</v>
      </c>
      <c r="AK158">
        <v>17.76022</v>
      </c>
      <c r="AL158">
        <v>19.20992</v>
      </c>
      <c r="AM158">
        <v>21.69998</v>
      </c>
      <c r="AN158">
        <v>22.035260000000001</v>
      </c>
      <c r="AO158">
        <v>23.320060000000002</v>
      </c>
      <c r="AP158">
        <v>23.300460000000001</v>
      </c>
      <c r="AQ158">
        <v>23.568280000000001</v>
      </c>
      <c r="AR158">
        <v>22.961359999999999</v>
      </c>
      <c r="AS158">
        <v>23.82038</v>
      </c>
      <c r="AT158">
        <v>24.606629999999999</v>
      </c>
      <c r="AU158">
        <v>24.37144</v>
      </c>
      <c r="AV158">
        <v>26.299772999999998</v>
      </c>
    </row>
    <row r="159" spans="1:48" x14ac:dyDescent="0.25">
      <c r="A159" t="s">
        <v>183</v>
      </c>
      <c r="B159" t="s">
        <v>183</v>
      </c>
      <c r="C159" t="s">
        <v>3228</v>
      </c>
      <c r="D159" t="s">
        <v>3228</v>
      </c>
      <c r="E159" t="s">
        <v>185</v>
      </c>
      <c r="F159" t="s">
        <v>5</v>
      </c>
      <c r="G159" t="s">
        <v>128</v>
      </c>
      <c r="H159" t="s">
        <v>128</v>
      </c>
      <c r="I159" t="s">
        <v>128</v>
      </c>
      <c r="J159" t="s">
        <v>128</v>
      </c>
      <c r="K159" t="s">
        <v>128</v>
      </c>
      <c r="L159" t="s">
        <v>128</v>
      </c>
      <c r="M159" t="s">
        <v>128</v>
      </c>
      <c r="N159" t="s">
        <v>128</v>
      </c>
      <c r="O159" t="s">
        <v>128</v>
      </c>
      <c r="P159" t="s">
        <v>128</v>
      </c>
      <c r="Q159" t="s">
        <v>128</v>
      </c>
      <c r="R159" t="s">
        <v>128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</row>
    <row r="160" spans="1:48" x14ac:dyDescent="0.25">
      <c r="A160" t="s">
        <v>183</v>
      </c>
      <c r="B160" t="s">
        <v>183</v>
      </c>
      <c r="C160" t="s">
        <v>3228</v>
      </c>
      <c r="D160" t="s">
        <v>3228</v>
      </c>
      <c r="E160" t="s">
        <v>186</v>
      </c>
      <c r="F160" t="s">
        <v>7</v>
      </c>
      <c r="G160" t="s">
        <v>128</v>
      </c>
      <c r="H160" t="s">
        <v>128</v>
      </c>
      <c r="I160" t="s">
        <v>128</v>
      </c>
      <c r="J160" t="s">
        <v>128</v>
      </c>
      <c r="K160" t="s">
        <v>128</v>
      </c>
      <c r="L160" t="s">
        <v>128</v>
      </c>
      <c r="M160" t="s">
        <v>128</v>
      </c>
      <c r="N160" t="s">
        <v>128</v>
      </c>
      <c r="O160" t="s">
        <v>128</v>
      </c>
      <c r="P160" t="s">
        <v>128</v>
      </c>
      <c r="Q160" t="s">
        <v>128</v>
      </c>
      <c r="R160" t="s">
        <v>128</v>
      </c>
      <c r="S160">
        <v>16.850000000000001</v>
      </c>
      <c r="T160">
        <v>15.698</v>
      </c>
      <c r="U160">
        <v>14.798</v>
      </c>
      <c r="V160">
        <v>14.56</v>
      </c>
      <c r="W160">
        <v>14.617000000000001</v>
      </c>
      <c r="X160">
        <v>14.217000000000001</v>
      </c>
      <c r="Y160">
        <v>15.084</v>
      </c>
      <c r="Z160">
        <v>15.670999999999999</v>
      </c>
      <c r="AA160">
        <v>16.135100000000001</v>
      </c>
      <c r="AB160">
        <v>16.60792</v>
      </c>
      <c r="AC160">
        <v>16.471620000000001</v>
      </c>
      <c r="AD160">
        <v>17.68704</v>
      </c>
      <c r="AE160">
        <v>17.754719999999999</v>
      </c>
      <c r="AF160">
        <v>17.11646</v>
      </c>
      <c r="AG160">
        <v>19.82742</v>
      </c>
      <c r="AH160">
        <v>18.314019999999999</v>
      </c>
      <c r="AI160">
        <v>18.24634</v>
      </c>
      <c r="AJ160">
        <v>15.56452</v>
      </c>
      <c r="AK160">
        <v>14.34722</v>
      </c>
      <c r="AL160">
        <v>16.560919999999999</v>
      </c>
      <c r="AM160">
        <v>19.896979999999999</v>
      </c>
      <c r="AN160">
        <v>20.425260000000002</v>
      </c>
      <c r="AO160">
        <v>21.85406</v>
      </c>
      <c r="AP160">
        <v>21.487459999999999</v>
      </c>
      <c r="AQ160">
        <v>21.396280000000001</v>
      </c>
      <c r="AR160">
        <v>21.003360000000001</v>
      </c>
      <c r="AS160">
        <v>21.786380000000001</v>
      </c>
      <c r="AT160">
        <v>22.71228</v>
      </c>
      <c r="AU160">
        <v>22.960439999999998</v>
      </c>
      <c r="AV160">
        <v>24.682473000000002</v>
      </c>
    </row>
    <row r="161" spans="1:48" x14ac:dyDescent="0.25">
      <c r="A161" t="s">
        <v>183</v>
      </c>
      <c r="B161" t="s">
        <v>183</v>
      </c>
      <c r="C161" t="s">
        <v>3228</v>
      </c>
      <c r="D161" t="s">
        <v>3228</v>
      </c>
      <c r="E161" t="s">
        <v>187</v>
      </c>
      <c r="F161" t="s">
        <v>9</v>
      </c>
      <c r="G161" t="s">
        <v>128</v>
      </c>
      <c r="H161" t="s">
        <v>128</v>
      </c>
      <c r="I161" t="s">
        <v>128</v>
      </c>
      <c r="J161" t="s">
        <v>128</v>
      </c>
      <c r="K161" t="s">
        <v>128</v>
      </c>
      <c r="L161" t="s">
        <v>128</v>
      </c>
      <c r="M161" t="s">
        <v>128</v>
      </c>
      <c r="N161" t="s">
        <v>128</v>
      </c>
      <c r="O161" t="s">
        <v>128</v>
      </c>
      <c r="P161" t="s">
        <v>128</v>
      </c>
      <c r="Q161" t="s">
        <v>128</v>
      </c>
      <c r="R161" t="s">
        <v>128</v>
      </c>
      <c r="S161">
        <v>1.73</v>
      </c>
      <c r="T161">
        <v>2.3759999999999999</v>
      </c>
      <c r="U161">
        <v>1.8109999999999999</v>
      </c>
      <c r="V161">
        <v>1.54</v>
      </c>
      <c r="W161">
        <v>1.5229999999999999</v>
      </c>
      <c r="X161">
        <v>1.6950000000000001</v>
      </c>
      <c r="Y161">
        <v>1.931</v>
      </c>
      <c r="Z161">
        <v>1.4910000000000001</v>
      </c>
      <c r="AA161">
        <v>1.5189999999999999</v>
      </c>
      <c r="AB161">
        <v>1.288</v>
      </c>
      <c r="AC161">
        <v>2</v>
      </c>
      <c r="AD161">
        <v>2.444</v>
      </c>
      <c r="AE161">
        <v>2.7269999999999999</v>
      </c>
      <c r="AF161">
        <v>2.9790000000000001</v>
      </c>
      <c r="AG161">
        <v>2.4929999999999999</v>
      </c>
      <c r="AH161">
        <v>2.34</v>
      </c>
      <c r="AI161">
        <v>2.21</v>
      </c>
      <c r="AJ161">
        <v>2.2869999999999999</v>
      </c>
      <c r="AK161">
        <v>3.4129999999999998</v>
      </c>
      <c r="AL161">
        <v>2.649</v>
      </c>
      <c r="AM161">
        <v>1.8029999999999999</v>
      </c>
      <c r="AN161">
        <v>1.61</v>
      </c>
      <c r="AO161">
        <v>1.466</v>
      </c>
      <c r="AP161">
        <v>1.8129999999999999</v>
      </c>
      <c r="AQ161">
        <v>2.1720000000000002</v>
      </c>
      <c r="AR161">
        <v>1.958</v>
      </c>
      <c r="AS161">
        <v>2.0339999999999998</v>
      </c>
      <c r="AT161">
        <v>1.89435</v>
      </c>
      <c r="AU161">
        <v>1.411</v>
      </c>
      <c r="AV161">
        <v>1.6173</v>
      </c>
    </row>
    <row r="162" spans="1:48" x14ac:dyDescent="0.25">
      <c r="A162" t="s">
        <v>183</v>
      </c>
      <c r="B162" t="s">
        <v>183</v>
      </c>
      <c r="C162" t="s">
        <v>3228</v>
      </c>
      <c r="D162" t="s">
        <v>3228</v>
      </c>
      <c r="E162" t="s">
        <v>188</v>
      </c>
      <c r="F162" t="s">
        <v>11</v>
      </c>
      <c r="G162" t="s">
        <v>128</v>
      </c>
      <c r="H162" t="s">
        <v>128</v>
      </c>
      <c r="I162" t="s">
        <v>128</v>
      </c>
      <c r="J162" t="s">
        <v>128</v>
      </c>
      <c r="K162" t="s">
        <v>128</v>
      </c>
      <c r="L162" t="s">
        <v>128</v>
      </c>
      <c r="M162" t="s">
        <v>128</v>
      </c>
      <c r="N162" t="s">
        <v>128</v>
      </c>
      <c r="O162" t="s">
        <v>128</v>
      </c>
      <c r="P162" t="s">
        <v>128</v>
      </c>
      <c r="Q162" t="s">
        <v>128</v>
      </c>
      <c r="R162" t="s">
        <v>128</v>
      </c>
      <c r="S162">
        <v>1.73</v>
      </c>
      <c r="T162">
        <v>2.3759999999999999</v>
      </c>
      <c r="U162">
        <v>1.8109999999999999</v>
      </c>
      <c r="V162">
        <v>1.54</v>
      </c>
      <c r="W162">
        <v>1.5229999999999999</v>
      </c>
      <c r="X162">
        <v>1.6950000000000001</v>
      </c>
      <c r="Y162">
        <v>1.931</v>
      </c>
      <c r="Z162">
        <v>1.4910000000000001</v>
      </c>
      <c r="AA162">
        <v>1.5189999999999999</v>
      </c>
      <c r="AB162">
        <v>1.288</v>
      </c>
      <c r="AC162">
        <v>2</v>
      </c>
      <c r="AD162">
        <v>2.444</v>
      </c>
      <c r="AE162">
        <v>2.7269999999999999</v>
      </c>
      <c r="AF162">
        <v>2.9790000000000001</v>
      </c>
      <c r="AG162">
        <v>2.4929999999999999</v>
      </c>
      <c r="AH162">
        <v>2.34</v>
      </c>
      <c r="AI162">
        <v>2.21</v>
      </c>
      <c r="AJ162">
        <v>2.2850000000000001</v>
      </c>
      <c r="AK162">
        <v>3.4119999999999999</v>
      </c>
      <c r="AL162">
        <v>2.649</v>
      </c>
      <c r="AM162">
        <v>1.8029999999999999</v>
      </c>
      <c r="AN162">
        <v>1.474</v>
      </c>
      <c r="AO162">
        <v>1.2869999999999999</v>
      </c>
      <c r="AP162">
        <v>1.621</v>
      </c>
      <c r="AQ162">
        <v>1.9390000000000001</v>
      </c>
      <c r="AR162">
        <v>1.7290000000000001</v>
      </c>
      <c r="AS162">
        <v>1.75</v>
      </c>
      <c r="AT162">
        <v>1.54935</v>
      </c>
      <c r="AU162">
        <v>1.0669999999999999</v>
      </c>
      <c r="AV162">
        <v>1.2773000000000001</v>
      </c>
    </row>
    <row r="163" spans="1:48" x14ac:dyDescent="0.25">
      <c r="A163" t="s">
        <v>183</v>
      </c>
      <c r="B163" t="s">
        <v>183</v>
      </c>
      <c r="C163" t="s">
        <v>3228</v>
      </c>
      <c r="D163" t="s">
        <v>3228</v>
      </c>
      <c r="E163" t="s">
        <v>189</v>
      </c>
      <c r="F163" t="s">
        <v>13</v>
      </c>
      <c r="G163" t="s">
        <v>128</v>
      </c>
      <c r="H163" t="s">
        <v>128</v>
      </c>
      <c r="I163" t="s">
        <v>128</v>
      </c>
      <c r="J163" t="s">
        <v>128</v>
      </c>
      <c r="K163" t="s">
        <v>128</v>
      </c>
      <c r="L163" t="s">
        <v>128</v>
      </c>
      <c r="M163" t="s">
        <v>128</v>
      </c>
      <c r="N163" t="s">
        <v>128</v>
      </c>
      <c r="O163" t="s">
        <v>128</v>
      </c>
      <c r="P163" t="s">
        <v>128</v>
      </c>
      <c r="Q163" t="s">
        <v>128</v>
      </c>
      <c r="R163" t="s">
        <v>128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2E-3</v>
      </c>
      <c r="AK163">
        <v>1E-3</v>
      </c>
      <c r="AL163">
        <v>0</v>
      </c>
      <c r="AM163">
        <v>0</v>
      </c>
      <c r="AN163">
        <v>0.13600000000000001</v>
      </c>
      <c r="AO163">
        <v>0.17899999999999999</v>
      </c>
      <c r="AP163">
        <v>0.192</v>
      </c>
      <c r="AQ163">
        <v>0.23300000000000001</v>
      </c>
      <c r="AR163">
        <v>0.22900000000000001</v>
      </c>
      <c r="AS163">
        <v>0.28399999999999997</v>
      </c>
      <c r="AT163">
        <v>0.34499999999999997</v>
      </c>
      <c r="AU163">
        <v>0.34399999999999997</v>
      </c>
      <c r="AV163">
        <v>0.34</v>
      </c>
    </row>
    <row r="164" spans="1:48" x14ac:dyDescent="0.25">
      <c r="A164" t="s">
        <v>183</v>
      </c>
      <c r="B164" t="s">
        <v>183</v>
      </c>
      <c r="C164" t="s">
        <v>3228</v>
      </c>
      <c r="D164" t="s">
        <v>3228</v>
      </c>
      <c r="E164" t="s">
        <v>190</v>
      </c>
      <c r="F164" t="s">
        <v>15</v>
      </c>
      <c r="G164" t="s">
        <v>128</v>
      </c>
      <c r="H164" t="s">
        <v>128</v>
      </c>
      <c r="I164" t="s">
        <v>128</v>
      </c>
      <c r="J164" t="s">
        <v>128</v>
      </c>
      <c r="K164" t="s">
        <v>128</v>
      </c>
      <c r="L164" t="s">
        <v>128</v>
      </c>
      <c r="M164" t="s">
        <v>128</v>
      </c>
      <c r="N164" t="s">
        <v>128</v>
      </c>
      <c r="O164" t="s">
        <v>128</v>
      </c>
      <c r="P164" t="s">
        <v>128</v>
      </c>
      <c r="Q164" t="s">
        <v>128</v>
      </c>
      <c r="R164" t="s">
        <v>128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</row>
    <row r="165" spans="1:48" x14ac:dyDescent="0.25">
      <c r="A165" t="s">
        <v>183</v>
      </c>
      <c r="B165" t="s">
        <v>183</v>
      </c>
      <c r="C165" t="s">
        <v>3228</v>
      </c>
      <c r="D165" t="s">
        <v>3228</v>
      </c>
      <c r="E165" t="s">
        <v>191</v>
      </c>
      <c r="F165" t="s">
        <v>17</v>
      </c>
      <c r="G165" t="s">
        <v>128</v>
      </c>
      <c r="H165" t="s">
        <v>128</v>
      </c>
      <c r="I165" t="s">
        <v>128</v>
      </c>
      <c r="J165" t="s">
        <v>128</v>
      </c>
      <c r="K165" t="s">
        <v>128</v>
      </c>
      <c r="L165" t="s">
        <v>128</v>
      </c>
      <c r="M165" t="s">
        <v>128</v>
      </c>
      <c r="N165" t="s">
        <v>128</v>
      </c>
      <c r="O165" t="s">
        <v>128</v>
      </c>
      <c r="P165" t="s">
        <v>128</v>
      </c>
      <c r="Q165" t="s">
        <v>128</v>
      </c>
      <c r="R165" t="s">
        <v>128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1E-3</v>
      </c>
      <c r="AO165">
        <v>3.0000000000000001E-3</v>
      </c>
      <c r="AP165">
        <v>5.0000000000000001E-3</v>
      </c>
      <c r="AQ165">
        <v>3.5000000000000003E-2</v>
      </c>
      <c r="AR165">
        <v>3.6999999999999998E-2</v>
      </c>
      <c r="AS165">
        <v>3.9E-2</v>
      </c>
      <c r="AT165">
        <v>4.3999999999999997E-2</v>
      </c>
      <c r="AU165">
        <v>4.7E-2</v>
      </c>
      <c r="AV165">
        <v>5.5E-2</v>
      </c>
    </row>
    <row r="166" spans="1:48" x14ac:dyDescent="0.25">
      <c r="A166" t="s">
        <v>183</v>
      </c>
      <c r="B166" t="s">
        <v>183</v>
      </c>
      <c r="C166" t="s">
        <v>3228</v>
      </c>
      <c r="D166" t="s">
        <v>3228</v>
      </c>
      <c r="E166" t="s">
        <v>192</v>
      </c>
      <c r="F166" t="s">
        <v>19</v>
      </c>
      <c r="G166" t="s">
        <v>128</v>
      </c>
      <c r="H166" t="s">
        <v>128</v>
      </c>
      <c r="I166" t="s">
        <v>128</v>
      </c>
      <c r="J166" t="s">
        <v>128</v>
      </c>
      <c r="K166" t="s">
        <v>128</v>
      </c>
      <c r="L166" t="s">
        <v>128</v>
      </c>
      <c r="M166" t="s">
        <v>128</v>
      </c>
      <c r="N166" t="s">
        <v>128</v>
      </c>
      <c r="O166" t="s">
        <v>128</v>
      </c>
      <c r="P166" t="s">
        <v>128</v>
      </c>
      <c r="Q166" t="s">
        <v>128</v>
      </c>
      <c r="R166" t="s">
        <v>128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</row>
    <row r="167" spans="1:48" x14ac:dyDescent="0.25">
      <c r="A167" t="s">
        <v>183</v>
      </c>
      <c r="B167" t="s">
        <v>183</v>
      </c>
      <c r="C167" t="s">
        <v>3228</v>
      </c>
      <c r="D167" t="s">
        <v>3228</v>
      </c>
      <c r="E167" t="s">
        <v>193</v>
      </c>
      <c r="F167" t="s">
        <v>21</v>
      </c>
      <c r="G167" t="s">
        <v>128</v>
      </c>
      <c r="H167" t="s">
        <v>128</v>
      </c>
      <c r="I167" t="s">
        <v>128</v>
      </c>
      <c r="J167" t="s">
        <v>128</v>
      </c>
      <c r="K167" t="s">
        <v>128</v>
      </c>
      <c r="L167" t="s">
        <v>128</v>
      </c>
      <c r="M167" t="s">
        <v>128</v>
      </c>
      <c r="N167" t="s">
        <v>128</v>
      </c>
      <c r="O167" t="s">
        <v>128</v>
      </c>
      <c r="P167" t="s">
        <v>128</v>
      </c>
      <c r="Q167" t="s">
        <v>128</v>
      </c>
      <c r="R167" t="s">
        <v>128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1E-3</v>
      </c>
      <c r="AO167">
        <v>3.0000000000000001E-3</v>
      </c>
      <c r="AP167">
        <v>5.0000000000000001E-3</v>
      </c>
      <c r="AQ167">
        <v>3.5000000000000003E-2</v>
      </c>
      <c r="AR167">
        <v>3.6999999999999998E-2</v>
      </c>
      <c r="AS167">
        <v>3.9E-2</v>
      </c>
      <c r="AT167">
        <v>4.3999999999999997E-2</v>
      </c>
      <c r="AU167">
        <v>4.7E-2</v>
      </c>
      <c r="AV167">
        <v>5.5E-2</v>
      </c>
    </row>
    <row r="168" spans="1:48" x14ac:dyDescent="0.25">
      <c r="A168" t="s">
        <v>183</v>
      </c>
      <c r="B168" t="s">
        <v>183</v>
      </c>
      <c r="C168" t="s">
        <v>3228</v>
      </c>
      <c r="D168" t="s">
        <v>3228</v>
      </c>
      <c r="E168" t="s">
        <v>194</v>
      </c>
      <c r="F168" t="s">
        <v>23</v>
      </c>
      <c r="G168" t="s">
        <v>128</v>
      </c>
      <c r="H168" t="s">
        <v>128</v>
      </c>
      <c r="I168" t="s">
        <v>128</v>
      </c>
      <c r="J168" t="s">
        <v>128</v>
      </c>
      <c r="K168" t="s">
        <v>128</v>
      </c>
      <c r="L168" t="s">
        <v>128</v>
      </c>
      <c r="M168" t="s">
        <v>128</v>
      </c>
      <c r="N168" t="s">
        <v>128</v>
      </c>
      <c r="O168" t="s">
        <v>128</v>
      </c>
      <c r="P168" t="s">
        <v>128</v>
      </c>
      <c r="Q168" t="s">
        <v>128</v>
      </c>
      <c r="R168" t="s">
        <v>128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2E-3</v>
      </c>
      <c r="AK168">
        <v>1E-3</v>
      </c>
      <c r="AL168">
        <v>0</v>
      </c>
      <c r="AM168">
        <v>0</v>
      </c>
      <c r="AN168">
        <v>1E-3</v>
      </c>
      <c r="AO168">
        <v>2E-3</v>
      </c>
      <c r="AP168">
        <v>5.0000000000000001E-3</v>
      </c>
      <c r="AQ168">
        <v>2.3E-2</v>
      </c>
      <c r="AR168">
        <v>2.1999999999999999E-2</v>
      </c>
      <c r="AS168">
        <v>8.3000000000000004E-2</v>
      </c>
      <c r="AT168">
        <v>0.105</v>
      </c>
      <c r="AU168">
        <v>9.6000000000000002E-2</v>
      </c>
      <c r="AV168">
        <v>9.0999999999999998E-2</v>
      </c>
    </row>
    <row r="169" spans="1:48" x14ac:dyDescent="0.25">
      <c r="A169" t="s">
        <v>183</v>
      </c>
      <c r="B169" t="s">
        <v>183</v>
      </c>
      <c r="C169" t="s">
        <v>3228</v>
      </c>
      <c r="D169" t="s">
        <v>3228</v>
      </c>
      <c r="E169" t="s">
        <v>195</v>
      </c>
      <c r="F169" t="s">
        <v>25</v>
      </c>
      <c r="G169" t="s">
        <v>128</v>
      </c>
      <c r="H169" t="s">
        <v>128</v>
      </c>
      <c r="I169" t="s">
        <v>128</v>
      </c>
      <c r="J169" t="s">
        <v>128</v>
      </c>
      <c r="K169" t="s">
        <v>128</v>
      </c>
      <c r="L169" t="s">
        <v>128</v>
      </c>
      <c r="M169" t="s">
        <v>128</v>
      </c>
      <c r="N169" t="s">
        <v>128</v>
      </c>
      <c r="O169" t="s">
        <v>128</v>
      </c>
      <c r="P169" t="s">
        <v>128</v>
      </c>
      <c r="Q169" t="s">
        <v>128</v>
      </c>
      <c r="R169" t="s">
        <v>128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0.13400000000000001</v>
      </c>
      <c r="AO169">
        <v>0.17399999999999999</v>
      </c>
      <c r="AP169">
        <v>0.182</v>
      </c>
      <c r="AQ169">
        <v>0.17499999999999999</v>
      </c>
      <c r="AR169">
        <v>0.17</v>
      </c>
      <c r="AS169">
        <v>0.16200000000000001</v>
      </c>
      <c r="AT169">
        <v>0.19600000000000001</v>
      </c>
      <c r="AU169">
        <v>0.20100000000000001</v>
      </c>
      <c r="AV169">
        <v>0.19400000000000001</v>
      </c>
    </row>
    <row r="170" spans="1:48" x14ac:dyDescent="0.25">
      <c r="A170" t="s">
        <v>183</v>
      </c>
      <c r="B170" t="s">
        <v>183</v>
      </c>
      <c r="C170" t="s">
        <v>3228</v>
      </c>
      <c r="D170" t="s">
        <v>3228</v>
      </c>
      <c r="E170" t="s">
        <v>196</v>
      </c>
      <c r="F170" t="s">
        <v>27</v>
      </c>
      <c r="G170" t="s">
        <v>128</v>
      </c>
      <c r="H170" t="s">
        <v>128</v>
      </c>
      <c r="I170" t="s">
        <v>128</v>
      </c>
      <c r="J170" t="s">
        <v>128</v>
      </c>
      <c r="K170" t="s">
        <v>128</v>
      </c>
      <c r="L170" t="s">
        <v>128</v>
      </c>
      <c r="M170" t="s">
        <v>128</v>
      </c>
      <c r="N170" t="s">
        <v>128</v>
      </c>
      <c r="O170" t="s">
        <v>128</v>
      </c>
      <c r="P170" t="s">
        <v>128</v>
      </c>
      <c r="Q170" t="s">
        <v>128</v>
      </c>
      <c r="R170" t="s">
        <v>128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</row>
    <row r="171" spans="1:48" x14ac:dyDescent="0.25">
      <c r="A171" t="s">
        <v>197</v>
      </c>
      <c r="B171" t="s">
        <v>197</v>
      </c>
      <c r="C171" t="s">
        <v>3231</v>
      </c>
      <c r="D171" t="s">
        <v>3231</v>
      </c>
      <c r="E171" t="s">
        <v>198</v>
      </c>
      <c r="F171" t="s">
        <v>3</v>
      </c>
      <c r="G171">
        <v>1.554</v>
      </c>
      <c r="H171">
        <v>1.6990000000000001</v>
      </c>
      <c r="I171">
        <v>1.881</v>
      </c>
      <c r="J171">
        <v>2.0830000000000002</v>
      </c>
      <c r="K171">
        <v>2.2719999999999998</v>
      </c>
      <c r="L171">
        <v>2.7610000000000001</v>
      </c>
      <c r="M171">
        <v>3.0179999999999998</v>
      </c>
      <c r="N171">
        <v>3.117</v>
      </c>
      <c r="O171">
        <v>3.2730000000000001</v>
      </c>
      <c r="P171">
        <v>3.2810000000000001</v>
      </c>
      <c r="Q171">
        <v>3.2810000000000001</v>
      </c>
      <c r="R171">
        <v>3.2850000000000001</v>
      </c>
      <c r="S171">
        <v>3.6619999999999999</v>
      </c>
      <c r="T171">
        <v>3.9889999999999999</v>
      </c>
      <c r="U171">
        <v>4.2770000000000001</v>
      </c>
      <c r="V171">
        <v>4.335</v>
      </c>
      <c r="W171">
        <v>4.7149999999999999</v>
      </c>
      <c r="X171">
        <v>4.7380000000000004</v>
      </c>
      <c r="Y171">
        <v>5.4269999999999996</v>
      </c>
      <c r="Z171">
        <v>5.5990000000000002</v>
      </c>
      <c r="AA171">
        <v>13.023</v>
      </c>
      <c r="AB171">
        <v>13.737</v>
      </c>
      <c r="AC171">
        <v>14.337999999999999</v>
      </c>
      <c r="AD171">
        <v>14.755000000000001</v>
      </c>
      <c r="AE171">
        <v>15.177</v>
      </c>
      <c r="AF171">
        <v>18.204999999999998</v>
      </c>
      <c r="AG171">
        <v>19.774000000000001</v>
      </c>
      <c r="AH171">
        <v>20.419</v>
      </c>
      <c r="AI171">
        <v>21.45</v>
      </c>
      <c r="AJ171">
        <v>21.207000000000001</v>
      </c>
      <c r="AK171">
        <v>22.394559999999998</v>
      </c>
      <c r="AL171">
        <v>22.87772</v>
      </c>
      <c r="AM171">
        <v>23.289300000000001</v>
      </c>
      <c r="AN171">
        <v>24.361840000000001</v>
      </c>
      <c r="AO171">
        <v>25.626069999999999</v>
      </c>
      <c r="AP171">
        <v>26.78321</v>
      </c>
      <c r="AQ171">
        <v>26.807649999999999</v>
      </c>
      <c r="AR171">
        <v>27.479749999999999</v>
      </c>
      <c r="AS171">
        <v>27.781490000000002</v>
      </c>
      <c r="AT171">
        <v>31.445</v>
      </c>
      <c r="AU171">
        <v>29.856387288000001</v>
      </c>
      <c r="AV171">
        <v>31.768756074999999</v>
      </c>
    </row>
    <row r="172" spans="1:48" x14ac:dyDescent="0.25">
      <c r="A172" t="s">
        <v>197</v>
      </c>
      <c r="B172" t="s">
        <v>197</v>
      </c>
      <c r="C172" t="s">
        <v>3231</v>
      </c>
      <c r="D172" t="s">
        <v>3231</v>
      </c>
      <c r="E172" t="s">
        <v>199</v>
      </c>
      <c r="F172" t="s">
        <v>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1:48" x14ac:dyDescent="0.25">
      <c r="A173" t="s">
        <v>197</v>
      </c>
      <c r="B173" t="s">
        <v>197</v>
      </c>
      <c r="C173" t="s">
        <v>3231</v>
      </c>
      <c r="D173" t="s">
        <v>3231</v>
      </c>
      <c r="E173" t="s">
        <v>200</v>
      </c>
      <c r="F173" t="s">
        <v>7</v>
      </c>
      <c r="G173">
        <v>1.554</v>
      </c>
      <c r="H173">
        <v>1.6990000000000001</v>
      </c>
      <c r="I173">
        <v>1.881</v>
      </c>
      <c r="J173">
        <v>2.0830000000000002</v>
      </c>
      <c r="K173">
        <v>2.2719999999999998</v>
      </c>
      <c r="L173">
        <v>2.7610000000000001</v>
      </c>
      <c r="M173">
        <v>3.0179999999999998</v>
      </c>
      <c r="N173">
        <v>3.117</v>
      </c>
      <c r="O173">
        <v>3.2730000000000001</v>
      </c>
      <c r="P173">
        <v>3.2810000000000001</v>
      </c>
      <c r="Q173">
        <v>3.2810000000000001</v>
      </c>
      <c r="R173">
        <v>3.2850000000000001</v>
      </c>
      <c r="S173">
        <v>3.6619999999999999</v>
      </c>
      <c r="T173">
        <v>3.9889999999999999</v>
      </c>
      <c r="U173">
        <v>4.2770000000000001</v>
      </c>
      <c r="V173">
        <v>4.335</v>
      </c>
      <c r="W173">
        <v>4.7149999999999999</v>
      </c>
      <c r="X173">
        <v>4.7380000000000004</v>
      </c>
      <c r="Y173">
        <v>5.4269999999999996</v>
      </c>
      <c r="Z173">
        <v>5.5990000000000002</v>
      </c>
      <c r="AA173">
        <v>13.023</v>
      </c>
      <c r="AB173">
        <v>13.737</v>
      </c>
      <c r="AC173">
        <v>14.337999999999999</v>
      </c>
      <c r="AD173">
        <v>14.755000000000001</v>
      </c>
      <c r="AE173">
        <v>15.177</v>
      </c>
      <c r="AF173">
        <v>18.204999999999998</v>
      </c>
      <c r="AG173">
        <v>19.774000000000001</v>
      </c>
      <c r="AH173">
        <v>20.419</v>
      </c>
      <c r="AI173">
        <v>21.45</v>
      </c>
      <c r="AJ173">
        <v>21.207000000000001</v>
      </c>
      <c r="AK173">
        <v>22.394559999999998</v>
      </c>
      <c r="AL173">
        <v>22.87772</v>
      </c>
      <c r="AM173">
        <v>23.288499999999999</v>
      </c>
      <c r="AN173">
        <v>24.361039999999999</v>
      </c>
      <c r="AO173">
        <v>25.617819999999998</v>
      </c>
      <c r="AP173">
        <v>26.77496</v>
      </c>
      <c r="AQ173">
        <v>26.799399999999999</v>
      </c>
      <c r="AR173">
        <v>27.471499999999999</v>
      </c>
      <c r="AS173">
        <v>27.773240000000001</v>
      </c>
      <c r="AT173">
        <v>31.434999999999999</v>
      </c>
      <c r="AU173">
        <v>29.846387287999999</v>
      </c>
      <c r="AV173">
        <v>31.756556074999999</v>
      </c>
    </row>
    <row r="174" spans="1:48" x14ac:dyDescent="0.25">
      <c r="A174" t="s">
        <v>197</v>
      </c>
      <c r="B174" t="s">
        <v>197</v>
      </c>
      <c r="C174" t="s">
        <v>3231</v>
      </c>
      <c r="D174" t="s">
        <v>3231</v>
      </c>
      <c r="E174" t="s">
        <v>201</v>
      </c>
      <c r="F174" t="s">
        <v>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8.0000000000000004E-4</v>
      </c>
      <c r="AN174">
        <v>8.0000000000000004E-4</v>
      </c>
      <c r="AO174">
        <v>8.2500000000000004E-3</v>
      </c>
      <c r="AP174">
        <v>8.2500000000000004E-3</v>
      </c>
      <c r="AQ174">
        <v>8.2500000000000004E-3</v>
      </c>
      <c r="AR174">
        <v>8.2500000000000004E-3</v>
      </c>
      <c r="AS174">
        <v>8.2500000000000004E-3</v>
      </c>
      <c r="AT174">
        <v>0.01</v>
      </c>
      <c r="AU174">
        <v>0.01</v>
      </c>
      <c r="AV174">
        <v>1.2200000000000001E-2</v>
      </c>
    </row>
    <row r="175" spans="1:48" x14ac:dyDescent="0.25">
      <c r="A175" t="s">
        <v>197</v>
      </c>
      <c r="B175" t="s">
        <v>197</v>
      </c>
      <c r="C175" t="s">
        <v>3231</v>
      </c>
      <c r="D175" t="s">
        <v>3231</v>
      </c>
      <c r="E175" t="s">
        <v>202</v>
      </c>
      <c r="F175" t="s">
        <v>11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</row>
    <row r="176" spans="1:48" x14ac:dyDescent="0.25">
      <c r="A176" t="s">
        <v>197</v>
      </c>
      <c r="B176" t="s">
        <v>197</v>
      </c>
      <c r="C176" t="s">
        <v>3231</v>
      </c>
      <c r="D176" t="s">
        <v>3231</v>
      </c>
      <c r="E176" t="s">
        <v>203</v>
      </c>
      <c r="F176" t="s">
        <v>13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8.0000000000000004E-4</v>
      </c>
      <c r="AN176">
        <v>8.0000000000000004E-4</v>
      </c>
      <c r="AO176">
        <v>8.2500000000000004E-3</v>
      </c>
      <c r="AP176">
        <v>8.2500000000000004E-3</v>
      </c>
      <c r="AQ176">
        <v>8.2500000000000004E-3</v>
      </c>
      <c r="AR176">
        <v>8.2500000000000004E-3</v>
      </c>
      <c r="AS176">
        <v>8.2500000000000004E-3</v>
      </c>
      <c r="AT176">
        <v>0.01</v>
      </c>
      <c r="AU176">
        <v>0.01</v>
      </c>
      <c r="AV176">
        <v>1.2200000000000001E-2</v>
      </c>
    </row>
    <row r="177" spans="1:48" x14ac:dyDescent="0.25">
      <c r="A177" t="s">
        <v>197</v>
      </c>
      <c r="B177" t="s">
        <v>197</v>
      </c>
      <c r="C177" t="s">
        <v>3231</v>
      </c>
      <c r="D177" t="s">
        <v>3231</v>
      </c>
      <c r="E177" t="s">
        <v>204</v>
      </c>
      <c r="F177" t="s">
        <v>15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</row>
    <row r="178" spans="1:48" x14ac:dyDescent="0.25">
      <c r="A178" t="s">
        <v>197</v>
      </c>
      <c r="B178" t="s">
        <v>197</v>
      </c>
      <c r="C178" t="s">
        <v>3231</v>
      </c>
      <c r="D178" t="s">
        <v>3231</v>
      </c>
      <c r="E178" t="s">
        <v>205</v>
      </c>
      <c r="F178" t="s">
        <v>17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8.0000000000000004E-4</v>
      </c>
      <c r="AN178">
        <v>8.0000000000000004E-4</v>
      </c>
      <c r="AO178">
        <v>8.2500000000000004E-3</v>
      </c>
      <c r="AP178">
        <v>8.2500000000000004E-3</v>
      </c>
      <c r="AQ178">
        <v>8.2500000000000004E-3</v>
      </c>
      <c r="AR178">
        <v>8.2500000000000004E-3</v>
      </c>
      <c r="AS178">
        <v>8.2500000000000004E-3</v>
      </c>
      <c r="AT178">
        <v>0.01</v>
      </c>
      <c r="AU178">
        <v>0.01</v>
      </c>
      <c r="AV178">
        <v>1.2200000000000001E-2</v>
      </c>
    </row>
    <row r="179" spans="1:48" x14ac:dyDescent="0.25">
      <c r="A179" t="s">
        <v>197</v>
      </c>
      <c r="B179" t="s">
        <v>197</v>
      </c>
      <c r="C179" t="s">
        <v>3231</v>
      </c>
      <c r="D179" t="s">
        <v>3231</v>
      </c>
      <c r="E179" t="s">
        <v>206</v>
      </c>
      <c r="F179" t="s">
        <v>19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 x14ac:dyDescent="0.25">
      <c r="A180" t="s">
        <v>197</v>
      </c>
      <c r="B180" t="s">
        <v>197</v>
      </c>
      <c r="C180" t="s">
        <v>3231</v>
      </c>
      <c r="D180" t="s">
        <v>3231</v>
      </c>
      <c r="E180" t="s">
        <v>207</v>
      </c>
      <c r="F180" t="s">
        <v>21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8.0000000000000004E-4</v>
      </c>
      <c r="AN180">
        <v>8.0000000000000004E-4</v>
      </c>
      <c r="AO180">
        <v>8.2500000000000004E-3</v>
      </c>
      <c r="AP180">
        <v>8.2500000000000004E-3</v>
      </c>
      <c r="AQ180">
        <v>8.2500000000000004E-3</v>
      </c>
      <c r="AR180">
        <v>8.2500000000000004E-3</v>
      </c>
      <c r="AS180">
        <v>8.2500000000000004E-3</v>
      </c>
      <c r="AT180">
        <v>0.01</v>
      </c>
      <c r="AU180">
        <v>0.01</v>
      </c>
      <c r="AV180">
        <v>1.2200000000000001E-2</v>
      </c>
    </row>
    <row r="181" spans="1:48" x14ac:dyDescent="0.25">
      <c r="A181" t="s">
        <v>197</v>
      </c>
      <c r="B181" t="s">
        <v>197</v>
      </c>
      <c r="C181" t="s">
        <v>3231</v>
      </c>
      <c r="D181" t="s">
        <v>3231</v>
      </c>
      <c r="E181" t="s">
        <v>208</v>
      </c>
      <c r="F181" t="s">
        <v>23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</row>
    <row r="182" spans="1:48" x14ac:dyDescent="0.25">
      <c r="A182" t="s">
        <v>197</v>
      </c>
      <c r="B182" t="s">
        <v>197</v>
      </c>
      <c r="C182" t="s">
        <v>3231</v>
      </c>
      <c r="D182" t="s">
        <v>3231</v>
      </c>
      <c r="E182" t="s">
        <v>209</v>
      </c>
      <c r="F182" t="s">
        <v>25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</row>
    <row r="183" spans="1:48" x14ac:dyDescent="0.25">
      <c r="A183" t="s">
        <v>197</v>
      </c>
      <c r="B183" t="s">
        <v>197</v>
      </c>
      <c r="C183" t="s">
        <v>3231</v>
      </c>
      <c r="D183" t="s">
        <v>3231</v>
      </c>
      <c r="E183" t="s">
        <v>210</v>
      </c>
      <c r="F183" t="s">
        <v>27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</row>
    <row r="184" spans="1:48" x14ac:dyDescent="0.25">
      <c r="A184" t="s">
        <v>211</v>
      </c>
      <c r="B184" t="s">
        <v>211</v>
      </c>
      <c r="C184" t="s">
        <v>3232</v>
      </c>
      <c r="D184" t="s">
        <v>3232</v>
      </c>
      <c r="E184" t="s">
        <v>212</v>
      </c>
      <c r="F184" t="s">
        <v>3</v>
      </c>
      <c r="G184">
        <v>2.665</v>
      </c>
      <c r="H184">
        <v>3.0259999999999998</v>
      </c>
      <c r="I184">
        <v>3.4329999999999998</v>
      </c>
      <c r="J184">
        <v>3.5720000000000001</v>
      </c>
      <c r="K184">
        <v>4.0880000000000001</v>
      </c>
      <c r="L184">
        <v>4.6219999999999999</v>
      </c>
      <c r="M184">
        <v>4.8449999999999998</v>
      </c>
      <c r="N184">
        <v>5.5830000000000002</v>
      </c>
      <c r="O184">
        <v>6.4880000000000004</v>
      </c>
      <c r="P184">
        <v>7.04</v>
      </c>
      <c r="Q184">
        <v>7.6180000000000003</v>
      </c>
      <c r="R184">
        <v>8.4359999999999999</v>
      </c>
      <c r="S184">
        <v>9.0210000000000008</v>
      </c>
      <c r="T184">
        <v>9.3049999999999997</v>
      </c>
      <c r="U184">
        <v>10.007999999999999</v>
      </c>
      <c r="V184">
        <v>10.412000000000001</v>
      </c>
      <c r="W184">
        <v>10.823</v>
      </c>
      <c r="X184">
        <v>11.183020000000001</v>
      </c>
      <c r="Y184">
        <v>12.152049999999999</v>
      </c>
      <c r="Z184">
        <v>13.6251</v>
      </c>
      <c r="AA184">
        <v>14.872999999999999</v>
      </c>
      <c r="AB184">
        <v>16.399059999999999</v>
      </c>
      <c r="AC184">
        <v>17.600059999999999</v>
      </c>
      <c r="AD184">
        <v>18.588840000000001</v>
      </c>
      <c r="AE184">
        <v>23.268519999999999</v>
      </c>
      <c r="AF184">
        <v>25.442</v>
      </c>
      <c r="AG184">
        <v>29.245000000000001</v>
      </c>
      <c r="AH184">
        <v>29.207999999999998</v>
      </c>
      <c r="AI184">
        <v>32.328000000000003</v>
      </c>
      <c r="AJ184">
        <v>35.069000000000003</v>
      </c>
      <c r="AK184">
        <v>38.491931000000001</v>
      </c>
      <c r="AL184">
        <v>41.661816000000002</v>
      </c>
      <c r="AM184">
        <v>45.825068999999999</v>
      </c>
      <c r="AN184">
        <v>50.034294000000003</v>
      </c>
      <c r="AO184">
        <v>52.588270999999999</v>
      </c>
      <c r="AP184">
        <v>55.59178</v>
      </c>
      <c r="AQ184">
        <v>64.831000000000003</v>
      </c>
      <c r="AR184">
        <v>68.911959999999993</v>
      </c>
      <c r="AS184">
        <v>73.956339999999997</v>
      </c>
      <c r="AT184">
        <v>79.508499999999998</v>
      </c>
      <c r="AU184">
        <v>75.717010728000005</v>
      </c>
      <c r="AV184">
        <v>80.568572662999998</v>
      </c>
    </row>
    <row r="185" spans="1:48" x14ac:dyDescent="0.25">
      <c r="A185" t="s">
        <v>211</v>
      </c>
      <c r="B185" t="s">
        <v>211</v>
      </c>
      <c r="C185" t="s">
        <v>3232</v>
      </c>
      <c r="D185" t="s">
        <v>3232</v>
      </c>
      <c r="E185" t="s">
        <v>213</v>
      </c>
      <c r="F185" t="s">
        <v>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48" x14ac:dyDescent="0.25">
      <c r="A186" t="s">
        <v>211</v>
      </c>
      <c r="B186" t="s">
        <v>211</v>
      </c>
      <c r="C186" t="s">
        <v>3232</v>
      </c>
      <c r="D186" t="s">
        <v>3232</v>
      </c>
      <c r="E186" t="s">
        <v>214</v>
      </c>
      <c r="F186" t="s">
        <v>7</v>
      </c>
      <c r="G186">
        <v>2.04</v>
      </c>
      <c r="H186">
        <v>2.5030000000000001</v>
      </c>
      <c r="I186">
        <v>2.7709999999999999</v>
      </c>
      <c r="J186">
        <v>2.91</v>
      </c>
      <c r="K186">
        <v>3.1909999999999998</v>
      </c>
      <c r="L186">
        <v>3.883</v>
      </c>
      <c r="M186">
        <v>4.3949999999999996</v>
      </c>
      <c r="N186">
        <v>5.0709999999999997</v>
      </c>
      <c r="O186">
        <v>5.82</v>
      </c>
      <c r="P186">
        <v>6.1289999999999996</v>
      </c>
      <c r="Q186">
        <v>6.7430000000000003</v>
      </c>
      <c r="R186">
        <v>7.6059999999999999</v>
      </c>
      <c r="S186">
        <v>8.2330000000000005</v>
      </c>
      <c r="T186">
        <v>8.7029999999999994</v>
      </c>
      <c r="U186">
        <v>9.1690000000000005</v>
      </c>
      <c r="V186">
        <v>9.8079999999999998</v>
      </c>
      <c r="W186">
        <v>10.090999999999999</v>
      </c>
      <c r="X186">
        <v>10.471</v>
      </c>
      <c r="Y186">
        <v>11.295999999999999</v>
      </c>
      <c r="Z186">
        <v>12.8</v>
      </c>
      <c r="AA186">
        <v>13.935499999999999</v>
      </c>
      <c r="AB186">
        <v>15.41506</v>
      </c>
      <c r="AC186">
        <v>16.543060000000001</v>
      </c>
      <c r="AD186">
        <v>17.470839999999999</v>
      </c>
      <c r="AE186">
        <v>22.050519999999999</v>
      </c>
      <c r="AF186">
        <v>24.157</v>
      </c>
      <c r="AG186">
        <v>27.86</v>
      </c>
      <c r="AH186">
        <v>28.446000000000002</v>
      </c>
      <c r="AI186">
        <v>31.367000000000001</v>
      </c>
      <c r="AJ186">
        <v>34.6</v>
      </c>
      <c r="AK186">
        <v>37.657339999999998</v>
      </c>
      <c r="AL186">
        <v>40.684139999999999</v>
      </c>
      <c r="AM186">
        <v>44.917900000000003</v>
      </c>
      <c r="AN186">
        <v>48.960839999999997</v>
      </c>
      <c r="AO186">
        <v>51.801519999999996</v>
      </c>
      <c r="AP186">
        <v>54.78978</v>
      </c>
      <c r="AQ186">
        <v>63.591000000000001</v>
      </c>
      <c r="AR186">
        <v>67.617959999999997</v>
      </c>
      <c r="AS186">
        <v>72.596199999999996</v>
      </c>
      <c r="AT186">
        <v>78.402000000000001</v>
      </c>
      <c r="AU186">
        <v>74.439842728000002</v>
      </c>
      <c r="AV186">
        <v>79.203992662999994</v>
      </c>
    </row>
    <row r="187" spans="1:48" x14ac:dyDescent="0.25">
      <c r="A187" t="s">
        <v>211</v>
      </c>
      <c r="B187" t="s">
        <v>211</v>
      </c>
      <c r="C187" t="s">
        <v>3232</v>
      </c>
      <c r="D187" t="s">
        <v>3232</v>
      </c>
      <c r="E187" t="s">
        <v>215</v>
      </c>
      <c r="F187" t="s">
        <v>9</v>
      </c>
      <c r="G187">
        <v>0.625</v>
      </c>
      <c r="H187">
        <v>0.52300000000000002</v>
      </c>
      <c r="I187">
        <v>0.66200000000000003</v>
      </c>
      <c r="J187">
        <v>0.66200000000000003</v>
      </c>
      <c r="K187">
        <v>0.89700000000000002</v>
      </c>
      <c r="L187">
        <v>0.73899999999999999</v>
      </c>
      <c r="M187">
        <v>0.45</v>
      </c>
      <c r="N187">
        <v>0.51200000000000001</v>
      </c>
      <c r="O187">
        <v>0.66800000000000004</v>
      </c>
      <c r="P187">
        <v>0.91100000000000003</v>
      </c>
      <c r="Q187">
        <v>0.875</v>
      </c>
      <c r="R187">
        <v>0.83</v>
      </c>
      <c r="S187">
        <v>0.78800000000000003</v>
      </c>
      <c r="T187">
        <v>0.60199999999999998</v>
      </c>
      <c r="U187">
        <v>0.83899999999999997</v>
      </c>
      <c r="V187">
        <v>0.60399999999999998</v>
      </c>
      <c r="W187">
        <v>0.73199999999999998</v>
      </c>
      <c r="X187">
        <v>0.71201999999999999</v>
      </c>
      <c r="Y187">
        <v>0.85604999999999998</v>
      </c>
      <c r="Z187">
        <v>0.82509999999999994</v>
      </c>
      <c r="AA187">
        <v>0.9375</v>
      </c>
      <c r="AB187">
        <v>0.98399999999999999</v>
      </c>
      <c r="AC187">
        <v>1.0569999999999999</v>
      </c>
      <c r="AD187">
        <v>1.1180000000000001</v>
      </c>
      <c r="AE187">
        <v>1.218</v>
      </c>
      <c r="AF187">
        <v>1.2849999999999999</v>
      </c>
      <c r="AG187">
        <v>1.385</v>
      </c>
      <c r="AH187">
        <v>0.76200000000000001</v>
      </c>
      <c r="AI187">
        <v>0.96099999999999997</v>
      </c>
      <c r="AJ187">
        <v>0.46899999999999997</v>
      </c>
      <c r="AK187">
        <v>0.83459099999999997</v>
      </c>
      <c r="AL187">
        <v>0.97767599999999999</v>
      </c>
      <c r="AM187">
        <v>0.907169</v>
      </c>
      <c r="AN187">
        <v>1.0734539999999999</v>
      </c>
      <c r="AO187">
        <v>0.78675099999999998</v>
      </c>
      <c r="AP187">
        <v>0.80200000000000005</v>
      </c>
      <c r="AQ187">
        <v>1.24</v>
      </c>
      <c r="AR187">
        <v>1.294</v>
      </c>
      <c r="AS187">
        <v>1.3601399999999999</v>
      </c>
      <c r="AT187">
        <v>1.1065</v>
      </c>
      <c r="AU187">
        <v>1.2771680000000001</v>
      </c>
      <c r="AV187">
        <v>1.3645799999999999</v>
      </c>
    </row>
    <row r="188" spans="1:48" x14ac:dyDescent="0.25">
      <c r="A188" t="s">
        <v>211</v>
      </c>
      <c r="B188" t="s">
        <v>211</v>
      </c>
      <c r="C188" t="s">
        <v>3232</v>
      </c>
      <c r="D188" t="s">
        <v>3232</v>
      </c>
      <c r="E188" t="s">
        <v>216</v>
      </c>
      <c r="F188" t="s">
        <v>11</v>
      </c>
      <c r="G188">
        <v>0.625</v>
      </c>
      <c r="H188">
        <v>0.52300000000000002</v>
      </c>
      <c r="I188">
        <v>0.66200000000000003</v>
      </c>
      <c r="J188">
        <v>0.66200000000000003</v>
      </c>
      <c r="K188">
        <v>0.89700000000000002</v>
      </c>
      <c r="L188">
        <v>0.73899999999999999</v>
      </c>
      <c r="M188">
        <v>0.45</v>
      </c>
      <c r="N188">
        <v>0.51200000000000001</v>
      </c>
      <c r="O188">
        <v>0.66800000000000004</v>
      </c>
      <c r="P188">
        <v>0.91100000000000003</v>
      </c>
      <c r="Q188">
        <v>0.875</v>
      </c>
      <c r="R188">
        <v>0.83</v>
      </c>
      <c r="S188">
        <v>0.78800000000000003</v>
      </c>
      <c r="T188">
        <v>0.60199999999999998</v>
      </c>
      <c r="U188">
        <v>0.83899999999999997</v>
      </c>
      <c r="V188">
        <v>0.60399999999999998</v>
      </c>
      <c r="W188">
        <v>0.73199999999999998</v>
      </c>
      <c r="X188">
        <v>0.71199999999999997</v>
      </c>
      <c r="Y188">
        <v>0.85599999999999998</v>
      </c>
      <c r="Z188">
        <v>0.82499999999999996</v>
      </c>
      <c r="AA188">
        <v>0.93700000000000006</v>
      </c>
      <c r="AB188">
        <v>0.98299999999999998</v>
      </c>
      <c r="AC188">
        <v>1.0549999999999999</v>
      </c>
      <c r="AD188">
        <v>1.115</v>
      </c>
      <c r="AE188">
        <v>1.214</v>
      </c>
      <c r="AF188">
        <v>1.28</v>
      </c>
      <c r="AG188">
        <v>1.375</v>
      </c>
      <c r="AH188">
        <v>0.74199999999999999</v>
      </c>
      <c r="AI188">
        <v>0.94099999999999995</v>
      </c>
      <c r="AJ188">
        <v>0.438</v>
      </c>
      <c r="AK188">
        <v>0.76400000000000001</v>
      </c>
      <c r="AL188">
        <v>0.91500000000000004</v>
      </c>
      <c r="AM188">
        <v>0.81599999999999995</v>
      </c>
      <c r="AN188">
        <v>0.93899999999999995</v>
      </c>
      <c r="AO188">
        <v>0.61699999999999999</v>
      </c>
      <c r="AP188">
        <v>0.59399999999999997</v>
      </c>
      <c r="AQ188">
        <v>1.01</v>
      </c>
      <c r="AR188">
        <v>1.0309999999999999</v>
      </c>
      <c r="AS188">
        <v>1.07514</v>
      </c>
      <c r="AT188">
        <v>0.76849999999999996</v>
      </c>
      <c r="AU188">
        <v>0.87816799999999995</v>
      </c>
      <c r="AV188">
        <v>0.88</v>
      </c>
    </row>
    <row r="189" spans="1:48" x14ac:dyDescent="0.25">
      <c r="A189" t="s">
        <v>211</v>
      </c>
      <c r="B189" t="s">
        <v>211</v>
      </c>
      <c r="C189" t="s">
        <v>3232</v>
      </c>
      <c r="D189" t="s">
        <v>3232</v>
      </c>
      <c r="E189" t="s">
        <v>217</v>
      </c>
      <c r="F189" t="s">
        <v>13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2.0000000000000002E-5</v>
      </c>
      <c r="Y189">
        <v>5.0000000000000002E-5</v>
      </c>
      <c r="Z189">
        <v>1E-4</v>
      </c>
      <c r="AA189">
        <v>5.0000000000000001E-4</v>
      </c>
      <c r="AB189">
        <v>1E-3</v>
      </c>
      <c r="AC189">
        <v>2E-3</v>
      </c>
      <c r="AD189">
        <v>3.0000000000000001E-3</v>
      </c>
      <c r="AE189">
        <v>4.0000000000000001E-3</v>
      </c>
      <c r="AF189">
        <v>5.0000000000000001E-3</v>
      </c>
      <c r="AG189">
        <v>0.01</v>
      </c>
      <c r="AH189">
        <v>0.02</v>
      </c>
      <c r="AI189">
        <v>0.02</v>
      </c>
      <c r="AJ189">
        <v>3.1E-2</v>
      </c>
      <c r="AK189">
        <v>7.0591000000000001E-2</v>
      </c>
      <c r="AL189">
        <v>6.2675999999999996E-2</v>
      </c>
      <c r="AM189">
        <v>9.1169E-2</v>
      </c>
      <c r="AN189">
        <v>0.13445399999999999</v>
      </c>
      <c r="AO189">
        <v>0.16975100000000001</v>
      </c>
      <c r="AP189">
        <v>0.20799999999999999</v>
      </c>
      <c r="AQ189">
        <v>0.23</v>
      </c>
      <c r="AR189">
        <v>0.26300000000000001</v>
      </c>
      <c r="AS189">
        <v>0.28499999999999998</v>
      </c>
      <c r="AT189">
        <v>0.33800000000000002</v>
      </c>
      <c r="AU189">
        <v>0.39900000000000002</v>
      </c>
      <c r="AV189">
        <v>0.48458000000000001</v>
      </c>
    </row>
    <row r="190" spans="1:48" x14ac:dyDescent="0.25">
      <c r="A190" t="s">
        <v>211</v>
      </c>
      <c r="B190" t="s">
        <v>211</v>
      </c>
      <c r="C190" t="s">
        <v>3232</v>
      </c>
      <c r="D190" t="s">
        <v>3232</v>
      </c>
      <c r="E190" t="s">
        <v>218</v>
      </c>
      <c r="F190" t="s">
        <v>15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</row>
    <row r="191" spans="1:48" x14ac:dyDescent="0.25">
      <c r="A191" t="s">
        <v>211</v>
      </c>
      <c r="B191" t="s">
        <v>211</v>
      </c>
      <c r="C191" t="s">
        <v>3232</v>
      </c>
      <c r="D191" t="s">
        <v>3232</v>
      </c>
      <c r="E191" t="s">
        <v>219</v>
      </c>
      <c r="F191" t="s">
        <v>17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2.0000000000000002E-5</v>
      </c>
      <c r="Y191">
        <v>5.0000000000000002E-5</v>
      </c>
      <c r="Z191">
        <v>1E-4</v>
      </c>
      <c r="AA191">
        <v>5.0000000000000001E-4</v>
      </c>
      <c r="AB191">
        <v>1E-3</v>
      </c>
      <c r="AC191">
        <v>2E-3</v>
      </c>
      <c r="AD191">
        <v>3.0000000000000001E-3</v>
      </c>
      <c r="AE191">
        <v>4.0000000000000001E-3</v>
      </c>
      <c r="AF191">
        <v>5.0000000000000001E-3</v>
      </c>
      <c r="AG191">
        <v>0.01</v>
      </c>
      <c r="AH191">
        <v>0.02</v>
      </c>
      <c r="AI191">
        <v>0.02</v>
      </c>
      <c r="AJ191">
        <v>0.03</v>
      </c>
      <c r="AK191">
        <v>7.0000000000000007E-2</v>
      </c>
      <c r="AL191">
        <v>6.1800000000000001E-2</v>
      </c>
      <c r="AM191">
        <v>0.09</v>
      </c>
      <c r="AN191">
        <v>0.129</v>
      </c>
      <c r="AO191">
        <v>0.16400000000000001</v>
      </c>
      <c r="AP191">
        <v>0.19800000000000001</v>
      </c>
      <c r="AQ191">
        <v>0.22</v>
      </c>
      <c r="AR191">
        <v>0.253</v>
      </c>
      <c r="AS191">
        <v>0.27500000000000002</v>
      </c>
      <c r="AT191">
        <v>0.32800000000000001</v>
      </c>
      <c r="AU191">
        <v>0.38900000000000001</v>
      </c>
      <c r="AV191">
        <v>0.47458</v>
      </c>
    </row>
    <row r="192" spans="1:48" x14ac:dyDescent="0.25">
      <c r="A192" t="s">
        <v>211</v>
      </c>
      <c r="B192" t="s">
        <v>211</v>
      </c>
      <c r="C192" t="s">
        <v>3232</v>
      </c>
      <c r="D192" t="s">
        <v>3232</v>
      </c>
      <c r="E192" t="s">
        <v>220</v>
      </c>
      <c r="F192" t="s">
        <v>19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</row>
    <row r="193" spans="1:48" x14ac:dyDescent="0.25">
      <c r="A193" t="s">
        <v>211</v>
      </c>
      <c r="B193" t="s">
        <v>211</v>
      </c>
      <c r="C193" t="s">
        <v>3232</v>
      </c>
      <c r="D193" t="s">
        <v>3232</v>
      </c>
      <c r="E193" t="s">
        <v>221</v>
      </c>
      <c r="F193" t="s">
        <v>21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2.0000000000000002E-5</v>
      </c>
      <c r="Y193">
        <v>5.0000000000000002E-5</v>
      </c>
      <c r="Z193">
        <v>1E-4</v>
      </c>
      <c r="AA193">
        <v>5.0000000000000001E-4</v>
      </c>
      <c r="AB193">
        <v>1E-3</v>
      </c>
      <c r="AC193">
        <v>2E-3</v>
      </c>
      <c r="AD193">
        <v>3.0000000000000001E-3</v>
      </c>
      <c r="AE193">
        <v>4.0000000000000001E-3</v>
      </c>
      <c r="AF193">
        <v>5.0000000000000001E-3</v>
      </c>
      <c r="AG193">
        <v>0.01</v>
      </c>
      <c r="AH193">
        <v>0.02</v>
      </c>
      <c r="AI193">
        <v>0.02</v>
      </c>
      <c r="AJ193">
        <v>0.03</v>
      </c>
      <c r="AK193">
        <v>7.0000000000000007E-2</v>
      </c>
      <c r="AL193">
        <v>6.1800000000000001E-2</v>
      </c>
      <c r="AM193">
        <v>0.09</v>
      </c>
      <c r="AN193">
        <v>0.129</v>
      </c>
      <c r="AO193">
        <v>0.16400000000000001</v>
      </c>
      <c r="AP193">
        <v>0.19800000000000001</v>
      </c>
      <c r="AQ193">
        <v>0.22</v>
      </c>
      <c r="AR193">
        <v>0.253</v>
      </c>
      <c r="AS193">
        <v>0.27500000000000002</v>
      </c>
      <c r="AT193">
        <v>0.32800000000000001</v>
      </c>
      <c r="AU193">
        <v>0.38900000000000001</v>
      </c>
      <c r="AV193">
        <v>0.47458</v>
      </c>
    </row>
    <row r="194" spans="1:48" x14ac:dyDescent="0.25">
      <c r="A194" t="s">
        <v>211</v>
      </c>
      <c r="B194" t="s">
        <v>211</v>
      </c>
      <c r="C194" t="s">
        <v>3232</v>
      </c>
      <c r="D194" t="s">
        <v>3232</v>
      </c>
      <c r="E194" t="s">
        <v>222</v>
      </c>
      <c r="F194" t="s">
        <v>23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4.0000000000000001E-3</v>
      </c>
      <c r="AO194">
        <v>4.0000000000000001E-3</v>
      </c>
      <c r="AP194">
        <v>6.0000000000000001E-3</v>
      </c>
      <c r="AQ194">
        <v>6.0000000000000001E-3</v>
      </c>
      <c r="AR194">
        <v>6.0000000000000001E-3</v>
      </c>
      <c r="AS194">
        <v>6.0000000000000001E-3</v>
      </c>
      <c r="AT194">
        <v>6.0000000000000001E-3</v>
      </c>
      <c r="AU194">
        <v>6.0000000000000001E-3</v>
      </c>
      <c r="AV194">
        <v>6.0000000000000001E-3</v>
      </c>
    </row>
    <row r="195" spans="1:48" x14ac:dyDescent="0.25">
      <c r="A195" t="s">
        <v>211</v>
      </c>
      <c r="B195" t="s">
        <v>211</v>
      </c>
      <c r="C195" t="s">
        <v>3232</v>
      </c>
      <c r="D195" t="s">
        <v>3232</v>
      </c>
      <c r="E195" t="s">
        <v>223</v>
      </c>
      <c r="F195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1E-3</v>
      </c>
      <c r="AK195">
        <v>5.9100000000000005E-4</v>
      </c>
      <c r="AL195">
        <v>8.7600000000000004E-4</v>
      </c>
      <c r="AM195">
        <v>1.1689999999999999E-3</v>
      </c>
      <c r="AN195">
        <v>1.454E-3</v>
      </c>
      <c r="AO195">
        <v>1.751E-3</v>
      </c>
      <c r="AP195">
        <v>4.0000000000000001E-3</v>
      </c>
      <c r="AQ195">
        <v>4.0000000000000001E-3</v>
      </c>
      <c r="AR195">
        <v>4.0000000000000001E-3</v>
      </c>
      <c r="AS195">
        <v>4.0000000000000001E-3</v>
      </c>
      <c r="AT195">
        <v>4.0000000000000001E-3</v>
      </c>
      <c r="AU195">
        <v>4.0000000000000001E-3</v>
      </c>
      <c r="AV195">
        <v>4.0000000000000001E-3</v>
      </c>
    </row>
    <row r="196" spans="1:48" x14ac:dyDescent="0.25">
      <c r="A196" t="s">
        <v>211</v>
      </c>
      <c r="B196" t="s">
        <v>211</v>
      </c>
      <c r="C196" t="s">
        <v>3232</v>
      </c>
      <c r="D196" t="s">
        <v>3232</v>
      </c>
      <c r="E196" t="s">
        <v>224</v>
      </c>
      <c r="F196" t="s">
        <v>27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</row>
    <row r="197" spans="1:48" x14ac:dyDescent="0.25">
      <c r="A197" t="s">
        <v>225</v>
      </c>
      <c r="B197" t="s">
        <v>225</v>
      </c>
      <c r="C197" t="s">
        <v>3233</v>
      </c>
      <c r="D197" t="s">
        <v>3233</v>
      </c>
      <c r="E197" t="s">
        <v>226</v>
      </c>
      <c r="F197" t="s">
        <v>3</v>
      </c>
      <c r="G197">
        <v>0.311</v>
      </c>
      <c r="H197">
        <v>0.32700000000000001</v>
      </c>
      <c r="I197">
        <v>0.33200000000000002</v>
      </c>
      <c r="J197">
        <v>0.35299999999999998</v>
      </c>
      <c r="K197">
        <v>0.36</v>
      </c>
      <c r="L197">
        <v>0.36699999999999999</v>
      </c>
      <c r="M197">
        <v>0.38</v>
      </c>
      <c r="N197">
        <v>0.4</v>
      </c>
      <c r="O197">
        <v>0.42299999999999999</v>
      </c>
      <c r="P197">
        <v>0.41499999999999998</v>
      </c>
      <c r="Q197">
        <v>0.44</v>
      </c>
      <c r="R197">
        <v>0.499</v>
      </c>
      <c r="S197">
        <v>0.50900000000000001</v>
      </c>
      <c r="T197">
        <v>0.51800000000000002</v>
      </c>
      <c r="U197">
        <v>0.54200000000000004</v>
      </c>
      <c r="V197">
        <v>0.57899999999999996</v>
      </c>
      <c r="W197">
        <v>0.61099999999999999</v>
      </c>
      <c r="X197">
        <v>0.65</v>
      </c>
      <c r="Y197">
        <v>0.67200000000000004</v>
      </c>
      <c r="Z197">
        <v>0.71799999999999997</v>
      </c>
      <c r="AA197">
        <v>0.75800000000000001</v>
      </c>
      <c r="AB197">
        <v>0.79600000000000004</v>
      </c>
      <c r="AC197">
        <v>0.82799999999999996</v>
      </c>
      <c r="AD197">
        <v>0.86799999999999999</v>
      </c>
      <c r="AE197">
        <v>0.89600000000000002</v>
      </c>
      <c r="AF197">
        <v>0.95299999999999996</v>
      </c>
      <c r="AG197">
        <v>0.97640000000000005</v>
      </c>
      <c r="AH197">
        <v>1.0028999999999999</v>
      </c>
      <c r="AI197">
        <v>1.0109999999999999</v>
      </c>
      <c r="AJ197">
        <v>1.0229999999999999</v>
      </c>
      <c r="AK197">
        <v>0.96799999999999997</v>
      </c>
      <c r="AL197">
        <v>0.98899999999999999</v>
      </c>
      <c r="AM197">
        <v>1.0640000000000001</v>
      </c>
      <c r="AN197">
        <v>0.95899999999999996</v>
      </c>
      <c r="AO197">
        <v>0.96899999999999997</v>
      </c>
      <c r="AP197">
        <v>0.98199999999999998</v>
      </c>
      <c r="AQ197">
        <v>1.006</v>
      </c>
      <c r="AR197">
        <v>1.01</v>
      </c>
      <c r="AS197">
        <v>1.006</v>
      </c>
      <c r="AT197">
        <v>1.024</v>
      </c>
      <c r="AU197">
        <v>0.99647429799999998</v>
      </c>
      <c r="AV197">
        <v>1.070544653</v>
      </c>
    </row>
    <row r="198" spans="1:48" x14ac:dyDescent="0.25">
      <c r="A198" t="s">
        <v>225</v>
      </c>
      <c r="B198" t="s">
        <v>225</v>
      </c>
      <c r="C198" t="s">
        <v>3233</v>
      </c>
      <c r="D198" t="s">
        <v>3233</v>
      </c>
      <c r="E198" t="s">
        <v>227</v>
      </c>
      <c r="F198" t="s">
        <v>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</row>
    <row r="199" spans="1:48" x14ac:dyDescent="0.25">
      <c r="A199" t="s">
        <v>225</v>
      </c>
      <c r="B199" t="s">
        <v>225</v>
      </c>
      <c r="C199" t="s">
        <v>3233</v>
      </c>
      <c r="D199" t="s">
        <v>3233</v>
      </c>
      <c r="E199" t="s">
        <v>228</v>
      </c>
      <c r="F199" t="s">
        <v>7</v>
      </c>
      <c r="G199">
        <v>0.311</v>
      </c>
      <c r="H199">
        <v>0.32700000000000001</v>
      </c>
      <c r="I199">
        <v>0.33200000000000002</v>
      </c>
      <c r="J199">
        <v>0.35299999999999998</v>
      </c>
      <c r="K199">
        <v>0.36</v>
      </c>
      <c r="L199">
        <v>0.36699999999999999</v>
      </c>
      <c r="M199">
        <v>0.38</v>
      </c>
      <c r="N199">
        <v>0.4</v>
      </c>
      <c r="O199">
        <v>0.42299999999999999</v>
      </c>
      <c r="P199">
        <v>0.41499999999999998</v>
      </c>
      <c r="Q199">
        <v>0.44</v>
      </c>
      <c r="R199">
        <v>0.499</v>
      </c>
      <c r="S199">
        <v>0.50900000000000001</v>
      </c>
      <c r="T199">
        <v>0.51800000000000002</v>
      </c>
      <c r="U199">
        <v>0.54200000000000004</v>
      </c>
      <c r="V199">
        <v>0.57899999999999996</v>
      </c>
      <c r="W199">
        <v>0.61099999999999999</v>
      </c>
      <c r="X199">
        <v>0.65</v>
      </c>
      <c r="Y199">
        <v>0.67200000000000004</v>
      </c>
      <c r="Z199">
        <v>0.71799999999999997</v>
      </c>
      <c r="AA199">
        <v>0.75800000000000001</v>
      </c>
      <c r="AB199">
        <v>0.79600000000000004</v>
      </c>
      <c r="AC199">
        <v>0.82799999999999996</v>
      </c>
      <c r="AD199">
        <v>0.86799999999999999</v>
      </c>
      <c r="AE199">
        <v>0.89600000000000002</v>
      </c>
      <c r="AF199">
        <v>0.95299999999999996</v>
      </c>
      <c r="AG199">
        <v>0.97640000000000005</v>
      </c>
      <c r="AH199">
        <v>1.0028999999999999</v>
      </c>
      <c r="AI199">
        <v>1.0109999999999999</v>
      </c>
      <c r="AJ199">
        <v>1.0229999999999999</v>
      </c>
      <c r="AK199">
        <v>0.96599999999999997</v>
      </c>
      <c r="AL199">
        <v>0.98599999999999999</v>
      </c>
      <c r="AM199">
        <v>1.0609999999999999</v>
      </c>
      <c r="AN199">
        <v>0.95499999999999996</v>
      </c>
      <c r="AO199">
        <v>0.95899999999999996</v>
      </c>
      <c r="AP199">
        <v>0.96799999999999997</v>
      </c>
      <c r="AQ199">
        <v>0.98299999999999998</v>
      </c>
      <c r="AR199">
        <v>0.97799999999999998</v>
      </c>
      <c r="AS199">
        <v>0.97299999999999998</v>
      </c>
      <c r="AT199">
        <v>0.98</v>
      </c>
      <c r="AU199">
        <v>0.93047429800000003</v>
      </c>
      <c r="AV199">
        <v>0.99002465299999998</v>
      </c>
    </row>
    <row r="200" spans="1:48" x14ac:dyDescent="0.25">
      <c r="A200" t="s">
        <v>225</v>
      </c>
      <c r="B200" t="s">
        <v>225</v>
      </c>
      <c r="C200" t="s">
        <v>3233</v>
      </c>
      <c r="D200" t="s">
        <v>3233</v>
      </c>
      <c r="E200" t="s">
        <v>229</v>
      </c>
      <c r="F200" t="s">
        <v>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2E-3</v>
      </c>
      <c r="AL200">
        <v>3.0000000000000001E-3</v>
      </c>
      <c r="AM200">
        <v>3.0000000000000001E-3</v>
      </c>
      <c r="AN200">
        <v>4.0000000000000001E-3</v>
      </c>
      <c r="AO200">
        <v>0.01</v>
      </c>
      <c r="AP200">
        <v>1.4E-2</v>
      </c>
      <c r="AQ200">
        <v>2.3E-2</v>
      </c>
      <c r="AR200">
        <v>3.2000000000000001E-2</v>
      </c>
      <c r="AS200">
        <v>3.3000000000000002E-2</v>
      </c>
      <c r="AT200">
        <v>4.3999999999999997E-2</v>
      </c>
      <c r="AU200">
        <v>6.6000000000000003E-2</v>
      </c>
      <c r="AV200">
        <v>8.0519999999999994E-2</v>
      </c>
    </row>
    <row r="201" spans="1:48" x14ac:dyDescent="0.25">
      <c r="A201" t="s">
        <v>225</v>
      </c>
      <c r="B201" t="s">
        <v>225</v>
      </c>
      <c r="C201" t="s">
        <v>3233</v>
      </c>
      <c r="D201" t="s">
        <v>3233</v>
      </c>
      <c r="E201" t="s">
        <v>230</v>
      </c>
      <c r="F201" t="s">
        <v>11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</row>
    <row r="202" spans="1:48" x14ac:dyDescent="0.25">
      <c r="A202" t="s">
        <v>225</v>
      </c>
      <c r="B202" t="s">
        <v>225</v>
      </c>
      <c r="C202" t="s">
        <v>3233</v>
      </c>
      <c r="D202" t="s">
        <v>3233</v>
      </c>
      <c r="E202" t="s">
        <v>231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2E-3</v>
      </c>
      <c r="AL202">
        <v>3.0000000000000001E-3</v>
      </c>
      <c r="AM202">
        <v>3.0000000000000001E-3</v>
      </c>
      <c r="AN202">
        <v>4.0000000000000001E-3</v>
      </c>
      <c r="AO202">
        <v>0.01</v>
      </c>
      <c r="AP202">
        <v>1.4E-2</v>
      </c>
      <c r="AQ202">
        <v>2.3E-2</v>
      </c>
      <c r="AR202">
        <v>3.2000000000000001E-2</v>
      </c>
      <c r="AS202">
        <v>3.3000000000000002E-2</v>
      </c>
      <c r="AT202">
        <v>4.3999999999999997E-2</v>
      </c>
      <c r="AU202">
        <v>6.6000000000000003E-2</v>
      </c>
      <c r="AV202">
        <v>8.0519999999999994E-2</v>
      </c>
    </row>
    <row r="203" spans="1:48" x14ac:dyDescent="0.25">
      <c r="A203" t="s">
        <v>225</v>
      </c>
      <c r="B203" t="s">
        <v>225</v>
      </c>
      <c r="C203" t="s">
        <v>3233</v>
      </c>
      <c r="D203" t="s">
        <v>3233</v>
      </c>
      <c r="E203" t="s">
        <v>232</v>
      </c>
      <c r="F203" t="s">
        <v>15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</row>
    <row r="204" spans="1:48" x14ac:dyDescent="0.25">
      <c r="A204" t="s">
        <v>225</v>
      </c>
      <c r="B204" t="s">
        <v>225</v>
      </c>
      <c r="C204" t="s">
        <v>3233</v>
      </c>
      <c r="D204" t="s">
        <v>3233</v>
      </c>
      <c r="E204" t="s">
        <v>233</v>
      </c>
      <c r="F204" t="s">
        <v>17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2E-3</v>
      </c>
      <c r="AL204">
        <v>3.0000000000000001E-3</v>
      </c>
      <c r="AM204">
        <v>3.0000000000000001E-3</v>
      </c>
      <c r="AN204">
        <v>4.0000000000000001E-3</v>
      </c>
      <c r="AO204">
        <v>0.01</v>
      </c>
      <c r="AP204">
        <v>1.4E-2</v>
      </c>
      <c r="AQ204">
        <v>2.3E-2</v>
      </c>
      <c r="AR204">
        <v>3.2000000000000001E-2</v>
      </c>
      <c r="AS204">
        <v>3.3000000000000002E-2</v>
      </c>
      <c r="AT204">
        <v>4.3999999999999997E-2</v>
      </c>
      <c r="AU204">
        <v>6.6000000000000003E-2</v>
      </c>
      <c r="AV204">
        <v>8.0519999999999994E-2</v>
      </c>
    </row>
    <row r="205" spans="1:48" x14ac:dyDescent="0.25">
      <c r="A205" t="s">
        <v>225</v>
      </c>
      <c r="B205" t="s">
        <v>225</v>
      </c>
      <c r="C205" t="s">
        <v>3233</v>
      </c>
      <c r="D205" t="s">
        <v>3233</v>
      </c>
      <c r="E205" t="s">
        <v>234</v>
      </c>
      <c r="F205" t="s">
        <v>19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</row>
    <row r="206" spans="1:48" x14ac:dyDescent="0.25">
      <c r="A206" t="s">
        <v>225</v>
      </c>
      <c r="B206" t="s">
        <v>225</v>
      </c>
      <c r="C206" t="s">
        <v>3233</v>
      </c>
      <c r="D206" t="s">
        <v>3233</v>
      </c>
      <c r="E206" t="s">
        <v>235</v>
      </c>
      <c r="F206" t="s">
        <v>21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2E-3</v>
      </c>
      <c r="AL206">
        <v>3.0000000000000001E-3</v>
      </c>
      <c r="AM206">
        <v>3.0000000000000001E-3</v>
      </c>
      <c r="AN206">
        <v>4.0000000000000001E-3</v>
      </c>
      <c r="AO206">
        <v>0.01</v>
      </c>
      <c r="AP206">
        <v>1.4E-2</v>
      </c>
      <c r="AQ206">
        <v>2.3E-2</v>
      </c>
      <c r="AR206">
        <v>3.2000000000000001E-2</v>
      </c>
      <c r="AS206">
        <v>3.3000000000000002E-2</v>
      </c>
      <c r="AT206">
        <v>4.3999999999999997E-2</v>
      </c>
      <c r="AU206">
        <v>6.6000000000000003E-2</v>
      </c>
      <c r="AV206">
        <v>8.0519999999999994E-2</v>
      </c>
    </row>
    <row r="207" spans="1:48" x14ac:dyDescent="0.25">
      <c r="A207" t="s">
        <v>225</v>
      </c>
      <c r="B207" t="s">
        <v>225</v>
      </c>
      <c r="C207" t="s">
        <v>3233</v>
      </c>
      <c r="D207" t="s">
        <v>3233</v>
      </c>
      <c r="E207" t="s">
        <v>236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</row>
    <row r="208" spans="1:48" x14ac:dyDescent="0.25">
      <c r="A208" t="s">
        <v>225</v>
      </c>
      <c r="B208" t="s">
        <v>225</v>
      </c>
      <c r="C208" t="s">
        <v>3233</v>
      </c>
      <c r="D208" t="s">
        <v>3233</v>
      </c>
      <c r="E208" t="s">
        <v>237</v>
      </c>
      <c r="F208" t="s">
        <v>25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</row>
    <row r="209" spans="1:48" x14ac:dyDescent="0.25">
      <c r="A209" t="s">
        <v>225</v>
      </c>
      <c r="B209" t="s">
        <v>225</v>
      </c>
      <c r="C209" t="s">
        <v>3233</v>
      </c>
      <c r="D209" t="s">
        <v>3233</v>
      </c>
      <c r="E209" t="s">
        <v>238</v>
      </c>
      <c r="F209" t="s">
        <v>27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</row>
    <row r="210" spans="1:48" x14ac:dyDescent="0.25">
      <c r="A210" t="s">
        <v>239</v>
      </c>
      <c r="B210" t="s">
        <v>239</v>
      </c>
      <c r="C210" t="s">
        <v>3234</v>
      </c>
      <c r="D210" t="s">
        <v>3234</v>
      </c>
      <c r="E210" t="s">
        <v>240</v>
      </c>
      <c r="F210" t="s">
        <v>3</v>
      </c>
      <c r="G210" t="s">
        <v>128</v>
      </c>
      <c r="H210" t="s">
        <v>128</v>
      </c>
      <c r="I210" t="s">
        <v>128</v>
      </c>
      <c r="J210" t="s">
        <v>128</v>
      </c>
      <c r="K210" t="s">
        <v>128</v>
      </c>
      <c r="L210" t="s">
        <v>128</v>
      </c>
      <c r="M210" t="s">
        <v>128</v>
      </c>
      <c r="N210" t="s">
        <v>128</v>
      </c>
      <c r="O210" t="s">
        <v>128</v>
      </c>
      <c r="P210" t="s">
        <v>128</v>
      </c>
      <c r="Q210" t="s">
        <v>128</v>
      </c>
      <c r="R210" t="s">
        <v>128</v>
      </c>
      <c r="S210">
        <v>35.340000000000003</v>
      </c>
      <c r="T210">
        <v>31.367999999999999</v>
      </c>
      <c r="U210">
        <v>29.513999999999999</v>
      </c>
      <c r="V210">
        <v>23.423999999999999</v>
      </c>
      <c r="W210">
        <v>22.305</v>
      </c>
      <c r="X210">
        <v>24.495000000000001</v>
      </c>
      <c r="Y210">
        <v>21.991</v>
      </c>
      <c r="Z210">
        <v>24.829000000000001</v>
      </c>
      <c r="AA210">
        <v>24.536560000000001</v>
      </c>
      <c r="AB210">
        <v>23.561019999999999</v>
      </c>
      <c r="AC210">
        <v>24.86938</v>
      </c>
      <c r="AD210">
        <v>25.03106</v>
      </c>
      <c r="AE210">
        <v>29.33944</v>
      </c>
      <c r="AF210">
        <v>29.107299999999999</v>
      </c>
      <c r="AG210">
        <v>29.846080000000001</v>
      </c>
      <c r="AH210">
        <v>29.871700000000001</v>
      </c>
      <c r="AI210">
        <v>32.904380000000003</v>
      </c>
      <c r="AJ210">
        <v>28.481719999999999</v>
      </c>
      <c r="AK210">
        <v>32.791640000000001</v>
      </c>
      <c r="AL210">
        <v>30.25188</v>
      </c>
      <c r="AM210">
        <v>28.92924</v>
      </c>
      <c r="AN210">
        <v>29.601459999999999</v>
      </c>
      <c r="AO210">
        <v>32.634180000000001</v>
      </c>
      <c r="AP210">
        <v>32.009700000000002</v>
      </c>
      <c r="AQ210">
        <v>31.5473</v>
      </c>
      <c r="AR210">
        <v>32.455260000000003</v>
      </c>
      <c r="AS210">
        <v>36.659959999999998</v>
      </c>
      <c r="AT210">
        <v>37.683500000000002</v>
      </c>
      <c r="AU210">
        <v>36.210900000000002</v>
      </c>
      <c r="AV210">
        <v>43.867483886000002</v>
      </c>
    </row>
    <row r="211" spans="1:48" x14ac:dyDescent="0.25">
      <c r="A211" t="s">
        <v>239</v>
      </c>
      <c r="B211" t="s">
        <v>239</v>
      </c>
      <c r="C211" t="s">
        <v>3234</v>
      </c>
      <c r="D211" t="s">
        <v>3234</v>
      </c>
      <c r="E211" t="s">
        <v>241</v>
      </c>
      <c r="F211" t="s">
        <v>5</v>
      </c>
      <c r="G211" t="s">
        <v>128</v>
      </c>
      <c r="H211" t="s">
        <v>128</v>
      </c>
      <c r="I211" t="s">
        <v>128</v>
      </c>
      <c r="J211" t="s">
        <v>128</v>
      </c>
      <c r="K211" t="s">
        <v>128</v>
      </c>
      <c r="L211" t="s">
        <v>128</v>
      </c>
      <c r="M211" t="s">
        <v>128</v>
      </c>
      <c r="N211" t="s">
        <v>128</v>
      </c>
      <c r="O211" t="s">
        <v>128</v>
      </c>
      <c r="P211" t="s">
        <v>128</v>
      </c>
      <c r="Q211" t="s">
        <v>128</v>
      </c>
      <c r="R211" t="s">
        <v>128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0.33800000000000002</v>
      </c>
      <c r="AV211">
        <v>5.78</v>
      </c>
    </row>
    <row r="212" spans="1:48" x14ac:dyDescent="0.25">
      <c r="A212" t="s">
        <v>239</v>
      </c>
      <c r="B212" t="s">
        <v>239</v>
      </c>
      <c r="C212" t="s">
        <v>3234</v>
      </c>
      <c r="D212" t="s">
        <v>3234</v>
      </c>
      <c r="E212" t="s">
        <v>242</v>
      </c>
      <c r="F212" t="s">
        <v>7</v>
      </c>
      <c r="G212" t="s">
        <v>128</v>
      </c>
      <c r="H212" t="s">
        <v>128</v>
      </c>
      <c r="I212" t="s">
        <v>128</v>
      </c>
      <c r="J212" t="s">
        <v>128</v>
      </c>
      <c r="K212" t="s">
        <v>128</v>
      </c>
      <c r="L212" t="s">
        <v>128</v>
      </c>
      <c r="M212" t="s">
        <v>128</v>
      </c>
      <c r="N212" t="s">
        <v>128</v>
      </c>
      <c r="O212" t="s">
        <v>128</v>
      </c>
      <c r="P212" t="s">
        <v>128</v>
      </c>
      <c r="Q212" t="s">
        <v>128</v>
      </c>
      <c r="R212" t="s">
        <v>128</v>
      </c>
      <c r="S212">
        <v>35.323</v>
      </c>
      <c r="T212">
        <v>31.349</v>
      </c>
      <c r="U212">
        <v>29.495000000000001</v>
      </c>
      <c r="V212">
        <v>23.404</v>
      </c>
      <c r="W212">
        <v>22.289000000000001</v>
      </c>
      <c r="X212">
        <v>24.474</v>
      </c>
      <c r="Y212">
        <v>21.963000000000001</v>
      </c>
      <c r="Z212">
        <v>24.81</v>
      </c>
      <c r="AA212">
        <v>24.50956</v>
      </c>
      <c r="AB212">
        <v>23.531020000000002</v>
      </c>
      <c r="AC212">
        <v>24.841380000000001</v>
      </c>
      <c r="AD212">
        <v>25.003060000000001</v>
      </c>
      <c r="AE212">
        <v>29.305440000000001</v>
      </c>
      <c r="AF212">
        <v>29.0413</v>
      </c>
      <c r="AG212">
        <v>29.781079999999999</v>
      </c>
      <c r="AH212">
        <v>29.802700000000002</v>
      </c>
      <c r="AI212">
        <v>32.831380000000003</v>
      </c>
      <c r="AJ212">
        <v>28.376719999999999</v>
      </c>
      <c r="AK212">
        <v>32.670639999999999</v>
      </c>
      <c r="AL212">
        <v>30.128879999999999</v>
      </c>
      <c r="AM212">
        <v>28.76024</v>
      </c>
      <c r="AN212">
        <v>29.336459999999999</v>
      </c>
      <c r="AO212">
        <v>32.380180000000003</v>
      </c>
      <c r="AP212">
        <v>31.729700000000001</v>
      </c>
      <c r="AQ212">
        <v>31.156300000000002</v>
      </c>
      <c r="AR212">
        <v>31.705259999999999</v>
      </c>
      <c r="AS212">
        <v>35.889200000000002</v>
      </c>
      <c r="AT212">
        <v>36.675980000000003</v>
      </c>
      <c r="AU212">
        <v>34.530900000000003</v>
      </c>
      <c r="AV212">
        <v>36.740877599999997</v>
      </c>
    </row>
    <row r="213" spans="1:48" x14ac:dyDescent="0.25">
      <c r="A213" t="s">
        <v>239</v>
      </c>
      <c r="B213" t="s">
        <v>239</v>
      </c>
      <c r="C213" t="s">
        <v>3234</v>
      </c>
      <c r="D213" t="s">
        <v>3234</v>
      </c>
      <c r="E213" t="s">
        <v>243</v>
      </c>
      <c r="F213" t="s">
        <v>9</v>
      </c>
      <c r="G213" t="s">
        <v>128</v>
      </c>
      <c r="H213" t="s">
        <v>128</v>
      </c>
      <c r="I213" t="s">
        <v>128</v>
      </c>
      <c r="J213" t="s">
        <v>128</v>
      </c>
      <c r="K213" t="s">
        <v>128</v>
      </c>
      <c r="L213" t="s">
        <v>128</v>
      </c>
      <c r="M213" t="s">
        <v>128</v>
      </c>
      <c r="N213" t="s">
        <v>128</v>
      </c>
      <c r="O213" t="s">
        <v>128</v>
      </c>
      <c r="P213" t="s">
        <v>128</v>
      </c>
      <c r="Q213" t="s">
        <v>128</v>
      </c>
      <c r="R213" t="s">
        <v>128</v>
      </c>
      <c r="S213">
        <v>1.7000000000000001E-2</v>
      </c>
      <c r="T213">
        <v>1.9E-2</v>
      </c>
      <c r="U213">
        <v>1.9E-2</v>
      </c>
      <c r="V213">
        <v>0.02</v>
      </c>
      <c r="W213">
        <v>1.6E-2</v>
      </c>
      <c r="X213">
        <v>2.1000000000000001E-2</v>
      </c>
      <c r="Y213">
        <v>2.8000000000000001E-2</v>
      </c>
      <c r="Z213">
        <v>1.9E-2</v>
      </c>
      <c r="AA213">
        <v>2.7E-2</v>
      </c>
      <c r="AB213">
        <v>0.03</v>
      </c>
      <c r="AC213">
        <v>2.8000000000000001E-2</v>
      </c>
      <c r="AD213">
        <v>2.8000000000000001E-2</v>
      </c>
      <c r="AE213">
        <v>3.4000000000000002E-2</v>
      </c>
      <c r="AF213">
        <v>6.6000000000000003E-2</v>
      </c>
      <c r="AG213">
        <v>6.5000000000000002E-2</v>
      </c>
      <c r="AH213">
        <v>6.9000000000000006E-2</v>
      </c>
      <c r="AI213">
        <v>7.2999999999999995E-2</v>
      </c>
      <c r="AJ213">
        <v>0.105</v>
      </c>
      <c r="AK213">
        <v>0.121</v>
      </c>
      <c r="AL213">
        <v>0.123</v>
      </c>
      <c r="AM213">
        <v>0.16900000000000001</v>
      </c>
      <c r="AN213">
        <v>0.26500000000000001</v>
      </c>
      <c r="AO213">
        <v>0.254</v>
      </c>
      <c r="AP213">
        <v>0.28000000000000003</v>
      </c>
      <c r="AQ213">
        <v>0.39100000000000001</v>
      </c>
      <c r="AR213">
        <v>0.75</v>
      </c>
      <c r="AS213">
        <v>0.77076</v>
      </c>
      <c r="AT213">
        <v>1.00752</v>
      </c>
      <c r="AU213">
        <v>1.3420000000000001</v>
      </c>
      <c r="AV213">
        <v>1.3466062860000001</v>
      </c>
    </row>
    <row r="214" spans="1:48" x14ac:dyDescent="0.25">
      <c r="A214" t="s">
        <v>239</v>
      </c>
      <c r="B214" t="s">
        <v>239</v>
      </c>
      <c r="C214" t="s">
        <v>3234</v>
      </c>
      <c r="D214" t="s">
        <v>3234</v>
      </c>
      <c r="E214" t="s">
        <v>244</v>
      </c>
      <c r="F214" t="s">
        <v>11</v>
      </c>
      <c r="G214" t="s">
        <v>128</v>
      </c>
      <c r="H214" t="s">
        <v>128</v>
      </c>
      <c r="I214" t="s">
        <v>128</v>
      </c>
      <c r="J214" t="s">
        <v>128</v>
      </c>
      <c r="K214" t="s">
        <v>128</v>
      </c>
      <c r="L214" t="s">
        <v>128</v>
      </c>
      <c r="M214" t="s">
        <v>128</v>
      </c>
      <c r="N214" t="s">
        <v>128</v>
      </c>
      <c r="O214" t="s">
        <v>128</v>
      </c>
      <c r="P214" t="s">
        <v>128</v>
      </c>
      <c r="Q214" t="s">
        <v>128</v>
      </c>
      <c r="R214" t="s">
        <v>128</v>
      </c>
      <c r="S214">
        <v>1.7000000000000001E-2</v>
      </c>
      <c r="T214">
        <v>1.9E-2</v>
      </c>
      <c r="U214">
        <v>1.9E-2</v>
      </c>
      <c r="V214">
        <v>0.02</v>
      </c>
      <c r="W214">
        <v>1.6E-2</v>
      </c>
      <c r="X214">
        <v>2.1000000000000001E-2</v>
      </c>
      <c r="Y214">
        <v>2.8000000000000001E-2</v>
      </c>
      <c r="Z214">
        <v>1.9E-2</v>
      </c>
      <c r="AA214">
        <v>2.7E-2</v>
      </c>
      <c r="AB214">
        <v>0.03</v>
      </c>
      <c r="AC214">
        <v>2.8000000000000001E-2</v>
      </c>
      <c r="AD214">
        <v>2.8000000000000001E-2</v>
      </c>
      <c r="AE214">
        <v>3.3000000000000002E-2</v>
      </c>
      <c r="AF214">
        <v>3.5999999999999997E-2</v>
      </c>
      <c r="AG214">
        <v>3.5000000000000003E-2</v>
      </c>
      <c r="AH214">
        <v>3.5000000000000003E-2</v>
      </c>
      <c r="AI214">
        <v>3.9E-2</v>
      </c>
      <c r="AJ214">
        <v>4.3999999999999997E-2</v>
      </c>
      <c r="AK214">
        <v>4.4999999999999998E-2</v>
      </c>
      <c r="AL214">
        <v>4.2000000000000003E-2</v>
      </c>
      <c r="AM214">
        <v>6.9000000000000006E-2</v>
      </c>
      <c r="AN214">
        <v>0.13700000000000001</v>
      </c>
      <c r="AO214">
        <v>0.12</v>
      </c>
      <c r="AP214">
        <v>0.106</v>
      </c>
      <c r="AQ214">
        <v>0.14099999999999999</v>
      </c>
      <c r="AR214">
        <v>0.40100000000000002</v>
      </c>
      <c r="AS214">
        <v>0.32075999999999999</v>
      </c>
      <c r="AT214">
        <v>0.34451999999999999</v>
      </c>
      <c r="AU214">
        <v>0.39400000000000002</v>
      </c>
      <c r="AV214">
        <v>0.39400000000000002</v>
      </c>
    </row>
    <row r="215" spans="1:48" x14ac:dyDescent="0.25">
      <c r="A215" t="s">
        <v>239</v>
      </c>
      <c r="B215" t="s">
        <v>239</v>
      </c>
      <c r="C215" t="s">
        <v>3234</v>
      </c>
      <c r="D215" t="s">
        <v>3234</v>
      </c>
      <c r="E215" t="s">
        <v>245</v>
      </c>
      <c r="F215" t="s">
        <v>13</v>
      </c>
      <c r="G215" t="s">
        <v>128</v>
      </c>
      <c r="H215" t="s">
        <v>128</v>
      </c>
      <c r="I215" t="s">
        <v>128</v>
      </c>
      <c r="J215" t="s">
        <v>128</v>
      </c>
      <c r="K215" t="s">
        <v>128</v>
      </c>
      <c r="L215" t="s">
        <v>128</v>
      </c>
      <c r="M215" t="s">
        <v>128</v>
      </c>
      <c r="N215" t="s">
        <v>128</v>
      </c>
      <c r="O215" t="s">
        <v>128</v>
      </c>
      <c r="P215" t="s">
        <v>128</v>
      </c>
      <c r="Q215" t="s">
        <v>128</v>
      </c>
      <c r="R215" t="s">
        <v>128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1E-3</v>
      </c>
      <c r="AF215">
        <v>0.03</v>
      </c>
      <c r="AG215">
        <v>0.03</v>
      </c>
      <c r="AH215">
        <v>3.4000000000000002E-2</v>
      </c>
      <c r="AI215">
        <v>3.4000000000000002E-2</v>
      </c>
      <c r="AJ215">
        <v>6.0999999999999999E-2</v>
      </c>
      <c r="AK215">
        <v>7.5999999999999998E-2</v>
      </c>
      <c r="AL215">
        <v>8.1000000000000003E-2</v>
      </c>
      <c r="AM215">
        <v>0.1</v>
      </c>
      <c r="AN215">
        <v>0.128</v>
      </c>
      <c r="AO215">
        <v>0.13400000000000001</v>
      </c>
      <c r="AP215">
        <v>0.17399999999999999</v>
      </c>
      <c r="AQ215">
        <v>0.25</v>
      </c>
      <c r="AR215">
        <v>0.34899999999999998</v>
      </c>
      <c r="AS215">
        <v>0.45</v>
      </c>
      <c r="AT215">
        <v>0.66300000000000003</v>
      </c>
      <c r="AU215">
        <v>0.94799999999999995</v>
      </c>
      <c r="AV215">
        <v>0.95260628599999997</v>
      </c>
    </row>
    <row r="216" spans="1:48" x14ac:dyDescent="0.25">
      <c r="A216" t="s">
        <v>239</v>
      </c>
      <c r="B216" t="s">
        <v>239</v>
      </c>
      <c r="C216" t="s">
        <v>3234</v>
      </c>
      <c r="D216" t="s">
        <v>3234</v>
      </c>
      <c r="E216" t="s">
        <v>246</v>
      </c>
      <c r="F216" t="s">
        <v>15</v>
      </c>
      <c r="G216" t="s">
        <v>128</v>
      </c>
      <c r="H216" t="s">
        <v>128</v>
      </c>
      <c r="I216" t="s">
        <v>128</v>
      </c>
      <c r="J216" t="s">
        <v>128</v>
      </c>
      <c r="K216" t="s">
        <v>128</v>
      </c>
      <c r="L216" t="s">
        <v>128</v>
      </c>
      <c r="M216" t="s">
        <v>128</v>
      </c>
      <c r="N216" t="s">
        <v>128</v>
      </c>
      <c r="O216" t="s">
        <v>128</v>
      </c>
      <c r="P216" t="s">
        <v>128</v>
      </c>
      <c r="Q216" t="s">
        <v>128</v>
      </c>
      <c r="R216" t="s">
        <v>128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</row>
    <row r="217" spans="1:48" x14ac:dyDescent="0.25">
      <c r="A217" t="s">
        <v>239</v>
      </c>
      <c r="B217" t="s">
        <v>239</v>
      </c>
      <c r="C217" t="s">
        <v>3234</v>
      </c>
      <c r="D217" t="s">
        <v>3234</v>
      </c>
      <c r="E217" t="s">
        <v>247</v>
      </c>
      <c r="F217" t="s">
        <v>17</v>
      </c>
      <c r="G217" t="s">
        <v>128</v>
      </c>
      <c r="H217" t="s">
        <v>128</v>
      </c>
      <c r="I217" t="s">
        <v>128</v>
      </c>
      <c r="J217" t="s">
        <v>128</v>
      </c>
      <c r="K217" t="s">
        <v>128</v>
      </c>
      <c r="L217" t="s">
        <v>128</v>
      </c>
      <c r="M217" t="s">
        <v>128</v>
      </c>
      <c r="N217" t="s">
        <v>128</v>
      </c>
      <c r="O217" t="s">
        <v>128</v>
      </c>
      <c r="P217" t="s">
        <v>128</v>
      </c>
      <c r="Q217" t="s">
        <v>128</v>
      </c>
      <c r="R217" t="s">
        <v>128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2E-3</v>
      </c>
      <c r="AP217">
        <v>8.0000000000000002E-3</v>
      </c>
      <c r="AQ217">
        <v>2.8000000000000001E-2</v>
      </c>
      <c r="AR217">
        <v>8.8999999999999996E-2</v>
      </c>
      <c r="AS217">
        <v>0.17699999999999999</v>
      </c>
      <c r="AT217">
        <v>0.18099999999999999</v>
      </c>
      <c r="AU217">
        <v>0.17599999999999999</v>
      </c>
      <c r="AV217">
        <v>0.17599999999999999</v>
      </c>
    </row>
    <row r="218" spans="1:48" x14ac:dyDescent="0.25">
      <c r="A218" t="s">
        <v>239</v>
      </c>
      <c r="B218" t="s">
        <v>239</v>
      </c>
      <c r="C218" t="s">
        <v>3234</v>
      </c>
      <c r="D218" t="s">
        <v>3234</v>
      </c>
      <c r="E218" t="s">
        <v>248</v>
      </c>
      <c r="F218" t="s">
        <v>19</v>
      </c>
      <c r="G218" t="s">
        <v>128</v>
      </c>
      <c r="H218" t="s">
        <v>128</v>
      </c>
      <c r="I218" t="s">
        <v>128</v>
      </c>
      <c r="J218" t="s">
        <v>128</v>
      </c>
      <c r="K218" t="s">
        <v>128</v>
      </c>
      <c r="L218" t="s">
        <v>128</v>
      </c>
      <c r="M218" t="s">
        <v>128</v>
      </c>
      <c r="N218" t="s">
        <v>128</v>
      </c>
      <c r="O218" t="s">
        <v>128</v>
      </c>
      <c r="P218" t="s">
        <v>128</v>
      </c>
      <c r="Q218" t="s">
        <v>128</v>
      </c>
      <c r="R218" t="s">
        <v>128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 x14ac:dyDescent="0.25">
      <c r="A219" t="s">
        <v>239</v>
      </c>
      <c r="B219" t="s">
        <v>239</v>
      </c>
      <c r="C219" t="s">
        <v>3234</v>
      </c>
      <c r="D219" t="s">
        <v>3234</v>
      </c>
      <c r="E219" t="s">
        <v>249</v>
      </c>
      <c r="F219" t="s">
        <v>21</v>
      </c>
      <c r="G219" t="s">
        <v>128</v>
      </c>
      <c r="H219" t="s">
        <v>128</v>
      </c>
      <c r="I219" t="s">
        <v>128</v>
      </c>
      <c r="J219" t="s">
        <v>128</v>
      </c>
      <c r="K219" t="s">
        <v>128</v>
      </c>
      <c r="L219" t="s">
        <v>128</v>
      </c>
      <c r="M219" t="s">
        <v>128</v>
      </c>
      <c r="N219" t="s">
        <v>128</v>
      </c>
      <c r="O219" t="s">
        <v>128</v>
      </c>
      <c r="P219" t="s">
        <v>128</v>
      </c>
      <c r="Q219" t="s">
        <v>128</v>
      </c>
      <c r="R219" t="s">
        <v>128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2E-3</v>
      </c>
      <c r="AP219">
        <v>8.0000000000000002E-3</v>
      </c>
      <c r="AQ219">
        <v>2.8000000000000001E-2</v>
      </c>
      <c r="AR219">
        <v>8.8999999999999996E-2</v>
      </c>
      <c r="AS219">
        <v>0.17699999999999999</v>
      </c>
      <c r="AT219">
        <v>0.18099999999999999</v>
      </c>
      <c r="AU219">
        <v>0.17599999999999999</v>
      </c>
      <c r="AV219">
        <v>0.17599999999999999</v>
      </c>
    </row>
    <row r="220" spans="1:48" x14ac:dyDescent="0.25">
      <c r="A220" t="s">
        <v>239</v>
      </c>
      <c r="B220" t="s">
        <v>239</v>
      </c>
      <c r="C220" t="s">
        <v>3234</v>
      </c>
      <c r="D220" t="s">
        <v>3234</v>
      </c>
      <c r="E220" t="s">
        <v>250</v>
      </c>
      <c r="F220" t="s">
        <v>23</v>
      </c>
      <c r="G220" t="s">
        <v>128</v>
      </c>
      <c r="H220" t="s">
        <v>128</v>
      </c>
      <c r="I220" t="s">
        <v>128</v>
      </c>
      <c r="J220" t="s">
        <v>128</v>
      </c>
      <c r="K220" t="s">
        <v>128</v>
      </c>
      <c r="L220" t="s">
        <v>128</v>
      </c>
      <c r="M220" t="s">
        <v>128</v>
      </c>
      <c r="N220" t="s">
        <v>128</v>
      </c>
      <c r="O220" t="s">
        <v>128</v>
      </c>
      <c r="P220" t="s">
        <v>128</v>
      </c>
      <c r="Q220" t="s">
        <v>128</v>
      </c>
      <c r="R220" t="s">
        <v>128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1E-3</v>
      </c>
      <c r="AF220">
        <v>1E-3</v>
      </c>
      <c r="AG220">
        <v>1E-3</v>
      </c>
      <c r="AH220">
        <v>1E-3</v>
      </c>
      <c r="AI220">
        <v>1E-3</v>
      </c>
      <c r="AJ220">
        <v>1E-3</v>
      </c>
      <c r="AK220">
        <v>1E-3</v>
      </c>
      <c r="AL220">
        <v>1E-3</v>
      </c>
      <c r="AM220">
        <v>6.0000000000000001E-3</v>
      </c>
      <c r="AN220">
        <v>8.0000000000000002E-3</v>
      </c>
      <c r="AO220">
        <v>1.0999999999999999E-2</v>
      </c>
      <c r="AP220">
        <v>2.5999999999999999E-2</v>
      </c>
      <c r="AQ220">
        <v>7.4999999999999997E-2</v>
      </c>
      <c r="AR220">
        <v>9.7000000000000003E-2</v>
      </c>
      <c r="AS220">
        <v>9.9000000000000005E-2</v>
      </c>
      <c r="AT220">
        <v>0.17799999999999999</v>
      </c>
      <c r="AU220">
        <v>0.19400000000000001</v>
      </c>
      <c r="AV220">
        <v>0.19400000000000001</v>
      </c>
    </row>
    <row r="221" spans="1:48" x14ac:dyDescent="0.25">
      <c r="A221" t="s">
        <v>239</v>
      </c>
      <c r="B221" t="s">
        <v>239</v>
      </c>
      <c r="C221" t="s">
        <v>3234</v>
      </c>
      <c r="D221" t="s">
        <v>3234</v>
      </c>
      <c r="E221" t="s">
        <v>251</v>
      </c>
      <c r="F221" t="s">
        <v>25</v>
      </c>
      <c r="G221" t="s">
        <v>128</v>
      </c>
      <c r="H221" t="s">
        <v>128</v>
      </c>
      <c r="I221" t="s">
        <v>128</v>
      </c>
      <c r="J221" t="s">
        <v>128</v>
      </c>
      <c r="K221" t="s">
        <v>128</v>
      </c>
      <c r="L221" t="s">
        <v>128</v>
      </c>
      <c r="M221" t="s">
        <v>128</v>
      </c>
      <c r="N221" t="s">
        <v>128</v>
      </c>
      <c r="O221" t="s">
        <v>128</v>
      </c>
      <c r="P221" t="s">
        <v>128</v>
      </c>
      <c r="Q221" t="s">
        <v>128</v>
      </c>
      <c r="R221" t="s">
        <v>128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2.9000000000000001E-2</v>
      </c>
      <c r="AG221">
        <v>2.9000000000000001E-2</v>
      </c>
      <c r="AH221">
        <v>3.3000000000000002E-2</v>
      </c>
      <c r="AI221">
        <v>3.3000000000000002E-2</v>
      </c>
      <c r="AJ221">
        <v>0.06</v>
      </c>
      <c r="AK221">
        <v>7.4999999999999997E-2</v>
      </c>
      <c r="AL221">
        <v>0.08</v>
      </c>
      <c r="AM221">
        <v>9.4E-2</v>
      </c>
      <c r="AN221">
        <v>0.12</v>
      </c>
      <c r="AO221">
        <v>0.121</v>
      </c>
      <c r="AP221">
        <v>0.14000000000000001</v>
      </c>
      <c r="AQ221">
        <v>0.14699999999999999</v>
      </c>
      <c r="AR221">
        <v>0.16300000000000001</v>
      </c>
      <c r="AS221">
        <v>0.17399999999999999</v>
      </c>
      <c r="AT221">
        <v>0.30399999999999999</v>
      </c>
      <c r="AU221">
        <v>0.57799999999999996</v>
      </c>
      <c r="AV221">
        <v>0.58260628599999997</v>
      </c>
    </row>
    <row r="222" spans="1:48" x14ac:dyDescent="0.25">
      <c r="A222" t="s">
        <v>239</v>
      </c>
      <c r="B222" t="s">
        <v>239</v>
      </c>
      <c r="C222" t="s">
        <v>3234</v>
      </c>
      <c r="D222" t="s">
        <v>3234</v>
      </c>
      <c r="E222" t="s">
        <v>252</v>
      </c>
      <c r="F222" t="s">
        <v>27</v>
      </c>
      <c r="G222" t="s">
        <v>128</v>
      </c>
      <c r="H222" t="s">
        <v>128</v>
      </c>
      <c r="I222" t="s">
        <v>128</v>
      </c>
      <c r="J222" t="s">
        <v>128</v>
      </c>
      <c r="K222" t="s">
        <v>128</v>
      </c>
      <c r="L222" t="s">
        <v>128</v>
      </c>
      <c r="M222" t="s">
        <v>128</v>
      </c>
      <c r="N222" t="s">
        <v>128</v>
      </c>
      <c r="O222" t="s">
        <v>128</v>
      </c>
      <c r="P222" t="s">
        <v>128</v>
      </c>
      <c r="Q222" t="s">
        <v>128</v>
      </c>
      <c r="R222" t="s">
        <v>128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</row>
    <row r="223" spans="1:48" x14ac:dyDescent="0.25">
      <c r="A223" t="s">
        <v>253</v>
      </c>
      <c r="B223" t="s">
        <v>253</v>
      </c>
      <c r="C223" t="s">
        <v>3235</v>
      </c>
      <c r="D223" t="s">
        <v>3235</v>
      </c>
      <c r="E223" t="s">
        <v>254</v>
      </c>
      <c r="F223" t="s">
        <v>3</v>
      </c>
      <c r="G223">
        <v>50.572000000000003</v>
      </c>
      <c r="H223">
        <v>47.536999999999999</v>
      </c>
      <c r="I223">
        <v>47.25</v>
      </c>
      <c r="J223">
        <v>49.040999999999997</v>
      </c>
      <c r="K223">
        <v>50.813000000000002</v>
      </c>
      <c r="L223">
        <v>53.112000000000002</v>
      </c>
      <c r="M223">
        <v>54.576000000000001</v>
      </c>
      <c r="N223">
        <v>59.154000000000003</v>
      </c>
      <c r="O223">
        <v>61.423000000000002</v>
      </c>
      <c r="P223">
        <v>63.707999999999998</v>
      </c>
      <c r="Q223">
        <v>66.36</v>
      </c>
      <c r="R223">
        <v>67.17</v>
      </c>
      <c r="S223">
        <v>67.376999999999995</v>
      </c>
      <c r="T223">
        <v>66.105000000000004</v>
      </c>
      <c r="U223">
        <v>67.275000000000006</v>
      </c>
      <c r="V223">
        <v>69.308999999999997</v>
      </c>
      <c r="W223">
        <v>70.832999999999998</v>
      </c>
      <c r="X223">
        <v>73.426950000000005</v>
      </c>
      <c r="Y223">
        <v>77.337109999999996</v>
      </c>
      <c r="Z223">
        <v>78.572000000000003</v>
      </c>
      <c r="AA223">
        <v>77.993759999999995</v>
      </c>
      <c r="AB223">
        <v>74.067520000000002</v>
      </c>
      <c r="AC223">
        <v>76.281999999999996</v>
      </c>
      <c r="AD223">
        <v>78.760559999999998</v>
      </c>
      <c r="AE223">
        <v>79.499960000000002</v>
      </c>
      <c r="AF223">
        <v>80.616079999999997</v>
      </c>
      <c r="AG223">
        <v>79.319100000000006</v>
      </c>
      <c r="AH223">
        <v>82.412440000000004</v>
      </c>
      <c r="AI223">
        <v>78.761780000000002</v>
      </c>
      <c r="AJ223">
        <v>84.848780000000005</v>
      </c>
      <c r="AK223">
        <v>91.002351000000004</v>
      </c>
      <c r="AL223">
        <v>86.160663999999997</v>
      </c>
      <c r="AM223">
        <v>79.344336999999996</v>
      </c>
      <c r="AN223">
        <v>79.545951000000002</v>
      </c>
      <c r="AO223">
        <v>69.431713000000002</v>
      </c>
      <c r="AP223">
        <v>66.970488000000003</v>
      </c>
      <c r="AQ223">
        <v>82.053224999999998</v>
      </c>
      <c r="AR223">
        <v>82.770650000000003</v>
      </c>
      <c r="AS223">
        <v>71.8065043</v>
      </c>
      <c r="AT223">
        <v>89.920460899999995</v>
      </c>
      <c r="AU223">
        <v>85.690887000000004</v>
      </c>
      <c r="AV223">
        <v>94.863685700000005</v>
      </c>
    </row>
    <row r="224" spans="1:48" x14ac:dyDescent="0.25">
      <c r="A224" t="s">
        <v>253</v>
      </c>
      <c r="B224" t="s">
        <v>253</v>
      </c>
      <c r="C224" t="s">
        <v>3235</v>
      </c>
      <c r="D224" t="s">
        <v>3235</v>
      </c>
      <c r="E224" t="s">
        <v>255</v>
      </c>
      <c r="F224" t="s">
        <v>5</v>
      </c>
      <c r="G224">
        <v>11.909000000000001</v>
      </c>
      <c r="H224">
        <v>12.218999999999999</v>
      </c>
      <c r="I224">
        <v>14.752000000000001</v>
      </c>
      <c r="J224">
        <v>22.832000000000001</v>
      </c>
      <c r="K224">
        <v>26.359000000000002</v>
      </c>
      <c r="L224">
        <v>32.692</v>
      </c>
      <c r="M224">
        <v>37.302</v>
      </c>
      <c r="N224">
        <v>39.764000000000003</v>
      </c>
      <c r="O224">
        <v>40.887</v>
      </c>
      <c r="P224">
        <v>39.103999999999999</v>
      </c>
      <c r="Q224">
        <v>40.585999999999999</v>
      </c>
      <c r="R224">
        <v>40.718000000000004</v>
      </c>
      <c r="S224">
        <v>41.283000000000001</v>
      </c>
      <c r="T224">
        <v>39.831000000000003</v>
      </c>
      <c r="U224">
        <v>38.593000000000004</v>
      </c>
      <c r="V224">
        <v>39.287999999999997</v>
      </c>
      <c r="W224">
        <v>41.168999999999997</v>
      </c>
      <c r="X224">
        <v>45.04</v>
      </c>
      <c r="Y224">
        <v>43.856000000000002</v>
      </c>
      <c r="Z224">
        <v>46.566000000000003</v>
      </c>
      <c r="AA224">
        <v>45.749000000000002</v>
      </c>
      <c r="AB224">
        <v>44.031999999999996</v>
      </c>
      <c r="AC224">
        <v>44.991999999999997</v>
      </c>
      <c r="AD224">
        <v>45.011000000000003</v>
      </c>
      <c r="AE224">
        <v>44.945999999999998</v>
      </c>
      <c r="AF224">
        <v>45.335000000000001</v>
      </c>
      <c r="AG224">
        <v>44.314</v>
      </c>
      <c r="AH224">
        <v>45.853000000000002</v>
      </c>
      <c r="AI224">
        <v>43.359000000000002</v>
      </c>
      <c r="AJ224">
        <v>44.96</v>
      </c>
      <c r="AK224">
        <v>45.728000000000002</v>
      </c>
      <c r="AL224">
        <v>45.942</v>
      </c>
      <c r="AM224">
        <v>38.463999999999999</v>
      </c>
      <c r="AN224">
        <v>40.631950000000003</v>
      </c>
      <c r="AO224">
        <v>32.094000000000001</v>
      </c>
      <c r="AP224">
        <v>24.824999999999999</v>
      </c>
      <c r="AQ224">
        <v>41.43045</v>
      </c>
      <c r="AR224">
        <v>40.128501</v>
      </c>
      <c r="AS224">
        <v>27.126299899999999</v>
      </c>
      <c r="AT224">
        <v>41.305599999999998</v>
      </c>
      <c r="AU224">
        <v>32.605800000000002</v>
      </c>
      <c r="AV224">
        <v>47.8917164</v>
      </c>
    </row>
    <row r="225" spans="1:48" x14ac:dyDescent="0.25">
      <c r="A225" t="s">
        <v>253</v>
      </c>
      <c r="B225" t="s">
        <v>253</v>
      </c>
      <c r="C225" t="s">
        <v>3235</v>
      </c>
      <c r="D225" t="s">
        <v>3235</v>
      </c>
      <c r="E225" t="s">
        <v>256</v>
      </c>
      <c r="F225" t="s">
        <v>7</v>
      </c>
      <c r="G225">
        <v>38.286000000000001</v>
      </c>
      <c r="H225">
        <v>34.889000000000003</v>
      </c>
      <c r="I225">
        <v>32.148000000000003</v>
      </c>
      <c r="J225">
        <v>25.934000000000001</v>
      </c>
      <c r="K225">
        <v>24.186</v>
      </c>
      <c r="L225">
        <v>20.158000000000001</v>
      </c>
      <c r="M225">
        <v>16.818000000000001</v>
      </c>
      <c r="N225">
        <v>18.774000000000001</v>
      </c>
      <c r="O225">
        <v>19.864000000000001</v>
      </c>
      <c r="P225">
        <v>23.893999999999998</v>
      </c>
      <c r="Q225">
        <v>24.98</v>
      </c>
      <c r="R225">
        <v>25.643999999999998</v>
      </c>
      <c r="S225">
        <v>25.131</v>
      </c>
      <c r="T225">
        <v>25.385000000000002</v>
      </c>
      <c r="U225">
        <v>27.71</v>
      </c>
      <c r="V225">
        <v>28.925000000000001</v>
      </c>
      <c r="W225">
        <v>28.675999999999998</v>
      </c>
      <c r="X225">
        <v>27.486999999999998</v>
      </c>
      <c r="Y225">
        <v>32.436</v>
      </c>
      <c r="Z225">
        <v>30.826000000000001</v>
      </c>
      <c r="AA225">
        <v>30.835760000000001</v>
      </c>
      <c r="AB225">
        <v>28.395520000000001</v>
      </c>
      <c r="AC225">
        <v>29.61</v>
      </c>
      <c r="AD225">
        <v>32.170560000000002</v>
      </c>
      <c r="AE225">
        <v>32.555959999999999</v>
      </c>
      <c r="AF225">
        <v>32.977080000000001</v>
      </c>
      <c r="AG225">
        <v>31.598099999999999</v>
      </c>
      <c r="AH225">
        <v>32.454439999999998</v>
      </c>
      <c r="AI225">
        <v>30.349779999999999</v>
      </c>
      <c r="AJ225">
        <v>33.592779999999998</v>
      </c>
      <c r="AK225">
        <v>37.871350999999997</v>
      </c>
      <c r="AL225">
        <v>31.179663000000001</v>
      </c>
      <c r="AM225">
        <v>29.602339000000001</v>
      </c>
      <c r="AN225">
        <v>26.575002999999999</v>
      </c>
      <c r="AO225">
        <v>24.252711999999999</v>
      </c>
      <c r="AP225">
        <v>26.808686999999999</v>
      </c>
      <c r="AQ225">
        <v>25.406576000000001</v>
      </c>
      <c r="AR225">
        <v>25.898049</v>
      </c>
      <c r="AS225">
        <v>26.679304399999999</v>
      </c>
      <c r="AT225">
        <v>28.2885609</v>
      </c>
      <c r="AU225">
        <v>28.947545900000001</v>
      </c>
      <c r="AV225">
        <v>24.5210075</v>
      </c>
    </row>
    <row r="226" spans="1:48" x14ac:dyDescent="0.25">
      <c r="A226" t="s">
        <v>253</v>
      </c>
      <c r="B226" t="s">
        <v>253</v>
      </c>
      <c r="C226" t="s">
        <v>3235</v>
      </c>
      <c r="D226" t="s">
        <v>3235</v>
      </c>
      <c r="E226" t="s">
        <v>257</v>
      </c>
      <c r="F226" t="s">
        <v>9</v>
      </c>
      <c r="G226">
        <v>0.55900000000000005</v>
      </c>
      <c r="H226">
        <v>0.65300000000000002</v>
      </c>
      <c r="I226">
        <v>0.57399999999999995</v>
      </c>
      <c r="J226">
        <v>0.53900000000000003</v>
      </c>
      <c r="K226">
        <v>0.56699999999999995</v>
      </c>
      <c r="L226">
        <v>0.57999999999999996</v>
      </c>
      <c r="M226">
        <v>0.79200000000000004</v>
      </c>
      <c r="N226">
        <v>0.93600000000000005</v>
      </c>
      <c r="O226">
        <v>0.92600000000000005</v>
      </c>
      <c r="P226">
        <v>0.91600000000000004</v>
      </c>
      <c r="Q226">
        <v>0.99299999999999999</v>
      </c>
      <c r="R226">
        <v>1.0409999999999999</v>
      </c>
      <c r="S226">
        <v>1.216</v>
      </c>
      <c r="T226">
        <v>1.1339999999999999</v>
      </c>
      <c r="U226">
        <v>1.234</v>
      </c>
      <c r="V226">
        <v>1.3859999999999999</v>
      </c>
      <c r="W226">
        <v>1.294</v>
      </c>
      <c r="X226">
        <v>1.20895</v>
      </c>
      <c r="Y226">
        <v>1.40011</v>
      </c>
      <c r="Z226">
        <v>1.552</v>
      </c>
      <c r="AA226">
        <v>1.8069999999999999</v>
      </c>
      <c r="AB226">
        <v>2.0569999999999999</v>
      </c>
      <c r="AC226">
        <v>2.0750000000000002</v>
      </c>
      <c r="AD226">
        <v>1.956</v>
      </c>
      <c r="AE226">
        <v>2.4039999999999999</v>
      </c>
      <c r="AF226">
        <v>2.7629999999999999</v>
      </c>
      <c r="AG226">
        <v>3.8279999999999998</v>
      </c>
      <c r="AH226">
        <v>4.5229999999999997</v>
      </c>
      <c r="AI226">
        <v>5.4779999999999998</v>
      </c>
      <c r="AJ226">
        <v>6.7489999999999997</v>
      </c>
      <c r="AK226">
        <v>7.8330000000000002</v>
      </c>
      <c r="AL226">
        <v>9.441001</v>
      </c>
      <c r="AM226">
        <v>11.696998000000001</v>
      </c>
      <c r="AN226">
        <v>12.765998</v>
      </c>
      <c r="AO226">
        <v>13.460001</v>
      </c>
      <c r="AP226">
        <v>15.698801</v>
      </c>
      <c r="AQ226">
        <v>15.572198999999999</v>
      </c>
      <c r="AR226">
        <v>17.1021</v>
      </c>
      <c r="AS226">
        <v>18.3339</v>
      </c>
      <c r="AT226">
        <v>20.609300000000001</v>
      </c>
      <c r="AU226">
        <v>24.485700300000001</v>
      </c>
      <c r="AV226">
        <v>22.749219199999999</v>
      </c>
    </row>
    <row r="227" spans="1:48" x14ac:dyDescent="0.25">
      <c r="A227" t="s">
        <v>253</v>
      </c>
      <c r="B227" t="s">
        <v>253</v>
      </c>
      <c r="C227" t="s">
        <v>3235</v>
      </c>
      <c r="D227" t="s">
        <v>3235</v>
      </c>
      <c r="E227" t="s">
        <v>258</v>
      </c>
      <c r="F227" t="s">
        <v>11</v>
      </c>
      <c r="G227">
        <v>0.27400000000000002</v>
      </c>
      <c r="H227">
        <v>0.377</v>
      </c>
      <c r="I227">
        <v>0.32500000000000001</v>
      </c>
      <c r="J227">
        <v>0.33100000000000002</v>
      </c>
      <c r="K227">
        <v>0.34799999999999998</v>
      </c>
      <c r="L227">
        <v>0.28199999999999997</v>
      </c>
      <c r="M227">
        <v>0.33900000000000002</v>
      </c>
      <c r="N227">
        <v>0.42499999999999999</v>
      </c>
      <c r="O227">
        <v>0.35399999999999998</v>
      </c>
      <c r="P227">
        <v>0.3</v>
      </c>
      <c r="Q227">
        <v>0.26300000000000001</v>
      </c>
      <c r="R227">
        <v>0.22600000000000001</v>
      </c>
      <c r="S227">
        <v>0.33800000000000002</v>
      </c>
      <c r="T227">
        <v>0.252</v>
      </c>
      <c r="U227">
        <v>0.34200000000000003</v>
      </c>
      <c r="V227">
        <v>0.33500000000000002</v>
      </c>
      <c r="W227">
        <v>0.23699999999999999</v>
      </c>
      <c r="X227">
        <v>0.30195</v>
      </c>
      <c r="Y227">
        <v>0.38511000000000001</v>
      </c>
      <c r="Z227">
        <v>0.33800000000000002</v>
      </c>
      <c r="AA227">
        <v>0.45500000000000002</v>
      </c>
      <c r="AB227">
        <v>0.437</v>
      </c>
      <c r="AC227">
        <v>0.35599999999999998</v>
      </c>
      <c r="AD227">
        <v>0.245</v>
      </c>
      <c r="AE227">
        <v>0.314</v>
      </c>
      <c r="AF227">
        <v>0.28499999999999998</v>
      </c>
      <c r="AG227">
        <v>0.35499999999999998</v>
      </c>
      <c r="AH227">
        <v>0.38500000000000001</v>
      </c>
      <c r="AI227">
        <v>0.40600000000000003</v>
      </c>
      <c r="AJ227">
        <v>0.32500000000000001</v>
      </c>
      <c r="AK227">
        <v>0.29799999999999999</v>
      </c>
      <c r="AL227">
        <v>0.193</v>
      </c>
      <c r="AM227">
        <v>0.35299999999999998</v>
      </c>
      <c r="AN227">
        <v>0.376</v>
      </c>
      <c r="AO227">
        <v>0.28899999999999998</v>
      </c>
      <c r="AP227">
        <v>0.314</v>
      </c>
      <c r="AQ227">
        <v>0.36699999999999999</v>
      </c>
      <c r="AR227">
        <v>0.26800000000000002</v>
      </c>
      <c r="AS227">
        <v>0.3135</v>
      </c>
      <c r="AT227">
        <v>0.30199999999999999</v>
      </c>
      <c r="AU227">
        <v>0.26690000000000003</v>
      </c>
      <c r="AV227">
        <v>0.39329999999999998</v>
      </c>
    </row>
    <row r="228" spans="1:48" x14ac:dyDescent="0.25">
      <c r="A228" t="s">
        <v>253</v>
      </c>
      <c r="B228" t="s">
        <v>253</v>
      </c>
      <c r="C228" t="s">
        <v>3235</v>
      </c>
      <c r="D228" t="s">
        <v>3235</v>
      </c>
      <c r="E228" t="s">
        <v>259</v>
      </c>
      <c r="F228" t="s">
        <v>13</v>
      </c>
      <c r="G228">
        <v>0.28499999999999998</v>
      </c>
      <c r="H228">
        <v>0.27600000000000002</v>
      </c>
      <c r="I228">
        <v>0.249</v>
      </c>
      <c r="J228">
        <v>0.20799999999999999</v>
      </c>
      <c r="K228">
        <v>0.219</v>
      </c>
      <c r="L228">
        <v>0.29799999999999999</v>
      </c>
      <c r="M228">
        <v>0.45300000000000001</v>
      </c>
      <c r="N228">
        <v>0.51100000000000001</v>
      </c>
      <c r="O228">
        <v>0.57199999999999995</v>
      </c>
      <c r="P228">
        <v>0.61599999999999999</v>
      </c>
      <c r="Q228">
        <v>0.73</v>
      </c>
      <c r="R228">
        <v>0.81499999999999995</v>
      </c>
      <c r="S228">
        <v>0.878</v>
      </c>
      <c r="T228">
        <v>0.88200000000000001</v>
      </c>
      <c r="U228">
        <v>0.89200000000000002</v>
      </c>
      <c r="V228">
        <v>1.0509999999999999</v>
      </c>
      <c r="W228">
        <v>1.0569999999999999</v>
      </c>
      <c r="X228">
        <v>0.90700000000000003</v>
      </c>
      <c r="Y228">
        <v>1.0149999999999999</v>
      </c>
      <c r="Z228">
        <v>1.214</v>
      </c>
      <c r="AA228">
        <v>1.3520000000000001</v>
      </c>
      <c r="AB228">
        <v>1.62</v>
      </c>
      <c r="AC228">
        <v>1.7190000000000001</v>
      </c>
      <c r="AD228">
        <v>1.7110000000000001</v>
      </c>
      <c r="AE228">
        <v>2.09</v>
      </c>
      <c r="AF228">
        <v>2.4780000000000002</v>
      </c>
      <c r="AG228">
        <v>3.4729999999999999</v>
      </c>
      <c r="AH228">
        <v>4.1379999999999999</v>
      </c>
      <c r="AI228">
        <v>5.0720000000000001</v>
      </c>
      <c r="AJ228">
        <v>6.4240000000000004</v>
      </c>
      <c r="AK228">
        <v>7.5350000000000001</v>
      </c>
      <c r="AL228">
        <v>9.2480010000000004</v>
      </c>
      <c r="AM228">
        <v>11.343997999999999</v>
      </c>
      <c r="AN228">
        <v>12.389998</v>
      </c>
      <c r="AO228">
        <v>13.171001</v>
      </c>
      <c r="AP228">
        <v>15.384801</v>
      </c>
      <c r="AQ228">
        <v>15.205199</v>
      </c>
      <c r="AR228">
        <v>16.834099999999999</v>
      </c>
      <c r="AS228">
        <v>18.020399999999999</v>
      </c>
      <c r="AT228">
        <v>20.307300000000001</v>
      </c>
      <c r="AU228">
        <v>24.218800300000002</v>
      </c>
      <c r="AV228">
        <v>22.355919199999999</v>
      </c>
    </row>
    <row r="229" spans="1:48" x14ac:dyDescent="0.25">
      <c r="A229" t="s">
        <v>253</v>
      </c>
      <c r="B229" t="s">
        <v>253</v>
      </c>
      <c r="C229" t="s">
        <v>3235</v>
      </c>
      <c r="D229" t="s">
        <v>3235</v>
      </c>
      <c r="E229" t="s">
        <v>260</v>
      </c>
      <c r="F229" t="s">
        <v>15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 x14ac:dyDescent="0.25">
      <c r="A230" t="s">
        <v>253</v>
      </c>
      <c r="B230" t="s">
        <v>253</v>
      </c>
      <c r="C230" t="s">
        <v>3235</v>
      </c>
      <c r="D230" t="s">
        <v>3235</v>
      </c>
      <c r="E230" t="s">
        <v>261</v>
      </c>
      <c r="F230" t="s">
        <v>17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1E-3</v>
      </c>
      <c r="AF230">
        <v>1E-3</v>
      </c>
      <c r="AG230">
        <v>2E-3</v>
      </c>
      <c r="AH230">
        <v>6.0000000000000001E-3</v>
      </c>
      <c r="AI230">
        <v>4.2000000000000003E-2</v>
      </c>
      <c r="AJ230">
        <v>0.16600000000000001</v>
      </c>
      <c r="AK230">
        <v>0.56000000000000005</v>
      </c>
      <c r="AL230">
        <v>1.169</v>
      </c>
      <c r="AM230">
        <v>2.1309990000000001</v>
      </c>
      <c r="AN230">
        <v>2.623999</v>
      </c>
      <c r="AO230">
        <v>2.8652009999999999</v>
      </c>
      <c r="AP230">
        <v>3.0342009999999999</v>
      </c>
      <c r="AQ230">
        <v>3.0728010000000001</v>
      </c>
      <c r="AR230">
        <v>3.2841</v>
      </c>
      <c r="AS230">
        <v>3.8755999999999999</v>
      </c>
      <c r="AT230">
        <v>4.2220000000000004</v>
      </c>
      <c r="AU230">
        <v>5.0689000999999996</v>
      </c>
      <c r="AV230">
        <v>5.5680975999999998</v>
      </c>
    </row>
    <row r="231" spans="1:48" x14ac:dyDescent="0.25">
      <c r="A231" t="s">
        <v>253</v>
      </c>
      <c r="B231" t="s">
        <v>253</v>
      </c>
      <c r="C231" t="s">
        <v>3235</v>
      </c>
      <c r="D231" t="s">
        <v>3235</v>
      </c>
      <c r="E231" t="s">
        <v>262</v>
      </c>
      <c r="F231" t="s">
        <v>19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48" x14ac:dyDescent="0.25">
      <c r="A232" t="s">
        <v>253</v>
      </c>
      <c r="B232" t="s">
        <v>253</v>
      </c>
      <c r="C232" t="s">
        <v>3235</v>
      </c>
      <c r="D232" t="s">
        <v>3235</v>
      </c>
      <c r="E232" t="s">
        <v>263</v>
      </c>
      <c r="F232" t="s">
        <v>21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1E-3</v>
      </c>
      <c r="AF232">
        <v>1E-3</v>
      </c>
      <c r="AG232">
        <v>2E-3</v>
      </c>
      <c r="AH232">
        <v>6.0000000000000001E-3</v>
      </c>
      <c r="AI232">
        <v>4.2000000000000003E-2</v>
      </c>
      <c r="AJ232">
        <v>0.16600000000000001</v>
      </c>
      <c r="AK232">
        <v>0.56000000000000005</v>
      </c>
      <c r="AL232">
        <v>1.169</v>
      </c>
      <c r="AM232">
        <v>2.1309990000000001</v>
      </c>
      <c r="AN232">
        <v>2.623999</v>
      </c>
      <c r="AO232">
        <v>2.8652009999999999</v>
      </c>
      <c r="AP232">
        <v>3.0342009999999999</v>
      </c>
      <c r="AQ232">
        <v>3.0728010000000001</v>
      </c>
      <c r="AR232">
        <v>3.2841</v>
      </c>
      <c r="AS232">
        <v>3.8755999999999999</v>
      </c>
      <c r="AT232">
        <v>4.2220000000000004</v>
      </c>
      <c r="AU232">
        <v>5.0689000999999996</v>
      </c>
      <c r="AV232">
        <v>5.5680975999999998</v>
      </c>
    </row>
    <row r="233" spans="1:48" x14ac:dyDescent="0.25">
      <c r="A233" t="s">
        <v>253</v>
      </c>
      <c r="B233" t="s">
        <v>253</v>
      </c>
      <c r="C233" t="s">
        <v>3235</v>
      </c>
      <c r="D233" t="s">
        <v>3235</v>
      </c>
      <c r="E233" t="s">
        <v>264</v>
      </c>
      <c r="F233" t="s">
        <v>23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6.0000000000000001E-3</v>
      </c>
      <c r="O233">
        <v>8.0000000000000002E-3</v>
      </c>
      <c r="P233">
        <v>7.0000000000000001E-3</v>
      </c>
      <c r="Q233">
        <v>7.0000000000000001E-3</v>
      </c>
      <c r="R233">
        <v>8.0000000000000002E-3</v>
      </c>
      <c r="S233">
        <v>8.9999999999999993E-3</v>
      </c>
      <c r="T233">
        <v>8.0000000000000002E-3</v>
      </c>
      <c r="U233">
        <v>8.9999999999999993E-3</v>
      </c>
      <c r="V233">
        <v>8.9999999999999993E-3</v>
      </c>
      <c r="W233">
        <v>8.0000000000000002E-3</v>
      </c>
      <c r="X233">
        <v>8.0000000000000002E-3</v>
      </c>
      <c r="Y233">
        <v>1.0999999999999999E-2</v>
      </c>
      <c r="Z233">
        <v>1.2999999999999999E-2</v>
      </c>
      <c r="AA233">
        <v>1.6E-2</v>
      </c>
      <c r="AB233">
        <v>3.6999999999999998E-2</v>
      </c>
      <c r="AC233">
        <v>5.7000000000000002E-2</v>
      </c>
      <c r="AD233">
        <v>8.7999999999999995E-2</v>
      </c>
      <c r="AE233">
        <v>0.14199999999999999</v>
      </c>
      <c r="AF233">
        <v>0.22700000000000001</v>
      </c>
      <c r="AG233">
        <v>0.36599999999999999</v>
      </c>
      <c r="AH233">
        <v>0.49099999999999999</v>
      </c>
      <c r="AI233">
        <v>0.63700000000000001</v>
      </c>
      <c r="AJ233">
        <v>0.996</v>
      </c>
      <c r="AK233">
        <v>1.286</v>
      </c>
      <c r="AL233">
        <v>2.2850009999999998</v>
      </c>
      <c r="AM233">
        <v>2.7139989999999998</v>
      </c>
      <c r="AN233">
        <v>3.5979990000000002</v>
      </c>
      <c r="AO233">
        <v>4.5537999999999998</v>
      </c>
      <c r="AP233">
        <v>5.4905999999999997</v>
      </c>
      <c r="AQ233">
        <v>5.3403980000000004</v>
      </c>
      <c r="AR233">
        <v>6.391</v>
      </c>
      <c r="AS233">
        <v>7.3158000000000003</v>
      </c>
      <c r="AT233">
        <v>9.5533000000000001</v>
      </c>
      <c r="AU233">
        <v>12.5969002</v>
      </c>
      <c r="AV233">
        <v>11.691821600000001</v>
      </c>
    </row>
    <row r="234" spans="1:48" x14ac:dyDescent="0.25">
      <c r="A234" t="s">
        <v>253</v>
      </c>
      <c r="B234" t="s">
        <v>253</v>
      </c>
      <c r="C234" t="s">
        <v>3235</v>
      </c>
      <c r="D234" t="s">
        <v>3235</v>
      </c>
      <c r="E234" t="s">
        <v>265</v>
      </c>
      <c r="F234" t="s">
        <v>25</v>
      </c>
      <c r="G234">
        <v>0.28499999999999998</v>
      </c>
      <c r="H234">
        <v>0.27600000000000002</v>
      </c>
      <c r="I234">
        <v>0.249</v>
      </c>
      <c r="J234">
        <v>0.20799999999999999</v>
      </c>
      <c r="K234">
        <v>0.219</v>
      </c>
      <c r="L234">
        <v>0.29799999999999999</v>
      </c>
      <c r="M234">
        <v>0.45300000000000001</v>
      </c>
      <c r="N234">
        <v>0.505</v>
      </c>
      <c r="O234">
        <v>0.56399999999999995</v>
      </c>
      <c r="P234">
        <v>0.60899999999999999</v>
      </c>
      <c r="Q234">
        <v>0.72299999999999998</v>
      </c>
      <c r="R234">
        <v>0.80700000000000005</v>
      </c>
      <c r="S234">
        <v>0.86899999999999999</v>
      </c>
      <c r="T234">
        <v>0.874</v>
      </c>
      <c r="U234">
        <v>0.88300000000000001</v>
      </c>
      <c r="V234">
        <v>1.042</v>
      </c>
      <c r="W234">
        <v>1.0489999999999999</v>
      </c>
      <c r="X234">
        <v>0.89900000000000002</v>
      </c>
      <c r="Y234">
        <v>1.004</v>
      </c>
      <c r="Z234">
        <v>1.2010000000000001</v>
      </c>
      <c r="AA234">
        <v>1.3360000000000001</v>
      </c>
      <c r="AB234">
        <v>1.583</v>
      </c>
      <c r="AC234">
        <v>1.6619999999999999</v>
      </c>
      <c r="AD234">
        <v>1.623</v>
      </c>
      <c r="AE234">
        <v>1.9470000000000001</v>
      </c>
      <c r="AF234">
        <v>2.25</v>
      </c>
      <c r="AG234">
        <v>3.105</v>
      </c>
      <c r="AH234">
        <v>3.641</v>
      </c>
      <c r="AI234">
        <v>4.3929999999999998</v>
      </c>
      <c r="AJ234">
        <v>5.2619999999999996</v>
      </c>
      <c r="AK234">
        <v>5.6890000000000001</v>
      </c>
      <c r="AL234">
        <v>5.7939999999999996</v>
      </c>
      <c r="AM234">
        <v>6.4989999999999997</v>
      </c>
      <c r="AN234">
        <v>6.1680000000000001</v>
      </c>
      <c r="AO234">
        <v>5.7519999999999998</v>
      </c>
      <c r="AP234">
        <v>6.86</v>
      </c>
      <c r="AQ234">
        <v>6.7919999999999998</v>
      </c>
      <c r="AR234">
        <v>7.1589999999999998</v>
      </c>
      <c r="AS234">
        <v>6.8289999999999997</v>
      </c>
      <c r="AT234">
        <v>6.532</v>
      </c>
      <c r="AU234">
        <v>6.5529999999999999</v>
      </c>
      <c r="AV234">
        <v>5.0960000000000001</v>
      </c>
    </row>
    <row r="235" spans="1:48" x14ac:dyDescent="0.25">
      <c r="A235" t="s">
        <v>253</v>
      </c>
      <c r="B235" t="s">
        <v>253</v>
      </c>
      <c r="C235" t="s">
        <v>3235</v>
      </c>
      <c r="D235" t="s">
        <v>3235</v>
      </c>
      <c r="E235" t="s">
        <v>266</v>
      </c>
      <c r="F235" t="s">
        <v>27</v>
      </c>
      <c r="G235">
        <v>-0.182</v>
      </c>
      <c r="H235">
        <v>-0.224</v>
      </c>
      <c r="I235">
        <v>-0.224</v>
      </c>
      <c r="J235">
        <v>-0.26400000000000001</v>
      </c>
      <c r="K235">
        <v>-0.29899999999999999</v>
      </c>
      <c r="L235">
        <v>-0.318</v>
      </c>
      <c r="M235">
        <v>-0.33600000000000002</v>
      </c>
      <c r="N235">
        <v>-0.32</v>
      </c>
      <c r="O235">
        <v>-0.254</v>
      </c>
      <c r="P235">
        <v>-0.20599999999999999</v>
      </c>
      <c r="Q235">
        <v>-0.19900000000000001</v>
      </c>
      <c r="R235">
        <v>-0.23300000000000001</v>
      </c>
      <c r="S235">
        <v>-0.253</v>
      </c>
      <c r="T235">
        <v>-0.245</v>
      </c>
      <c r="U235">
        <v>-0.26200000000000001</v>
      </c>
      <c r="V235">
        <v>-0.28999999999999998</v>
      </c>
      <c r="W235">
        <v>-0.30599999999999999</v>
      </c>
      <c r="X235">
        <v>-0.309</v>
      </c>
      <c r="Y235">
        <v>-0.35499999999999998</v>
      </c>
      <c r="Z235">
        <v>-0.372</v>
      </c>
      <c r="AA235">
        <v>-0.39800000000000002</v>
      </c>
      <c r="AB235">
        <v>-0.41699999999999998</v>
      </c>
      <c r="AC235">
        <v>-0.39500000000000002</v>
      </c>
      <c r="AD235">
        <v>-0.377</v>
      </c>
      <c r="AE235">
        <v>-0.40600000000000003</v>
      </c>
      <c r="AF235">
        <v>-0.45900000000000002</v>
      </c>
      <c r="AG235">
        <v>-0.42099999999999999</v>
      </c>
      <c r="AH235">
        <v>-0.41799999999999998</v>
      </c>
      <c r="AI235">
        <v>-0.42499999999999999</v>
      </c>
      <c r="AJ235">
        <v>-0.45300000000000001</v>
      </c>
      <c r="AK235">
        <v>-0.43</v>
      </c>
      <c r="AL235">
        <v>-0.40200000000000002</v>
      </c>
      <c r="AM235">
        <v>-0.41899999999999998</v>
      </c>
      <c r="AN235">
        <v>-0.42699999999999999</v>
      </c>
      <c r="AO235">
        <v>-0.375</v>
      </c>
      <c r="AP235">
        <v>-0.36199999999999999</v>
      </c>
      <c r="AQ235">
        <v>-0.35599999999999998</v>
      </c>
      <c r="AR235">
        <v>-0.35799999999999998</v>
      </c>
      <c r="AS235">
        <v>-0.33300000000000002</v>
      </c>
      <c r="AT235">
        <v>-0.28299999999999997</v>
      </c>
      <c r="AU235">
        <v>-0.3481592</v>
      </c>
      <c r="AV235">
        <v>-0.29825740000000001</v>
      </c>
    </row>
    <row r="236" spans="1:48" x14ac:dyDescent="0.25">
      <c r="A236" t="s">
        <v>267</v>
      </c>
      <c r="B236" t="s">
        <v>267</v>
      </c>
      <c r="C236" t="s">
        <v>3236</v>
      </c>
      <c r="D236" t="s">
        <v>3236</v>
      </c>
      <c r="E236" t="s">
        <v>268</v>
      </c>
      <c r="F236" t="s">
        <v>3</v>
      </c>
      <c r="G236">
        <v>9.0999999999999998E-2</v>
      </c>
      <c r="H236">
        <v>9.1999999999999998E-2</v>
      </c>
      <c r="I236">
        <v>9.2999999999999999E-2</v>
      </c>
      <c r="J236">
        <v>9.5000000000000001E-2</v>
      </c>
      <c r="K236">
        <v>0.10299999999999999</v>
      </c>
      <c r="L236">
        <v>0.107</v>
      </c>
      <c r="M236">
        <v>0.11</v>
      </c>
      <c r="N236">
        <v>0.115</v>
      </c>
      <c r="O236">
        <v>0.125</v>
      </c>
      <c r="P236">
        <v>0.129</v>
      </c>
      <c r="Q236">
        <v>0.14199999999999999</v>
      </c>
      <c r="R236">
        <v>0.158</v>
      </c>
      <c r="S236">
        <v>0.17199999999999999</v>
      </c>
      <c r="T236">
        <v>0.188</v>
      </c>
      <c r="U236">
        <v>0.17499999999999999</v>
      </c>
      <c r="V236">
        <v>0.182</v>
      </c>
      <c r="W236">
        <v>0.186</v>
      </c>
      <c r="X236">
        <v>0.2</v>
      </c>
      <c r="Y236">
        <v>0.19220000000000001</v>
      </c>
      <c r="Z236">
        <v>0.20119999999999999</v>
      </c>
      <c r="AA236">
        <v>0.1812</v>
      </c>
      <c r="AB236">
        <v>0.14994099999999999</v>
      </c>
      <c r="AC236">
        <v>0.15193400000000001</v>
      </c>
      <c r="AD236">
        <v>0.17524300000000001</v>
      </c>
      <c r="AE236">
        <v>0.16578399999999999</v>
      </c>
      <c r="AF236">
        <v>0.17003499999999999</v>
      </c>
      <c r="AG236">
        <v>0.22817799999999999</v>
      </c>
      <c r="AH236">
        <v>0.23420299999999999</v>
      </c>
      <c r="AI236">
        <v>0.231099</v>
      </c>
      <c r="AJ236">
        <v>0.25219332999999999</v>
      </c>
      <c r="AK236">
        <v>0.49384440000000002</v>
      </c>
      <c r="AL236">
        <v>0.42181407999999998</v>
      </c>
      <c r="AM236">
        <v>0.46518720000000002</v>
      </c>
      <c r="AN236">
        <v>0.44826899999999997</v>
      </c>
      <c r="AO236">
        <v>0.50142019999999998</v>
      </c>
      <c r="AP236">
        <v>0.53864429999999996</v>
      </c>
      <c r="AQ236">
        <v>0.52983009999999997</v>
      </c>
      <c r="AR236">
        <v>0.7540152</v>
      </c>
      <c r="AS236">
        <v>0.78702490000000003</v>
      </c>
      <c r="AT236">
        <v>0.86802000000000001</v>
      </c>
      <c r="AU236">
        <v>0.61978542800000003</v>
      </c>
      <c r="AV236">
        <v>0.64409169499999996</v>
      </c>
    </row>
    <row r="237" spans="1:48" x14ac:dyDescent="0.25">
      <c r="A237" t="s">
        <v>267</v>
      </c>
      <c r="B237" t="s">
        <v>267</v>
      </c>
      <c r="C237" t="s">
        <v>3236</v>
      </c>
      <c r="D237" t="s">
        <v>3236</v>
      </c>
      <c r="E237" t="s">
        <v>269</v>
      </c>
      <c r="F237" t="s">
        <v>5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</row>
    <row r="238" spans="1:48" x14ac:dyDescent="0.25">
      <c r="A238" t="s">
        <v>267</v>
      </c>
      <c r="B238" t="s">
        <v>267</v>
      </c>
      <c r="C238" t="s">
        <v>3236</v>
      </c>
      <c r="D238" t="s">
        <v>3236</v>
      </c>
      <c r="E238" t="s">
        <v>270</v>
      </c>
      <c r="F238" t="s">
        <v>7</v>
      </c>
      <c r="G238">
        <v>5.0999999999999997E-2</v>
      </c>
      <c r="H238">
        <v>5.1999999999999998E-2</v>
      </c>
      <c r="I238">
        <v>5.2999999999999999E-2</v>
      </c>
      <c r="J238">
        <v>5.5E-2</v>
      </c>
      <c r="K238">
        <v>6.3E-2</v>
      </c>
      <c r="L238">
        <v>6.7000000000000004E-2</v>
      </c>
      <c r="M238">
        <v>7.0000000000000007E-2</v>
      </c>
      <c r="N238">
        <v>7.4999999999999997E-2</v>
      </c>
      <c r="O238">
        <v>8.5000000000000006E-2</v>
      </c>
      <c r="P238">
        <v>8.8999999999999996E-2</v>
      </c>
      <c r="Q238">
        <v>0.10199999999999999</v>
      </c>
      <c r="R238">
        <v>0.11799999999999999</v>
      </c>
      <c r="S238">
        <v>0.13200000000000001</v>
      </c>
      <c r="T238">
        <v>0.14799999999999999</v>
      </c>
      <c r="U238">
        <v>0.13500000000000001</v>
      </c>
      <c r="V238">
        <v>0.10199999999999999</v>
      </c>
      <c r="W238">
        <v>8.5999999999999993E-2</v>
      </c>
      <c r="X238">
        <v>9.1999999999999998E-2</v>
      </c>
      <c r="Y238">
        <v>8.6999999999999994E-2</v>
      </c>
      <c r="Z238">
        <v>8.5999999999999993E-2</v>
      </c>
      <c r="AA238">
        <v>7.0999999999999994E-2</v>
      </c>
      <c r="AB238">
        <v>4.3367000000000003E-2</v>
      </c>
      <c r="AC238">
        <v>4.6490999999999998E-2</v>
      </c>
      <c r="AD238">
        <v>9.7889000000000004E-2</v>
      </c>
      <c r="AE238">
        <v>8.4369E-2</v>
      </c>
      <c r="AF238">
        <v>8.7260000000000004E-2</v>
      </c>
      <c r="AG238">
        <v>3.2245000000000003E-2</v>
      </c>
      <c r="AH238">
        <v>3.8600000000000002E-2</v>
      </c>
      <c r="AI238">
        <v>1.145E-2</v>
      </c>
      <c r="AJ238">
        <v>4.8993330000000002E-2</v>
      </c>
      <c r="AK238">
        <v>0.15194440000000001</v>
      </c>
      <c r="AL238">
        <v>8.2812079999999996E-2</v>
      </c>
      <c r="AM238">
        <v>0.16317619999999999</v>
      </c>
      <c r="AN238">
        <v>0.112257</v>
      </c>
      <c r="AO238">
        <v>0.14779919999999999</v>
      </c>
      <c r="AP238">
        <v>0.18101829999999999</v>
      </c>
      <c r="AQ238">
        <v>0.15320410000000001</v>
      </c>
      <c r="AR238">
        <v>0.36538120000000002</v>
      </c>
      <c r="AS238">
        <v>0.40143990000000002</v>
      </c>
      <c r="AT238">
        <v>0.4</v>
      </c>
      <c r="AU238">
        <v>0.37978542799999998</v>
      </c>
      <c r="AV238">
        <v>0.40409169499999997</v>
      </c>
    </row>
    <row r="239" spans="1:48" x14ac:dyDescent="0.25">
      <c r="A239" t="s">
        <v>267</v>
      </c>
      <c r="B239" t="s">
        <v>267</v>
      </c>
      <c r="C239" t="s">
        <v>3236</v>
      </c>
      <c r="D239" t="s">
        <v>3236</v>
      </c>
      <c r="E239" t="s">
        <v>271</v>
      </c>
      <c r="F239" t="s">
        <v>9</v>
      </c>
      <c r="G239">
        <v>0.04</v>
      </c>
      <c r="H239">
        <v>0.04</v>
      </c>
      <c r="I239">
        <v>0.04</v>
      </c>
      <c r="J239">
        <v>0.04</v>
      </c>
      <c r="K239">
        <v>0.04</v>
      </c>
      <c r="L239">
        <v>0.04</v>
      </c>
      <c r="M239">
        <v>0.04</v>
      </c>
      <c r="N239">
        <v>0.04</v>
      </c>
      <c r="O239">
        <v>0.04</v>
      </c>
      <c r="P239">
        <v>0.04</v>
      </c>
      <c r="Q239">
        <v>0.04</v>
      </c>
      <c r="R239">
        <v>0.04</v>
      </c>
      <c r="S239">
        <v>0.04</v>
      </c>
      <c r="T239">
        <v>0.04</v>
      </c>
      <c r="U239">
        <v>0.04</v>
      </c>
      <c r="V239">
        <v>0.08</v>
      </c>
      <c r="W239">
        <v>0.1</v>
      </c>
      <c r="X239">
        <v>0.108</v>
      </c>
      <c r="Y239">
        <v>0.1052</v>
      </c>
      <c r="Z239">
        <v>0.1152</v>
      </c>
      <c r="AA239">
        <v>0.11020000000000001</v>
      </c>
      <c r="AB239">
        <v>0.106574</v>
      </c>
      <c r="AC239">
        <v>0.105443</v>
      </c>
      <c r="AD239">
        <v>7.7354000000000006E-2</v>
      </c>
      <c r="AE239">
        <v>8.1415000000000001E-2</v>
      </c>
      <c r="AF239">
        <v>8.2775000000000001E-2</v>
      </c>
      <c r="AG239">
        <v>0.195933</v>
      </c>
      <c r="AH239">
        <v>0.195603</v>
      </c>
      <c r="AI239">
        <v>0.21964900000000001</v>
      </c>
      <c r="AJ239">
        <v>0.20319999999999999</v>
      </c>
      <c r="AK239">
        <v>0.34189999999999998</v>
      </c>
      <c r="AL239">
        <v>0.33900200000000003</v>
      </c>
      <c r="AM239">
        <v>0.30201099999999997</v>
      </c>
      <c r="AN239">
        <v>0.33601199999999998</v>
      </c>
      <c r="AO239">
        <v>0.35362100000000002</v>
      </c>
      <c r="AP239">
        <v>0.357626</v>
      </c>
      <c r="AQ239">
        <v>0.37662600000000002</v>
      </c>
      <c r="AR239">
        <v>0.38863399999999998</v>
      </c>
      <c r="AS239">
        <v>0.38558500000000001</v>
      </c>
      <c r="AT239">
        <v>0.46801999999999999</v>
      </c>
      <c r="AU239">
        <v>0.24</v>
      </c>
      <c r="AV239">
        <v>0.24</v>
      </c>
    </row>
    <row r="240" spans="1:48" x14ac:dyDescent="0.25">
      <c r="A240" t="s">
        <v>267</v>
      </c>
      <c r="B240" t="s">
        <v>267</v>
      </c>
      <c r="C240" t="s">
        <v>3236</v>
      </c>
      <c r="D240" t="s">
        <v>3236</v>
      </c>
      <c r="E240" t="s">
        <v>272</v>
      </c>
      <c r="F240" t="s">
        <v>11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0.04</v>
      </c>
      <c r="W240">
        <v>0.06</v>
      </c>
      <c r="X240">
        <v>6.8000000000000005E-2</v>
      </c>
      <c r="Y240">
        <v>6.5000000000000002E-2</v>
      </c>
      <c r="Z240">
        <v>7.4999999999999997E-2</v>
      </c>
      <c r="AA240">
        <v>9.2999999999999999E-2</v>
      </c>
      <c r="AB240">
        <v>9.1373999999999997E-2</v>
      </c>
      <c r="AC240">
        <v>8.8243000000000002E-2</v>
      </c>
      <c r="AD240">
        <v>6.1154E-2</v>
      </c>
      <c r="AE240">
        <v>6.3214999999999993E-2</v>
      </c>
      <c r="AF240">
        <v>6.8574999999999997E-2</v>
      </c>
      <c r="AG240">
        <v>0.177733</v>
      </c>
      <c r="AH240">
        <v>0.17740300000000001</v>
      </c>
      <c r="AI240">
        <v>0.20444899999999999</v>
      </c>
      <c r="AJ240">
        <v>0.188</v>
      </c>
      <c r="AK240">
        <v>0.26300000000000001</v>
      </c>
      <c r="AL240">
        <v>0.245</v>
      </c>
      <c r="AM240">
        <v>0.20899999999999999</v>
      </c>
      <c r="AN240">
        <v>0.25900000000000001</v>
      </c>
      <c r="AO240">
        <v>0.25600000000000001</v>
      </c>
      <c r="AP240">
        <v>0.23599999999999999</v>
      </c>
      <c r="AQ240">
        <v>0.26100000000000001</v>
      </c>
      <c r="AR240">
        <v>0.26800000000000002</v>
      </c>
      <c r="AS240">
        <v>0.248</v>
      </c>
      <c r="AT240">
        <v>0.29502</v>
      </c>
      <c r="AU240">
        <v>0.08</v>
      </c>
      <c r="AV240">
        <v>0.08</v>
      </c>
    </row>
    <row r="241" spans="1:48" x14ac:dyDescent="0.25">
      <c r="A241" t="s">
        <v>267</v>
      </c>
      <c r="B241" t="s">
        <v>267</v>
      </c>
      <c r="C241" t="s">
        <v>3236</v>
      </c>
      <c r="D241" t="s">
        <v>3236</v>
      </c>
      <c r="E241" t="s">
        <v>273</v>
      </c>
      <c r="F241" t="s">
        <v>13</v>
      </c>
      <c r="G241">
        <v>0.04</v>
      </c>
      <c r="H241">
        <v>0.04</v>
      </c>
      <c r="I241">
        <v>0.04</v>
      </c>
      <c r="J241">
        <v>0.04</v>
      </c>
      <c r="K241">
        <v>0.04</v>
      </c>
      <c r="L241">
        <v>0.04</v>
      </c>
      <c r="M241">
        <v>0.04</v>
      </c>
      <c r="N241">
        <v>0.04</v>
      </c>
      <c r="O241">
        <v>0.04</v>
      </c>
      <c r="P241">
        <v>0.04</v>
      </c>
      <c r="Q241">
        <v>0.04</v>
      </c>
      <c r="R241">
        <v>0.04</v>
      </c>
      <c r="S241">
        <v>0.04</v>
      </c>
      <c r="T241">
        <v>0.04</v>
      </c>
      <c r="U241">
        <v>0.04</v>
      </c>
      <c r="V241">
        <v>0.04</v>
      </c>
      <c r="W241">
        <v>0.04</v>
      </c>
      <c r="X241">
        <v>0.04</v>
      </c>
      <c r="Y241">
        <v>4.02E-2</v>
      </c>
      <c r="Z241">
        <v>4.02E-2</v>
      </c>
      <c r="AA241">
        <v>1.72E-2</v>
      </c>
      <c r="AB241">
        <v>1.52E-2</v>
      </c>
      <c r="AC241">
        <v>1.72E-2</v>
      </c>
      <c r="AD241">
        <v>1.6199999999999999E-2</v>
      </c>
      <c r="AE241">
        <v>1.8200000000000001E-2</v>
      </c>
      <c r="AF241">
        <v>1.4200000000000001E-2</v>
      </c>
      <c r="AG241">
        <v>1.8200000000000001E-2</v>
      </c>
      <c r="AH241">
        <v>1.8200000000000001E-2</v>
      </c>
      <c r="AI241">
        <v>1.52E-2</v>
      </c>
      <c r="AJ241">
        <v>1.52E-2</v>
      </c>
      <c r="AK241">
        <v>7.8899999999999998E-2</v>
      </c>
      <c r="AL241">
        <v>9.4002000000000002E-2</v>
      </c>
      <c r="AM241">
        <v>9.3010999999999996E-2</v>
      </c>
      <c r="AN241">
        <v>7.7011999999999997E-2</v>
      </c>
      <c r="AO241">
        <v>9.7620999999999999E-2</v>
      </c>
      <c r="AP241">
        <v>0.121626</v>
      </c>
      <c r="AQ241">
        <v>0.11562600000000001</v>
      </c>
      <c r="AR241">
        <v>0.12063400000000001</v>
      </c>
      <c r="AS241">
        <v>0.13758500000000001</v>
      </c>
      <c r="AT241">
        <v>0.17299999999999999</v>
      </c>
      <c r="AU241">
        <v>0.16</v>
      </c>
      <c r="AV241">
        <v>0.16</v>
      </c>
    </row>
    <row r="242" spans="1:48" x14ac:dyDescent="0.25">
      <c r="A242" t="s">
        <v>267</v>
      </c>
      <c r="B242" t="s">
        <v>267</v>
      </c>
      <c r="C242" t="s">
        <v>3236</v>
      </c>
      <c r="D242" t="s">
        <v>3236</v>
      </c>
      <c r="E242" t="s">
        <v>274</v>
      </c>
      <c r="F242" t="s">
        <v>15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</row>
    <row r="243" spans="1:48" x14ac:dyDescent="0.25">
      <c r="A243" t="s">
        <v>267</v>
      </c>
      <c r="B243" t="s">
        <v>267</v>
      </c>
      <c r="C243" t="s">
        <v>3236</v>
      </c>
      <c r="D243" t="s">
        <v>3236</v>
      </c>
      <c r="E243" t="s">
        <v>275</v>
      </c>
      <c r="F243" t="s">
        <v>17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2.0000000000000001E-4</v>
      </c>
      <c r="Z243">
        <v>2.0000000000000001E-4</v>
      </c>
      <c r="AA243">
        <v>2.0000000000000001E-4</v>
      </c>
      <c r="AB243">
        <v>2.0000000000000001E-4</v>
      </c>
      <c r="AC243">
        <v>2.0000000000000001E-4</v>
      </c>
      <c r="AD243">
        <v>2.0000000000000001E-4</v>
      </c>
      <c r="AE243">
        <v>2.0000000000000001E-4</v>
      </c>
      <c r="AF243">
        <v>2.0000000000000001E-4</v>
      </c>
      <c r="AG243">
        <v>2.0000000000000001E-4</v>
      </c>
      <c r="AH243">
        <v>2.0000000000000001E-4</v>
      </c>
      <c r="AI243">
        <v>2.0000000000000001E-4</v>
      </c>
      <c r="AJ243">
        <v>2.0000000000000001E-4</v>
      </c>
      <c r="AK243">
        <v>8.9999999999999998E-4</v>
      </c>
      <c r="AL243">
        <v>1.9999999999999999E-6</v>
      </c>
      <c r="AM243">
        <v>1.1E-5</v>
      </c>
      <c r="AN243">
        <v>1.2E-5</v>
      </c>
      <c r="AO243">
        <v>6.2100000000000002E-4</v>
      </c>
      <c r="AP243">
        <v>6.2600000000000004E-4</v>
      </c>
      <c r="AQ243">
        <v>6.2600000000000004E-4</v>
      </c>
      <c r="AR243">
        <v>6.3400000000000001E-4</v>
      </c>
      <c r="AS243">
        <v>1.062E-3</v>
      </c>
      <c r="AT243">
        <v>0.01</v>
      </c>
      <c r="AU243">
        <v>0.01</v>
      </c>
      <c r="AV243">
        <v>0.01</v>
      </c>
    </row>
    <row r="244" spans="1:48" x14ac:dyDescent="0.25">
      <c r="A244" t="s">
        <v>267</v>
      </c>
      <c r="B244" t="s">
        <v>267</v>
      </c>
      <c r="C244" t="s">
        <v>3236</v>
      </c>
      <c r="D244" t="s">
        <v>3236</v>
      </c>
      <c r="E244" t="s">
        <v>276</v>
      </c>
      <c r="F244" t="s">
        <v>19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 x14ac:dyDescent="0.25">
      <c r="A245" t="s">
        <v>267</v>
      </c>
      <c r="B245" t="s">
        <v>267</v>
      </c>
      <c r="C245" t="s">
        <v>3236</v>
      </c>
      <c r="D245" t="s">
        <v>3236</v>
      </c>
      <c r="E245" t="s">
        <v>277</v>
      </c>
      <c r="F245" t="s">
        <v>21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2.0000000000000001E-4</v>
      </c>
      <c r="Z245">
        <v>2.0000000000000001E-4</v>
      </c>
      <c r="AA245">
        <v>2.0000000000000001E-4</v>
      </c>
      <c r="AB245">
        <v>2.0000000000000001E-4</v>
      </c>
      <c r="AC245">
        <v>2.0000000000000001E-4</v>
      </c>
      <c r="AD245">
        <v>2.0000000000000001E-4</v>
      </c>
      <c r="AE245">
        <v>2.0000000000000001E-4</v>
      </c>
      <c r="AF245">
        <v>2.0000000000000001E-4</v>
      </c>
      <c r="AG245">
        <v>2.0000000000000001E-4</v>
      </c>
      <c r="AH245">
        <v>2.0000000000000001E-4</v>
      </c>
      <c r="AI245">
        <v>2.0000000000000001E-4</v>
      </c>
      <c r="AJ245">
        <v>2.0000000000000001E-4</v>
      </c>
      <c r="AK245">
        <v>8.9999999999999998E-4</v>
      </c>
      <c r="AL245">
        <v>1.9999999999999999E-6</v>
      </c>
      <c r="AM245">
        <v>1.1E-5</v>
      </c>
      <c r="AN245">
        <v>1.2E-5</v>
      </c>
      <c r="AO245">
        <v>6.2100000000000002E-4</v>
      </c>
      <c r="AP245">
        <v>6.2600000000000004E-4</v>
      </c>
      <c r="AQ245">
        <v>6.2600000000000004E-4</v>
      </c>
      <c r="AR245">
        <v>6.3400000000000001E-4</v>
      </c>
      <c r="AS245">
        <v>1.062E-3</v>
      </c>
      <c r="AT245">
        <v>0.01</v>
      </c>
      <c r="AU245">
        <v>0.01</v>
      </c>
      <c r="AV245">
        <v>0.01</v>
      </c>
    </row>
    <row r="246" spans="1:48" x14ac:dyDescent="0.25">
      <c r="A246" t="s">
        <v>267</v>
      </c>
      <c r="B246" t="s">
        <v>267</v>
      </c>
      <c r="C246" t="s">
        <v>3236</v>
      </c>
      <c r="D246" t="s">
        <v>3236</v>
      </c>
      <c r="E246" t="s">
        <v>278</v>
      </c>
      <c r="F246" t="s">
        <v>23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</row>
    <row r="247" spans="1:48" x14ac:dyDescent="0.25">
      <c r="A247" t="s">
        <v>267</v>
      </c>
      <c r="B247" t="s">
        <v>267</v>
      </c>
      <c r="C247" t="s">
        <v>3236</v>
      </c>
      <c r="D247" t="s">
        <v>3236</v>
      </c>
      <c r="E247" t="s">
        <v>279</v>
      </c>
      <c r="F247" t="s">
        <v>25</v>
      </c>
      <c r="G247">
        <v>0.04</v>
      </c>
      <c r="H247">
        <v>0.04</v>
      </c>
      <c r="I247">
        <v>0.04</v>
      </c>
      <c r="J247">
        <v>0.04</v>
      </c>
      <c r="K247">
        <v>0.04</v>
      </c>
      <c r="L247">
        <v>0.04</v>
      </c>
      <c r="M247">
        <v>0.04</v>
      </c>
      <c r="N247">
        <v>0.04</v>
      </c>
      <c r="O247">
        <v>0.04</v>
      </c>
      <c r="P247">
        <v>0.04</v>
      </c>
      <c r="Q247">
        <v>0.04</v>
      </c>
      <c r="R247">
        <v>0.04</v>
      </c>
      <c r="S247">
        <v>0.04</v>
      </c>
      <c r="T247">
        <v>0.04</v>
      </c>
      <c r="U247">
        <v>0.04</v>
      </c>
      <c r="V247">
        <v>0.04</v>
      </c>
      <c r="W247">
        <v>0.04</v>
      </c>
      <c r="X247">
        <v>0.04</v>
      </c>
      <c r="Y247">
        <v>0.04</v>
      </c>
      <c r="Z247">
        <v>0.04</v>
      </c>
      <c r="AA247">
        <v>1.7000000000000001E-2</v>
      </c>
      <c r="AB247">
        <v>1.4999999999999999E-2</v>
      </c>
      <c r="AC247">
        <v>1.7000000000000001E-2</v>
      </c>
      <c r="AD247">
        <v>1.6E-2</v>
      </c>
      <c r="AE247">
        <v>1.7999999999999999E-2</v>
      </c>
      <c r="AF247">
        <v>1.4E-2</v>
      </c>
      <c r="AG247">
        <v>1.7999999999999999E-2</v>
      </c>
      <c r="AH247">
        <v>1.7999999999999999E-2</v>
      </c>
      <c r="AI247">
        <v>1.4999999999999999E-2</v>
      </c>
      <c r="AJ247">
        <v>1.4999999999999999E-2</v>
      </c>
      <c r="AK247">
        <v>7.8E-2</v>
      </c>
      <c r="AL247">
        <v>9.4E-2</v>
      </c>
      <c r="AM247">
        <v>9.2999999999999999E-2</v>
      </c>
      <c r="AN247">
        <v>7.6999999999999999E-2</v>
      </c>
      <c r="AO247">
        <v>9.7000000000000003E-2</v>
      </c>
      <c r="AP247">
        <v>0.121</v>
      </c>
      <c r="AQ247">
        <v>0.115</v>
      </c>
      <c r="AR247">
        <v>0.12</v>
      </c>
      <c r="AS247">
        <v>0.13652300000000001</v>
      </c>
      <c r="AT247">
        <v>0.16300000000000001</v>
      </c>
      <c r="AU247">
        <v>0.15</v>
      </c>
      <c r="AV247">
        <v>0.15</v>
      </c>
    </row>
    <row r="248" spans="1:48" x14ac:dyDescent="0.25">
      <c r="A248" t="s">
        <v>267</v>
      </c>
      <c r="B248" t="s">
        <v>267</v>
      </c>
      <c r="C248" t="s">
        <v>3236</v>
      </c>
      <c r="D248" t="s">
        <v>3236</v>
      </c>
      <c r="E248" t="s">
        <v>280</v>
      </c>
      <c r="F248" t="s">
        <v>27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</row>
    <row r="249" spans="1:48" x14ac:dyDescent="0.25">
      <c r="A249" t="s">
        <v>281</v>
      </c>
      <c r="B249" t="s">
        <v>281</v>
      </c>
      <c r="C249" t="s">
        <v>3237</v>
      </c>
      <c r="D249" t="s">
        <v>3237</v>
      </c>
      <c r="E249" t="s">
        <v>282</v>
      </c>
      <c r="F249" t="s">
        <v>3</v>
      </c>
      <c r="G249">
        <v>5.0000000000000001E-3</v>
      </c>
      <c r="H249">
        <v>5.0000000000000001E-3</v>
      </c>
      <c r="I249">
        <v>5.0000000000000001E-3</v>
      </c>
      <c r="J249">
        <v>5.0000000000000001E-3</v>
      </c>
      <c r="K249">
        <v>5.0000000000000001E-3</v>
      </c>
      <c r="L249">
        <v>5.0000000000000001E-3</v>
      </c>
      <c r="M249">
        <v>5.0000000000000001E-3</v>
      </c>
      <c r="N249">
        <v>5.0000000000000001E-3</v>
      </c>
      <c r="O249">
        <v>5.0000000000000001E-3</v>
      </c>
      <c r="P249">
        <v>5.0000000000000001E-3</v>
      </c>
      <c r="Q249">
        <v>1.9E-2</v>
      </c>
      <c r="R249">
        <v>2.1999999999999999E-2</v>
      </c>
      <c r="S249">
        <v>2.3E-2</v>
      </c>
      <c r="T249">
        <v>2.4E-2</v>
      </c>
      <c r="U249">
        <v>4.8000000000000001E-2</v>
      </c>
      <c r="V249">
        <v>2.9000000000000001E-2</v>
      </c>
      <c r="W249">
        <v>4.87E-2</v>
      </c>
      <c r="X249">
        <v>5.1700000000000003E-2</v>
      </c>
      <c r="Y249">
        <v>5.9700000000000003E-2</v>
      </c>
      <c r="Z249">
        <v>6.7699999999999996E-2</v>
      </c>
      <c r="AA249">
        <v>7.9079999999999998E-2</v>
      </c>
      <c r="AB249">
        <v>6.216E-2</v>
      </c>
      <c r="AC249">
        <v>5.9339999999999997E-2</v>
      </c>
      <c r="AD249">
        <v>7.5319999999999998E-2</v>
      </c>
      <c r="AE249">
        <v>7.6200000000000004E-2</v>
      </c>
      <c r="AF249">
        <v>0.10063999999999999</v>
      </c>
      <c r="AG249">
        <v>0.14199999999999999</v>
      </c>
      <c r="AH249">
        <v>0.20498</v>
      </c>
      <c r="AI249">
        <v>0.21343999999999999</v>
      </c>
      <c r="AJ249">
        <v>0.12038</v>
      </c>
      <c r="AK249">
        <v>0.10816000000000001</v>
      </c>
      <c r="AL249">
        <v>9.5939999999999998E-2</v>
      </c>
      <c r="AM249">
        <v>4.6120000000000001E-2</v>
      </c>
      <c r="AN249">
        <v>8.8480000000000003E-2</v>
      </c>
      <c r="AO249">
        <v>0.22666</v>
      </c>
      <c r="AP249">
        <v>0.31056</v>
      </c>
      <c r="AQ249">
        <v>0.26003999999999999</v>
      </c>
      <c r="AR249">
        <v>0.3115</v>
      </c>
      <c r="AS249">
        <v>0.19028</v>
      </c>
      <c r="AT249">
        <v>0.20169999999999999</v>
      </c>
      <c r="AU249">
        <v>0.22608</v>
      </c>
      <c r="AV249">
        <v>0.24109728</v>
      </c>
    </row>
    <row r="250" spans="1:48" x14ac:dyDescent="0.25">
      <c r="A250" t="s">
        <v>281</v>
      </c>
      <c r="B250" t="s">
        <v>281</v>
      </c>
      <c r="C250" t="s">
        <v>3237</v>
      </c>
      <c r="D250" t="s">
        <v>3237</v>
      </c>
      <c r="E250" t="s">
        <v>283</v>
      </c>
      <c r="F250" t="s">
        <v>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 x14ac:dyDescent="0.25">
      <c r="A251" t="s">
        <v>281</v>
      </c>
      <c r="B251" t="s">
        <v>281</v>
      </c>
      <c r="C251" t="s">
        <v>3237</v>
      </c>
      <c r="D251" t="s">
        <v>3237</v>
      </c>
      <c r="E251" t="s">
        <v>284</v>
      </c>
      <c r="F251" t="s">
        <v>7</v>
      </c>
      <c r="G251">
        <v>5.0000000000000001E-3</v>
      </c>
      <c r="H251">
        <v>5.0000000000000001E-3</v>
      </c>
      <c r="I251">
        <v>5.0000000000000001E-3</v>
      </c>
      <c r="J251">
        <v>5.0000000000000001E-3</v>
      </c>
      <c r="K251">
        <v>5.0000000000000001E-3</v>
      </c>
      <c r="L251">
        <v>5.0000000000000001E-3</v>
      </c>
      <c r="M251">
        <v>5.0000000000000001E-3</v>
      </c>
      <c r="N251">
        <v>5.0000000000000001E-3</v>
      </c>
      <c r="O251">
        <v>5.0000000000000001E-3</v>
      </c>
      <c r="P251">
        <v>5.0000000000000001E-3</v>
      </c>
      <c r="Q251">
        <v>1.9E-2</v>
      </c>
      <c r="R251">
        <v>2.1999999999999999E-2</v>
      </c>
      <c r="S251">
        <v>2.3E-2</v>
      </c>
      <c r="T251">
        <v>2.4E-2</v>
      </c>
      <c r="U251">
        <v>4.8000000000000001E-2</v>
      </c>
      <c r="V251">
        <v>2.9000000000000001E-2</v>
      </c>
      <c r="W251">
        <v>4.7E-2</v>
      </c>
      <c r="X251">
        <v>0.05</v>
      </c>
      <c r="Y251">
        <v>5.8000000000000003E-2</v>
      </c>
      <c r="Z251">
        <v>6.6000000000000003E-2</v>
      </c>
      <c r="AA251">
        <v>7.7079999999999996E-2</v>
      </c>
      <c r="AB251">
        <v>6.0159999999999998E-2</v>
      </c>
      <c r="AC251">
        <v>5.7340000000000002E-2</v>
      </c>
      <c r="AD251">
        <v>7.3319999999999996E-2</v>
      </c>
      <c r="AE251">
        <v>7.5200000000000003E-2</v>
      </c>
      <c r="AF251">
        <v>9.9640000000000006E-2</v>
      </c>
      <c r="AG251">
        <v>0.14099999999999999</v>
      </c>
      <c r="AH251">
        <v>0.20397999999999999</v>
      </c>
      <c r="AI251">
        <v>0.21243999999999999</v>
      </c>
      <c r="AJ251">
        <v>0.11938</v>
      </c>
      <c r="AK251">
        <v>0.10716000000000001</v>
      </c>
      <c r="AL251">
        <v>9.4939999999999997E-2</v>
      </c>
      <c r="AM251">
        <v>4.512E-2</v>
      </c>
      <c r="AN251">
        <v>8.6480000000000001E-2</v>
      </c>
      <c r="AO251">
        <v>0.22466</v>
      </c>
      <c r="AP251">
        <v>0.30456</v>
      </c>
      <c r="AQ251">
        <v>0.25003999999999998</v>
      </c>
      <c r="AR251">
        <v>0.30549999999999999</v>
      </c>
      <c r="AS251">
        <v>0.18518000000000001</v>
      </c>
      <c r="AT251">
        <v>0.19364000000000001</v>
      </c>
      <c r="AU251">
        <v>0.21901999999999999</v>
      </c>
      <c r="AV251">
        <v>0.23303728000000001</v>
      </c>
    </row>
    <row r="252" spans="1:48" x14ac:dyDescent="0.25">
      <c r="A252" t="s">
        <v>281</v>
      </c>
      <c r="B252" t="s">
        <v>281</v>
      </c>
      <c r="C252" t="s">
        <v>3237</v>
      </c>
      <c r="D252" t="s">
        <v>3237</v>
      </c>
      <c r="E252" t="s">
        <v>285</v>
      </c>
      <c r="F252" t="s">
        <v>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1.6999999999999999E-3</v>
      </c>
      <c r="X252">
        <v>1.6999999999999999E-3</v>
      </c>
      <c r="Y252">
        <v>1.6999999999999999E-3</v>
      </c>
      <c r="Z252">
        <v>1.6999999999999999E-3</v>
      </c>
      <c r="AA252">
        <v>2E-3</v>
      </c>
      <c r="AB252">
        <v>2E-3</v>
      </c>
      <c r="AC252">
        <v>2E-3</v>
      </c>
      <c r="AD252">
        <v>2E-3</v>
      </c>
      <c r="AE252">
        <v>1E-3</v>
      </c>
      <c r="AF252">
        <v>1E-3</v>
      </c>
      <c r="AG252">
        <v>1E-3</v>
      </c>
      <c r="AH252">
        <v>1E-3</v>
      </c>
      <c r="AI252">
        <v>1E-3</v>
      </c>
      <c r="AJ252">
        <v>1E-3</v>
      </c>
      <c r="AK252">
        <v>1E-3</v>
      </c>
      <c r="AL252">
        <v>1E-3</v>
      </c>
      <c r="AM252">
        <v>1E-3</v>
      </c>
      <c r="AN252">
        <v>2E-3</v>
      </c>
      <c r="AO252">
        <v>2E-3</v>
      </c>
      <c r="AP252">
        <v>6.0000000000000001E-3</v>
      </c>
      <c r="AQ252">
        <v>0.01</v>
      </c>
      <c r="AR252">
        <v>6.0000000000000001E-3</v>
      </c>
      <c r="AS252">
        <v>5.1000000000000004E-3</v>
      </c>
      <c r="AT252">
        <v>8.0599999999999995E-3</v>
      </c>
      <c r="AU252">
        <v>7.0600000000000003E-3</v>
      </c>
      <c r="AV252">
        <v>8.0599999999999995E-3</v>
      </c>
    </row>
    <row r="253" spans="1:48" x14ac:dyDescent="0.25">
      <c r="A253" t="s">
        <v>281</v>
      </c>
      <c r="B253" t="s">
        <v>281</v>
      </c>
      <c r="C253" t="s">
        <v>3237</v>
      </c>
      <c r="D253" t="s">
        <v>3237</v>
      </c>
      <c r="E253" t="s">
        <v>286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1.6999999999999999E-3</v>
      </c>
      <c r="X253">
        <v>1.6999999999999999E-3</v>
      </c>
      <c r="Y253">
        <v>1.6999999999999999E-3</v>
      </c>
      <c r="Z253">
        <v>1.6999999999999999E-3</v>
      </c>
      <c r="AA253">
        <v>2E-3</v>
      </c>
      <c r="AB253">
        <v>2E-3</v>
      </c>
      <c r="AC253">
        <v>2E-3</v>
      </c>
      <c r="AD253">
        <v>2E-3</v>
      </c>
      <c r="AE253">
        <v>1E-3</v>
      </c>
      <c r="AF253">
        <v>1E-3</v>
      </c>
      <c r="AG253">
        <v>1E-3</v>
      </c>
      <c r="AH253">
        <v>1E-3</v>
      </c>
      <c r="AI253">
        <v>1E-3</v>
      </c>
      <c r="AJ253">
        <v>1E-3</v>
      </c>
      <c r="AK253">
        <v>1E-3</v>
      </c>
      <c r="AL253">
        <v>1E-3</v>
      </c>
      <c r="AM253">
        <v>1E-3</v>
      </c>
      <c r="AN253">
        <v>2E-3</v>
      </c>
      <c r="AO253">
        <v>2E-3</v>
      </c>
      <c r="AP253">
        <v>1E-3</v>
      </c>
      <c r="AQ253">
        <v>5.0000000000000001E-3</v>
      </c>
      <c r="AR253">
        <v>1E-3</v>
      </c>
      <c r="AS253">
        <v>1E-4</v>
      </c>
      <c r="AT253">
        <v>6.0000000000000002E-5</v>
      </c>
      <c r="AU253">
        <v>6.0000000000000002E-5</v>
      </c>
      <c r="AV253">
        <v>6.0000000000000002E-5</v>
      </c>
    </row>
    <row r="254" spans="1:48" x14ac:dyDescent="0.25">
      <c r="A254" t="s">
        <v>281</v>
      </c>
      <c r="B254" t="s">
        <v>281</v>
      </c>
      <c r="C254" t="s">
        <v>3237</v>
      </c>
      <c r="D254" t="s">
        <v>3237</v>
      </c>
      <c r="E254" t="s">
        <v>287</v>
      </c>
      <c r="F254" t="s">
        <v>13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5.0000000000000001E-3</v>
      </c>
      <c r="AQ254">
        <v>5.0000000000000001E-3</v>
      </c>
      <c r="AR254">
        <v>5.0000000000000001E-3</v>
      </c>
      <c r="AS254">
        <v>5.0000000000000001E-3</v>
      </c>
      <c r="AT254">
        <v>8.0000000000000002E-3</v>
      </c>
      <c r="AU254">
        <v>7.0000000000000001E-3</v>
      </c>
      <c r="AV254">
        <v>8.0000000000000002E-3</v>
      </c>
    </row>
    <row r="255" spans="1:48" x14ac:dyDescent="0.25">
      <c r="A255" t="s">
        <v>281</v>
      </c>
      <c r="B255" t="s">
        <v>281</v>
      </c>
      <c r="C255" t="s">
        <v>3237</v>
      </c>
      <c r="D255" t="s">
        <v>3237</v>
      </c>
      <c r="E255" t="s">
        <v>288</v>
      </c>
      <c r="F255" t="s">
        <v>15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25">
      <c r="A256" t="s">
        <v>281</v>
      </c>
      <c r="B256" t="s">
        <v>281</v>
      </c>
      <c r="C256" t="s">
        <v>3237</v>
      </c>
      <c r="D256" t="s">
        <v>3237</v>
      </c>
      <c r="E256" t="s">
        <v>289</v>
      </c>
      <c r="F256" t="s">
        <v>17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5.0000000000000001E-3</v>
      </c>
      <c r="AQ256">
        <v>5.0000000000000001E-3</v>
      </c>
      <c r="AR256">
        <v>5.0000000000000001E-3</v>
      </c>
      <c r="AS256">
        <v>5.0000000000000001E-3</v>
      </c>
      <c r="AT256">
        <v>8.0000000000000002E-3</v>
      </c>
      <c r="AU256">
        <v>7.0000000000000001E-3</v>
      </c>
      <c r="AV256">
        <v>8.0000000000000002E-3</v>
      </c>
    </row>
    <row r="257" spans="1:48" x14ac:dyDescent="0.25">
      <c r="A257" t="s">
        <v>281</v>
      </c>
      <c r="B257" t="s">
        <v>281</v>
      </c>
      <c r="C257" t="s">
        <v>3237</v>
      </c>
      <c r="D257" t="s">
        <v>3237</v>
      </c>
      <c r="E257" t="s">
        <v>290</v>
      </c>
      <c r="F257" t="s">
        <v>19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 x14ac:dyDescent="0.25">
      <c r="A258" t="s">
        <v>281</v>
      </c>
      <c r="B258" t="s">
        <v>281</v>
      </c>
      <c r="C258" t="s">
        <v>3237</v>
      </c>
      <c r="D258" t="s">
        <v>3237</v>
      </c>
      <c r="E258" t="s">
        <v>291</v>
      </c>
      <c r="F258" t="s">
        <v>21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5.0000000000000001E-3</v>
      </c>
      <c r="AQ258">
        <v>5.0000000000000001E-3</v>
      </c>
      <c r="AR258">
        <v>5.0000000000000001E-3</v>
      </c>
      <c r="AS258">
        <v>5.0000000000000001E-3</v>
      </c>
      <c r="AT258">
        <v>8.0000000000000002E-3</v>
      </c>
      <c r="AU258">
        <v>7.0000000000000001E-3</v>
      </c>
      <c r="AV258">
        <v>8.0000000000000002E-3</v>
      </c>
    </row>
    <row r="259" spans="1:48" x14ac:dyDescent="0.25">
      <c r="A259" t="s">
        <v>281</v>
      </c>
      <c r="B259" t="s">
        <v>281</v>
      </c>
      <c r="C259" t="s">
        <v>3237</v>
      </c>
      <c r="D259" t="s">
        <v>3237</v>
      </c>
      <c r="E259" t="s">
        <v>292</v>
      </c>
      <c r="F259" t="s">
        <v>23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 x14ac:dyDescent="0.25">
      <c r="A260" t="s">
        <v>281</v>
      </c>
      <c r="B260" t="s">
        <v>281</v>
      </c>
      <c r="C260" t="s">
        <v>3237</v>
      </c>
      <c r="D260" t="s">
        <v>3237</v>
      </c>
      <c r="E260" t="s">
        <v>293</v>
      </c>
      <c r="F260" t="s">
        <v>25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</row>
    <row r="261" spans="1:48" x14ac:dyDescent="0.25">
      <c r="A261" t="s">
        <v>281</v>
      </c>
      <c r="B261" t="s">
        <v>281</v>
      </c>
      <c r="C261" t="s">
        <v>3237</v>
      </c>
      <c r="D261" t="s">
        <v>3237</v>
      </c>
      <c r="E261" t="s">
        <v>294</v>
      </c>
      <c r="F261" t="s">
        <v>27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</row>
    <row r="262" spans="1:48" x14ac:dyDescent="0.25">
      <c r="A262" t="s">
        <v>295</v>
      </c>
      <c r="B262" t="s">
        <v>295</v>
      </c>
      <c r="D262" t="s">
        <v>3420</v>
      </c>
      <c r="E262" t="s">
        <v>296</v>
      </c>
      <c r="F262" t="s">
        <v>3</v>
      </c>
      <c r="G262">
        <v>0.311</v>
      </c>
      <c r="H262">
        <v>0.32</v>
      </c>
      <c r="I262">
        <v>0.33100000000000002</v>
      </c>
      <c r="J262">
        <v>0.34499999999999997</v>
      </c>
      <c r="K262">
        <v>0.35799999999999998</v>
      </c>
      <c r="L262">
        <v>0.37</v>
      </c>
      <c r="M262">
        <v>0.38700000000000001</v>
      </c>
      <c r="N262">
        <v>0.40899999999999997</v>
      </c>
      <c r="O262">
        <v>0.43099999999999999</v>
      </c>
      <c r="P262">
        <v>0.438</v>
      </c>
      <c r="Q262">
        <v>0.46100000000000002</v>
      </c>
      <c r="R262">
        <v>0.48199999999999998</v>
      </c>
      <c r="S262">
        <v>0.48599999999999999</v>
      </c>
      <c r="T262">
        <v>0.48699999999999999</v>
      </c>
      <c r="U262">
        <v>0.495</v>
      </c>
      <c r="V262">
        <v>0.49</v>
      </c>
      <c r="W262">
        <v>0.49399999999999999</v>
      </c>
      <c r="X262">
        <v>0.498</v>
      </c>
      <c r="Y262">
        <v>0.51</v>
      </c>
      <c r="Z262">
        <v>0.55000000000000004</v>
      </c>
      <c r="AA262">
        <v>0.59499999999999997</v>
      </c>
      <c r="AB262">
        <v>0.64368181800000002</v>
      </c>
      <c r="AC262">
        <v>0.64300000000000002</v>
      </c>
      <c r="AD262">
        <v>0.624</v>
      </c>
      <c r="AE262">
        <v>0.62716400000000005</v>
      </c>
      <c r="AF262">
        <v>0.65243600000000002</v>
      </c>
      <c r="AG262">
        <v>0.66640100000000002</v>
      </c>
      <c r="AH262">
        <v>0.67554999999999998</v>
      </c>
      <c r="AI262">
        <v>0.68500000000000005</v>
      </c>
      <c r="AJ262">
        <v>0.69372</v>
      </c>
      <c r="AK262">
        <v>0.68641099999999999</v>
      </c>
      <c r="AL262">
        <v>0.67400000000000004</v>
      </c>
      <c r="AM262">
        <v>0.65800000000000003</v>
      </c>
      <c r="AN262">
        <v>0.63700000000000001</v>
      </c>
      <c r="AO262">
        <v>0.62</v>
      </c>
      <c r="AP262">
        <v>0.63400000000000001</v>
      </c>
      <c r="AQ262">
        <v>0.625</v>
      </c>
      <c r="AR262">
        <v>0.63300000000000001</v>
      </c>
      <c r="AS262">
        <v>0.60199999999999998</v>
      </c>
      <c r="AT262">
        <v>0.574434</v>
      </c>
      <c r="AU262">
        <v>0.54540415600000003</v>
      </c>
      <c r="AV262">
        <v>0.58031002200000004</v>
      </c>
    </row>
    <row r="263" spans="1:48" x14ac:dyDescent="0.25">
      <c r="A263" t="s">
        <v>295</v>
      </c>
      <c r="B263" t="s">
        <v>295</v>
      </c>
      <c r="D263" t="s">
        <v>3420</v>
      </c>
      <c r="E263" t="s">
        <v>297</v>
      </c>
      <c r="F263" t="s">
        <v>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48" x14ac:dyDescent="0.25">
      <c r="A264" t="s">
        <v>295</v>
      </c>
      <c r="B264" t="s">
        <v>295</v>
      </c>
      <c r="D264" t="s">
        <v>3420</v>
      </c>
      <c r="E264" t="s">
        <v>298</v>
      </c>
      <c r="F264" t="s">
        <v>7</v>
      </c>
      <c r="G264">
        <v>0.311</v>
      </c>
      <c r="H264">
        <v>0.32</v>
      </c>
      <c r="I264">
        <v>0.33100000000000002</v>
      </c>
      <c r="J264">
        <v>0.34499999999999997</v>
      </c>
      <c r="K264">
        <v>0.35799999999999998</v>
      </c>
      <c r="L264">
        <v>0.37</v>
      </c>
      <c r="M264">
        <v>0.38700000000000001</v>
      </c>
      <c r="N264">
        <v>0.40899999999999997</v>
      </c>
      <c r="O264">
        <v>0.43099999999999999</v>
      </c>
      <c r="P264">
        <v>0.438</v>
      </c>
      <c r="Q264">
        <v>0.46100000000000002</v>
      </c>
      <c r="R264">
        <v>0.48199999999999998</v>
      </c>
      <c r="S264">
        <v>0.48599999999999999</v>
      </c>
      <c r="T264">
        <v>0.48699999999999999</v>
      </c>
      <c r="U264">
        <v>0.495</v>
      </c>
      <c r="V264">
        <v>0.49</v>
      </c>
      <c r="W264">
        <v>0.49399999999999999</v>
      </c>
      <c r="X264">
        <v>0.498</v>
      </c>
      <c r="Y264">
        <v>0.51</v>
      </c>
      <c r="Z264">
        <v>0.55000000000000004</v>
      </c>
      <c r="AA264">
        <v>0.59499999999999997</v>
      </c>
      <c r="AB264">
        <v>0.64368181800000002</v>
      </c>
      <c r="AC264">
        <v>0.64300000000000002</v>
      </c>
      <c r="AD264">
        <v>0.624</v>
      </c>
      <c r="AE264">
        <v>0.62716400000000005</v>
      </c>
      <c r="AF264">
        <v>0.65243600000000002</v>
      </c>
      <c r="AG264">
        <v>0.66640100000000002</v>
      </c>
      <c r="AH264">
        <v>0.67554999999999998</v>
      </c>
      <c r="AI264">
        <v>0.68500000000000005</v>
      </c>
      <c r="AJ264">
        <v>0.69372</v>
      </c>
      <c r="AK264">
        <v>0.68641099999999999</v>
      </c>
      <c r="AL264">
        <v>0.67400000000000004</v>
      </c>
      <c r="AM264">
        <v>0.65800000000000003</v>
      </c>
      <c r="AN264">
        <v>0.63700000000000001</v>
      </c>
      <c r="AO264">
        <v>0.62</v>
      </c>
      <c r="AP264">
        <v>0.63400000000000001</v>
      </c>
      <c r="AQ264">
        <v>0.625</v>
      </c>
      <c r="AR264">
        <v>0.63300000000000001</v>
      </c>
      <c r="AS264">
        <v>0.60199999999999998</v>
      </c>
      <c r="AT264">
        <v>0.574434</v>
      </c>
      <c r="AU264">
        <v>0.54540415600000003</v>
      </c>
      <c r="AV264">
        <v>0.58031002200000004</v>
      </c>
    </row>
    <row r="265" spans="1:48" x14ac:dyDescent="0.25">
      <c r="A265" t="s">
        <v>295</v>
      </c>
      <c r="B265" t="s">
        <v>295</v>
      </c>
      <c r="D265" t="s">
        <v>3420</v>
      </c>
      <c r="E265" t="s">
        <v>299</v>
      </c>
      <c r="F265" t="s">
        <v>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 x14ac:dyDescent="0.25">
      <c r="A266" t="s">
        <v>295</v>
      </c>
      <c r="B266" t="s">
        <v>295</v>
      </c>
      <c r="D266" t="s">
        <v>3420</v>
      </c>
      <c r="E266" t="s">
        <v>300</v>
      </c>
      <c r="F266" t="s">
        <v>11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1:48" x14ac:dyDescent="0.25">
      <c r="A267" t="s">
        <v>295</v>
      </c>
      <c r="B267" t="s">
        <v>295</v>
      </c>
      <c r="D267" t="s">
        <v>3420</v>
      </c>
      <c r="E267" t="s">
        <v>301</v>
      </c>
      <c r="F267" t="s">
        <v>13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 x14ac:dyDescent="0.25">
      <c r="A268" t="s">
        <v>295</v>
      </c>
      <c r="B268" t="s">
        <v>295</v>
      </c>
      <c r="D268" t="s">
        <v>3420</v>
      </c>
      <c r="E268" t="s">
        <v>302</v>
      </c>
      <c r="F268" t="s">
        <v>15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 x14ac:dyDescent="0.25">
      <c r="A269" t="s">
        <v>295</v>
      </c>
      <c r="B269" t="s">
        <v>295</v>
      </c>
      <c r="D269" t="s">
        <v>3420</v>
      </c>
      <c r="E269" t="s">
        <v>303</v>
      </c>
      <c r="F269" t="s">
        <v>17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 x14ac:dyDescent="0.25">
      <c r="A270" t="s">
        <v>295</v>
      </c>
      <c r="B270" t="s">
        <v>295</v>
      </c>
      <c r="D270" t="s">
        <v>3420</v>
      </c>
      <c r="E270" t="s">
        <v>304</v>
      </c>
      <c r="F270" t="s">
        <v>19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 x14ac:dyDescent="0.25">
      <c r="A271" t="s">
        <v>295</v>
      </c>
      <c r="B271" t="s">
        <v>295</v>
      </c>
      <c r="D271" t="s">
        <v>3420</v>
      </c>
      <c r="E271" t="s">
        <v>305</v>
      </c>
      <c r="F271" t="s">
        <v>21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</row>
    <row r="272" spans="1:48" x14ac:dyDescent="0.25">
      <c r="A272" t="s">
        <v>295</v>
      </c>
      <c r="B272" t="s">
        <v>295</v>
      </c>
      <c r="D272" t="s">
        <v>3420</v>
      </c>
      <c r="E272" t="s">
        <v>306</v>
      </c>
      <c r="F272" t="s">
        <v>23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</row>
    <row r="273" spans="1:48" x14ac:dyDescent="0.25">
      <c r="A273" t="s">
        <v>295</v>
      </c>
      <c r="B273" t="s">
        <v>295</v>
      </c>
      <c r="D273" t="s">
        <v>3420</v>
      </c>
      <c r="E273" t="s">
        <v>307</v>
      </c>
      <c r="F273" t="s">
        <v>25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</row>
    <row r="274" spans="1:48" x14ac:dyDescent="0.25">
      <c r="A274" t="s">
        <v>295</v>
      </c>
      <c r="B274" t="s">
        <v>295</v>
      </c>
      <c r="D274" t="s">
        <v>3420</v>
      </c>
      <c r="E274" t="s">
        <v>308</v>
      </c>
      <c r="F274" t="s">
        <v>27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 x14ac:dyDescent="0.25">
      <c r="A275" t="s">
        <v>309</v>
      </c>
      <c r="B275" t="s">
        <v>309</v>
      </c>
      <c r="C275" t="s">
        <v>3238</v>
      </c>
      <c r="D275" t="s">
        <v>3238</v>
      </c>
      <c r="E275" t="s">
        <v>310</v>
      </c>
      <c r="F275" t="s">
        <v>3</v>
      </c>
      <c r="G275">
        <v>1.6E-2</v>
      </c>
      <c r="H275">
        <v>0.02</v>
      </c>
      <c r="I275">
        <v>2.1999999999999999E-2</v>
      </c>
      <c r="J275">
        <v>2.1999999999999999E-2</v>
      </c>
      <c r="K275">
        <v>0.02</v>
      </c>
      <c r="L275">
        <v>1.0999999999999999E-2</v>
      </c>
      <c r="M275">
        <v>0.30399999999999999</v>
      </c>
      <c r="N275">
        <v>1.17</v>
      </c>
      <c r="O275">
        <v>1.532</v>
      </c>
      <c r="P275">
        <v>1.5329999999999999</v>
      </c>
      <c r="Q275">
        <v>1.548</v>
      </c>
      <c r="R275">
        <v>1.5609999999999999</v>
      </c>
      <c r="S275">
        <v>1.605</v>
      </c>
      <c r="T275">
        <v>1.605</v>
      </c>
      <c r="U275">
        <v>1.659</v>
      </c>
      <c r="V275">
        <v>1.716</v>
      </c>
      <c r="W275">
        <v>1.853</v>
      </c>
      <c r="X275">
        <v>1.821</v>
      </c>
      <c r="Y275">
        <v>1.784</v>
      </c>
      <c r="Z275">
        <v>1.7829999999999999</v>
      </c>
      <c r="AA275">
        <v>1.7929999999999999</v>
      </c>
      <c r="AB275">
        <v>1.9211</v>
      </c>
      <c r="AC275">
        <v>2.1779999999999999</v>
      </c>
      <c r="AD275">
        <v>2.504</v>
      </c>
      <c r="AE275">
        <v>2.33</v>
      </c>
      <c r="AF275">
        <v>2.621</v>
      </c>
      <c r="AG275">
        <v>4.4749999999999996</v>
      </c>
      <c r="AH275">
        <v>6.4960000000000004</v>
      </c>
      <c r="AI275">
        <v>6.8920000000000003</v>
      </c>
      <c r="AJ275">
        <v>6.9290000000000003</v>
      </c>
      <c r="AK275">
        <v>7.2560000000000002</v>
      </c>
      <c r="AL275">
        <v>6.976</v>
      </c>
      <c r="AM275">
        <v>6.7460000000000004</v>
      </c>
      <c r="AN275">
        <v>7.532</v>
      </c>
      <c r="AO275">
        <v>7.15001</v>
      </c>
      <c r="AP275">
        <v>7.7320200000000003</v>
      </c>
      <c r="AQ275">
        <v>7.8800100000000004</v>
      </c>
      <c r="AR275">
        <v>7.6512700000000002</v>
      </c>
      <c r="AS275">
        <v>6.8900399999999999</v>
      </c>
      <c r="AT275">
        <v>8.9510400000000008</v>
      </c>
      <c r="AU275">
        <v>8.9510379790000005</v>
      </c>
      <c r="AV275">
        <v>9.0010404089999998</v>
      </c>
    </row>
    <row r="276" spans="1:48" x14ac:dyDescent="0.25">
      <c r="A276" t="s">
        <v>309</v>
      </c>
      <c r="B276" t="s">
        <v>309</v>
      </c>
      <c r="C276" t="s">
        <v>3238</v>
      </c>
      <c r="D276" t="s">
        <v>3238</v>
      </c>
      <c r="E276" t="s">
        <v>311</v>
      </c>
      <c r="F276" t="s">
        <v>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</row>
    <row r="277" spans="1:48" x14ac:dyDescent="0.25">
      <c r="A277" t="s">
        <v>309</v>
      </c>
      <c r="B277" t="s">
        <v>309</v>
      </c>
      <c r="C277" t="s">
        <v>3238</v>
      </c>
      <c r="D277" t="s">
        <v>3238</v>
      </c>
      <c r="E277" t="s">
        <v>312</v>
      </c>
      <c r="F277" t="s">
        <v>7</v>
      </c>
      <c r="G277">
        <v>0.01</v>
      </c>
      <c r="H277">
        <v>1.2999999999999999E-2</v>
      </c>
      <c r="I277">
        <v>1.4E-2</v>
      </c>
      <c r="J277">
        <v>1.4E-2</v>
      </c>
      <c r="K277">
        <v>1.2E-2</v>
      </c>
      <c r="L277">
        <v>3.0000000000000001E-3</v>
      </c>
      <c r="M277">
        <v>4.0000000000000001E-3</v>
      </c>
      <c r="N277">
        <v>2E-3</v>
      </c>
      <c r="O277">
        <v>3.0000000000000001E-3</v>
      </c>
      <c r="P277">
        <v>4.0000000000000001E-3</v>
      </c>
      <c r="Q277">
        <v>7.0000000000000001E-3</v>
      </c>
      <c r="R277">
        <v>4.0000000000000001E-3</v>
      </c>
      <c r="S277">
        <v>1E-3</v>
      </c>
      <c r="T277">
        <v>1E-3</v>
      </c>
      <c r="U277">
        <v>1E-3</v>
      </c>
      <c r="V277">
        <v>1E-3</v>
      </c>
      <c r="W277">
        <v>1E-3</v>
      </c>
      <c r="X277">
        <v>1E-3</v>
      </c>
      <c r="Y277">
        <v>1E-3</v>
      </c>
      <c r="Z277">
        <v>1E-3</v>
      </c>
      <c r="AA277">
        <v>1E-3</v>
      </c>
      <c r="AB277">
        <v>1E-4</v>
      </c>
      <c r="AC277">
        <v>0</v>
      </c>
      <c r="AD277">
        <v>2E-3</v>
      </c>
      <c r="AE277">
        <v>1E-3</v>
      </c>
      <c r="AF277">
        <v>1E-3</v>
      </c>
      <c r="AG277">
        <v>1E-3</v>
      </c>
      <c r="AH277">
        <v>2E-3</v>
      </c>
      <c r="AI277">
        <v>1E-3</v>
      </c>
      <c r="AJ277">
        <v>1E-3</v>
      </c>
      <c r="AK277">
        <v>1E-3</v>
      </c>
      <c r="AL277">
        <v>1E-3</v>
      </c>
      <c r="AM277">
        <v>1E-3</v>
      </c>
      <c r="AN277">
        <v>1E-3</v>
      </c>
      <c r="AO277">
        <v>1.0000000000000001E-5</v>
      </c>
      <c r="AP277">
        <v>2.0000000000000002E-5</v>
      </c>
      <c r="AQ277">
        <v>1.0000000000000001E-5</v>
      </c>
      <c r="AR277">
        <v>2.7E-4</v>
      </c>
      <c r="AS277">
        <v>4.0000000000000003E-5</v>
      </c>
      <c r="AT277">
        <v>4.0000000000000003E-5</v>
      </c>
      <c r="AU277">
        <v>3.7978999999999997E-5</v>
      </c>
      <c r="AV277">
        <v>4.0408999999999999E-5</v>
      </c>
    </row>
    <row r="278" spans="1:48" x14ac:dyDescent="0.25">
      <c r="A278" t="s">
        <v>309</v>
      </c>
      <c r="B278" t="s">
        <v>309</v>
      </c>
      <c r="C278" t="s">
        <v>3238</v>
      </c>
      <c r="D278" t="s">
        <v>3238</v>
      </c>
      <c r="E278" t="s">
        <v>313</v>
      </c>
      <c r="F278" t="s">
        <v>9</v>
      </c>
      <c r="G278">
        <v>6.0000000000000001E-3</v>
      </c>
      <c r="H278">
        <v>7.0000000000000001E-3</v>
      </c>
      <c r="I278">
        <v>8.0000000000000002E-3</v>
      </c>
      <c r="J278">
        <v>8.0000000000000002E-3</v>
      </c>
      <c r="K278">
        <v>8.0000000000000002E-3</v>
      </c>
      <c r="L278">
        <v>8.0000000000000002E-3</v>
      </c>
      <c r="M278">
        <v>0.3</v>
      </c>
      <c r="N278">
        <v>1.1679999999999999</v>
      </c>
      <c r="O278">
        <v>1.5289999999999999</v>
      </c>
      <c r="P278">
        <v>1.5289999999999999</v>
      </c>
      <c r="Q278">
        <v>1.5409999999999999</v>
      </c>
      <c r="R278">
        <v>1.5569999999999999</v>
      </c>
      <c r="S278">
        <v>1.6040000000000001</v>
      </c>
      <c r="T278">
        <v>1.6040000000000001</v>
      </c>
      <c r="U278">
        <v>1.6579999999999999</v>
      </c>
      <c r="V278">
        <v>1.7150000000000001</v>
      </c>
      <c r="W278">
        <v>1.8520000000000001</v>
      </c>
      <c r="X278">
        <v>1.82</v>
      </c>
      <c r="Y278">
        <v>1.7829999999999999</v>
      </c>
      <c r="Z278">
        <v>1.782</v>
      </c>
      <c r="AA278">
        <v>1.792</v>
      </c>
      <c r="AB278">
        <v>1.921</v>
      </c>
      <c r="AC278">
        <v>2.1779999999999999</v>
      </c>
      <c r="AD278">
        <v>2.5019999999999998</v>
      </c>
      <c r="AE278">
        <v>2.3290000000000002</v>
      </c>
      <c r="AF278">
        <v>2.62</v>
      </c>
      <c r="AG278">
        <v>4.4740000000000002</v>
      </c>
      <c r="AH278">
        <v>6.4939999999999998</v>
      </c>
      <c r="AI278">
        <v>6.891</v>
      </c>
      <c r="AJ278">
        <v>6.9279999999999999</v>
      </c>
      <c r="AK278">
        <v>7.2549999999999999</v>
      </c>
      <c r="AL278">
        <v>6.9749999999999996</v>
      </c>
      <c r="AM278">
        <v>6.7450000000000001</v>
      </c>
      <c r="AN278">
        <v>7.5309999999999997</v>
      </c>
      <c r="AO278">
        <v>7.15</v>
      </c>
      <c r="AP278">
        <v>7.7320000000000002</v>
      </c>
      <c r="AQ278">
        <v>7.88</v>
      </c>
      <c r="AR278">
        <v>7.6509999999999998</v>
      </c>
      <c r="AS278">
        <v>6.89</v>
      </c>
      <c r="AT278">
        <v>8.9510000000000005</v>
      </c>
      <c r="AU278">
        <v>8.9510000000000005</v>
      </c>
      <c r="AV278">
        <v>9.0009999999999994</v>
      </c>
    </row>
    <row r="279" spans="1:48" x14ac:dyDescent="0.25">
      <c r="A279" t="s">
        <v>309</v>
      </c>
      <c r="B279" t="s">
        <v>309</v>
      </c>
      <c r="C279" t="s">
        <v>3238</v>
      </c>
      <c r="D279" t="s">
        <v>3238</v>
      </c>
      <c r="E279" t="s">
        <v>314</v>
      </c>
      <c r="F279" t="s">
        <v>11</v>
      </c>
      <c r="G279">
        <v>6.0000000000000001E-3</v>
      </c>
      <c r="H279">
        <v>7.0000000000000001E-3</v>
      </c>
      <c r="I279">
        <v>8.0000000000000002E-3</v>
      </c>
      <c r="J279">
        <v>8.0000000000000002E-3</v>
      </c>
      <c r="K279">
        <v>8.0000000000000002E-3</v>
      </c>
      <c r="L279">
        <v>8.0000000000000002E-3</v>
      </c>
      <c r="M279">
        <v>0.3</v>
      </c>
      <c r="N279">
        <v>1.1679999999999999</v>
      </c>
      <c r="O279">
        <v>1.5289999999999999</v>
      </c>
      <c r="P279">
        <v>1.5289999999999999</v>
      </c>
      <c r="Q279">
        <v>1.5409999999999999</v>
      </c>
      <c r="R279">
        <v>1.5569999999999999</v>
      </c>
      <c r="S279">
        <v>1.6040000000000001</v>
      </c>
      <c r="T279">
        <v>1.6040000000000001</v>
      </c>
      <c r="U279">
        <v>1.6579999999999999</v>
      </c>
      <c r="V279">
        <v>1.7150000000000001</v>
      </c>
      <c r="W279">
        <v>1.8520000000000001</v>
      </c>
      <c r="X279">
        <v>1.82</v>
      </c>
      <c r="Y279">
        <v>1.7829999999999999</v>
      </c>
      <c r="Z279">
        <v>1.782</v>
      </c>
      <c r="AA279">
        <v>1.792</v>
      </c>
      <c r="AB279">
        <v>1.921</v>
      </c>
      <c r="AC279">
        <v>2.1779999999999999</v>
      </c>
      <c r="AD279">
        <v>2.5019999999999998</v>
      </c>
      <c r="AE279">
        <v>2.3290000000000002</v>
      </c>
      <c r="AF279">
        <v>2.62</v>
      </c>
      <c r="AG279">
        <v>4.4740000000000002</v>
      </c>
      <c r="AH279">
        <v>6.4939999999999998</v>
      </c>
      <c r="AI279">
        <v>6.891</v>
      </c>
      <c r="AJ279">
        <v>6.9279999999999999</v>
      </c>
      <c r="AK279">
        <v>7.2549999999999999</v>
      </c>
      <c r="AL279">
        <v>6.9749999999999996</v>
      </c>
      <c r="AM279">
        <v>6.7450000000000001</v>
      </c>
      <c r="AN279">
        <v>7.5309999999999997</v>
      </c>
      <c r="AO279">
        <v>7.15</v>
      </c>
      <c r="AP279">
        <v>7.7309999999999999</v>
      </c>
      <c r="AQ279">
        <v>7.8789999999999996</v>
      </c>
      <c r="AR279">
        <v>7.65</v>
      </c>
      <c r="AS279">
        <v>6.8890000000000002</v>
      </c>
      <c r="AT279">
        <v>8.9499999999999993</v>
      </c>
      <c r="AU279">
        <v>8.9499999999999993</v>
      </c>
      <c r="AV279">
        <v>9</v>
      </c>
    </row>
    <row r="280" spans="1:48" x14ac:dyDescent="0.25">
      <c r="A280" t="s">
        <v>309</v>
      </c>
      <c r="B280" t="s">
        <v>309</v>
      </c>
      <c r="C280" t="s">
        <v>3238</v>
      </c>
      <c r="D280" t="s">
        <v>3238</v>
      </c>
      <c r="E280" t="s">
        <v>315</v>
      </c>
      <c r="F280" t="s">
        <v>13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1E-3</v>
      </c>
      <c r="AQ280">
        <v>1E-3</v>
      </c>
      <c r="AR280">
        <v>1E-3</v>
      </c>
      <c r="AS280">
        <v>1E-3</v>
      </c>
      <c r="AT280">
        <v>1E-3</v>
      </c>
      <c r="AU280">
        <v>1E-3</v>
      </c>
      <c r="AV280">
        <v>1E-3</v>
      </c>
    </row>
    <row r="281" spans="1:48" x14ac:dyDescent="0.25">
      <c r="A281" t="s">
        <v>309</v>
      </c>
      <c r="B281" t="s">
        <v>309</v>
      </c>
      <c r="C281" t="s">
        <v>3238</v>
      </c>
      <c r="D281" t="s">
        <v>3238</v>
      </c>
      <c r="E281" t="s">
        <v>316</v>
      </c>
      <c r="F281" t="s">
        <v>15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</row>
    <row r="282" spans="1:48" x14ac:dyDescent="0.25">
      <c r="A282" t="s">
        <v>309</v>
      </c>
      <c r="B282" t="s">
        <v>309</v>
      </c>
      <c r="C282" t="s">
        <v>3238</v>
      </c>
      <c r="D282" t="s">
        <v>3238</v>
      </c>
      <c r="E282" t="s">
        <v>317</v>
      </c>
      <c r="F282" t="s">
        <v>17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</row>
    <row r="283" spans="1:48" x14ac:dyDescent="0.25">
      <c r="A283" t="s">
        <v>309</v>
      </c>
      <c r="B283" t="s">
        <v>309</v>
      </c>
      <c r="C283" t="s">
        <v>3238</v>
      </c>
      <c r="D283" t="s">
        <v>3238</v>
      </c>
      <c r="E283" t="s">
        <v>318</v>
      </c>
      <c r="F283" t="s">
        <v>19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 x14ac:dyDescent="0.25">
      <c r="A284" t="s">
        <v>309</v>
      </c>
      <c r="B284" t="s">
        <v>309</v>
      </c>
      <c r="C284" t="s">
        <v>3238</v>
      </c>
      <c r="D284" t="s">
        <v>3238</v>
      </c>
      <c r="E284" t="s">
        <v>319</v>
      </c>
      <c r="F284" t="s">
        <v>21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 x14ac:dyDescent="0.25">
      <c r="A285" t="s">
        <v>309</v>
      </c>
      <c r="B285" t="s">
        <v>309</v>
      </c>
      <c r="C285" t="s">
        <v>3238</v>
      </c>
      <c r="D285" t="s">
        <v>3238</v>
      </c>
      <c r="E285" t="s">
        <v>320</v>
      </c>
      <c r="F285" t="s">
        <v>23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1E-3</v>
      </c>
      <c r="AQ285">
        <v>1E-3</v>
      </c>
      <c r="AR285">
        <v>1E-3</v>
      </c>
      <c r="AS285">
        <v>1E-3</v>
      </c>
      <c r="AT285">
        <v>1E-3</v>
      </c>
      <c r="AU285">
        <v>1E-3</v>
      </c>
      <c r="AV285">
        <v>1E-3</v>
      </c>
    </row>
    <row r="286" spans="1:48" x14ac:dyDescent="0.25">
      <c r="A286" t="s">
        <v>309</v>
      </c>
      <c r="B286" t="s">
        <v>309</v>
      </c>
      <c r="C286" t="s">
        <v>3238</v>
      </c>
      <c r="D286" t="s">
        <v>3238</v>
      </c>
      <c r="E286" t="s">
        <v>321</v>
      </c>
      <c r="F286" t="s">
        <v>25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</row>
    <row r="287" spans="1:48" x14ac:dyDescent="0.25">
      <c r="A287" t="s">
        <v>309</v>
      </c>
      <c r="B287" t="s">
        <v>309</v>
      </c>
      <c r="C287" t="s">
        <v>3238</v>
      </c>
      <c r="D287" t="s">
        <v>3238</v>
      </c>
      <c r="E287" t="s">
        <v>322</v>
      </c>
      <c r="F287" t="s">
        <v>27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</row>
    <row r="288" spans="1:48" x14ac:dyDescent="0.25">
      <c r="A288" t="s">
        <v>323</v>
      </c>
      <c r="B288" t="s">
        <v>323</v>
      </c>
      <c r="C288" t="s">
        <v>3239</v>
      </c>
      <c r="D288" t="s">
        <v>3239</v>
      </c>
      <c r="E288" t="s">
        <v>324</v>
      </c>
      <c r="F288" t="s">
        <v>3</v>
      </c>
      <c r="G288">
        <v>1.5680000000000001</v>
      </c>
      <c r="H288">
        <v>1.655</v>
      </c>
      <c r="I288">
        <v>1.6579999999999999</v>
      </c>
      <c r="J288">
        <v>1.667</v>
      </c>
      <c r="K288">
        <v>1.5189999999999999</v>
      </c>
      <c r="L288">
        <v>1.512</v>
      </c>
      <c r="M288">
        <v>1.518</v>
      </c>
      <c r="N288">
        <v>1.532</v>
      </c>
      <c r="O288">
        <v>1.881</v>
      </c>
      <c r="P288">
        <v>1.996</v>
      </c>
      <c r="Q288">
        <v>2.1219999999999999</v>
      </c>
      <c r="R288">
        <v>2.3149999999999999</v>
      </c>
      <c r="S288">
        <v>2.3079999999999998</v>
      </c>
      <c r="T288">
        <v>2.379</v>
      </c>
      <c r="U288">
        <v>2.7050000000000001</v>
      </c>
      <c r="V288">
        <v>2.879</v>
      </c>
      <c r="W288">
        <v>3.0960000000000001</v>
      </c>
      <c r="X288">
        <v>3.319</v>
      </c>
      <c r="Y288">
        <v>3.532</v>
      </c>
      <c r="Z288">
        <v>3.7469999999999999</v>
      </c>
      <c r="AA288">
        <v>3.7751399999999999</v>
      </c>
      <c r="AB288">
        <v>3.8511799999999998</v>
      </c>
      <c r="AC288">
        <v>4.0463800000000001</v>
      </c>
      <c r="AD288">
        <v>4.1745400000000004</v>
      </c>
      <c r="AE288">
        <v>4.3628600000000004</v>
      </c>
      <c r="AF288">
        <v>4.694</v>
      </c>
      <c r="AG288">
        <v>5.0802810000000003</v>
      </c>
      <c r="AH288">
        <v>5.5121070000000003</v>
      </c>
      <c r="AI288">
        <v>5.5990000000000002</v>
      </c>
      <c r="AJ288">
        <v>5.9029999999999996</v>
      </c>
      <c r="AK288">
        <v>6.4474400000000003</v>
      </c>
      <c r="AL288">
        <v>6.8779399999999997</v>
      </c>
      <c r="AM288">
        <v>7.3282400000000001</v>
      </c>
      <c r="AN288">
        <v>7.6418999999999997</v>
      </c>
      <c r="AO288">
        <v>8.1514600000000002</v>
      </c>
      <c r="AP288">
        <v>8.6259999999999994</v>
      </c>
      <c r="AQ288">
        <v>8.8477999999999994</v>
      </c>
      <c r="AR288">
        <v>9.1639599999999994</v>
      </c>
      <c r="AS288">
        <v>9.4157200000000003</v>
      </c>
      <c r="AT288">
        <v>9.9836899999999993</v>
      </c>
      <c r="AU288">
        <v>9.7774199999999993</v>
      </c>
      <c r="AV288">
        <v>10.58310648</v>
      </c>
    </row>
    <row r="289" spans="1:48" x14ac:dyDescent="0.25">
      <c r="A289" t="s">
        <v>323</v>
      </c>
      <c r="B289" t="s">
        <v>323</v>
      </c>
      <c r="C289" t="s">
        <v>3239</v>
      </c>
      <c r="D289" t="s">
        <v>3239</v>
      </c>
      <c r="E289" t="s">
        <v>325</v>
      </c>
      <c r="F289" t="s">
        <v>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</row>
    <row r="290" spans="1:48" x14ac:dyDescent="0.25">
      <c r="A290" t="s">
        <v>323</v>
      </c>
      <c r="B290" t="s">
        <v>323</v>
      </c>
      <c r="C290" t="s">
        <v>3239</v>
      </c>
      <c r="D290" t="s">
        <v>3239</v>
      </c>
      <c r="E290" t="s">
        <v>326</v>
      </c>
      <c r="F290" t="s">
        <v>7</v>
      </c>
      <c r="G290">
        <v>0.45300000000000001</v>
      </c>
      <c r="H290">
        <v>0.48899999999999999</v>
      </c>
      <c r="I290">
        <v>0.443</v>
      </c>
      <c r="J290">
        <v>0.46899999999999997</v>
      </c>
      <c r="K290">
        <v>0.30399999999999999</v>
      </c>
      <c r="L290">
        <v>0.32900000000000001</v>
      </c>
      <c r="M290">
        <v>0.35299999999999998</v>
      </c>
      <c r="N290">
        <v>0.36799999999999999</v>
      </c>
      <c r="O290">
        <v>0.58499999999999996</v>
      </c>
      <c r="P290">
        <v>0.71099999999999997</v>
      </c>
      <c r="Q290">
        <v>0.85</v>
      </c>
      <c r="R290">
        <v>0.90700000000000003</v>
      </c>
      <c r="S290">
        <v>0.93</v>
      </c>
      <c r="T290">
        <v>0.97499999999999998</v>
      </c>
      <c r="U290">
        <v>1.3240000000000001</v>
      </c>
      <c r="V290">
        <v>1.5640000000000001</v>
      </c>
      <c r="W290">
        <v>1.6040000000000001</v>
      </c>
      <c r="X290">
        <v>1.714</v>
      </c>
      <c r="Y290">
        <v>1.984</v>
      </c>
      <c r="Z290">
        <v>1.92</v>
      </c>
      <c r="AA290">
        <v>1.76814</v>
      </c>
      <c r="AB290">
        <v>1.6891799999999999</v>
      </c>
      <c r="AC290">
        <v>1.81138</v>
      </c>
      <c r="AD290">
        <v>2.15354</v>
      </c>
      <c r="AE290">
        <v>2.1798600000000001</v>
      </c>
      <c r="AF290">
        <v>2.6930000000000001</v>
      </c>
      <c r="AG290">
        <v>2.8849999999999998</v>
      </c>
      <c r="AH290">
        <v>3.1539999999999999</v>
      </c>
      <c r="AI290">
        <v>3.2149999999999999</v>
      </c>
      <c r="AJ290">
        <v>3.5089999999999999</v>
      </c>
      <c r="AK290">
        <v>4.2074400000000001</v>
      </c>
      <c r="AL290">
        <v>4.4659399999999998</v>
      </c>
      <c r="AM290">
        <v>4.8842400000000001</v>
      </c>
      <c r="AN290">
        <v>5.0148999999999999</v>
      </c>
      <c r="AO290">
        <v>5.7424600000000003</v>
      </c>
      <c r="AP290">
        <v>5.9690000000000003</v>
      </c>
      <c r="AQ290">
        <v>6.9278000000000004</v>
      </c>
      <c r="AR290">
        <v>6.7529599999999999</v>
      </c>
      <c r="AS290">
        <v>6.4747199999999996</v>
      </c>
      <c r="AT290">
        <v>6.2632199999999996</v>
      </c>
      <c r="AU290">
        <v>6.1974200000000002</v>
      </c>
      <c r="AV290">
        <v>6.4701064800000001</v>
      </c>
    </row>
    <row r="291" spans="1:48" x14ac:dyDescent="0.25">
      <c r="A291" t="s">
        <v>323</v>
      </c>
      <c r="B291" t="s">
        <v>323</v>
      </c>
      <c r="C291" t="s">
        <v>3239</v>
      </c>
      <c r="D291" t="s">
        <v>3239</v>
      </c>
      <c r="E291" t="s">
        <v>327</v>
      </c>
      <c r="F291" t="s">
        <v>9</v>
      </c>
      <c r="G291">
        <v>1.115</v>
      </c>
      <c r="H291">
        <v>1.1659999999999999</v>
      </c>
      <c r="I291">
        <v>1.2150000000000001</v>
      </c>
      <c r="J291">
        <v>1.198</v>
      </c>
      <c r="K291">
        <v>1.2150000000000001</v>
      </c>
      <c r="L291">
        <v>1.1830000000000001</v>
      </c>
      <c r="M291">
        <v>1.165</v>
      </c>
      <c r="N291">
        <v>1.1639999999999999</v>
      </c>
      <c r="O291">
        <v>1.296</v>
      </c>
      <c r="P291">
        <v>1.2849999999999999</v>
      </c>
      <c r="Q291">
        <v>1.272</v>
      </c>
      <c r="R291">
        <v>1.4079999999999999</v>
      </c>
      <c r="S291">
        <v>1.3779999999999999</v>
      </c>
      <c r="T291">
        <v>1.4039999999999999</v>
      </c>
      <c r="U291">
        <v>1.381</v>
      </c>
      <c r="V291">
        <v>1.3149999999999999</v>
      </c>
      <c r="W291">
        <v>1.492</v>
      </c>
      <c r="X291">
        <v>1.605</v>
      </c>
      <c r="Y291">
        <v>1.548</v>
      </c>
      <c r="Z291">
        <v>1.827</v>
      </c>
      <c r="AA291">
        <v>2.0070000000000001</v>
      </c>
      <c r="AB291">
        <v>2.1619999999999999</v>
      </c>
      <c r="AC291">
        <v>2.2349999999999999</v>
      </c>
      <c r="AD291">
        <v>2.0209999999999999</v>
      </c>
      <c r="AE291">
        <v>2.1829999999999998</v>
      </c>
      <c r="AF291">
        <v>2.0009999999999999</v>
      </c>
      <c r="AG291">
        <v>2.195281</v>
      </c>
      <c r="AH291">
        <v>2.358107</v>
      </c>
      <c r="AI291">
        <v>2.3839999999999999</v>
      </c>
      <c r="AJ291">
        <v>2.3940000000000001</v>
      </c>
      <c r="AK291">
        <v>2.2400000000000002</v>
      </c>
      <c r="AL291">
        <v>2.4119999999999999</v>
      </c>
      <c r="AM291">
        <v>2.444</v>
      </c>
      <c r="AN291">
        <v>2.6269999999999998</v>
      </c>
      <c r="AO291">
        <v>2.4089999999999998</v>
      </c>
      <c r="AP291">
        <v>2.657</v>
      </c>
      <c r="AQ291">
        <v>1.92</v>
      </c>
      <c r="AR291">
        <v>2.411</v>
      </c>
      <c r="AS291">
        <v>2.9409999999999998</v>
      </c>
      <c r="AT291">
        <v>3.7204700000000002</v>
      </c>
      <c r="AU291">
        <v>3.58</v>
      </c>
      <c r="AV291">
        <v>4.1130000000000004</v>
      </c>
    </row>
    <row r="292" spans="1:48" x14ac:dyDescent="0.25">
      <c r="A292" t="s">
        <v>323</v>
      </c>
      <c r="B292" t="s">
        <v>323</v>
      </c>
      <c r="C292" t="s">
        <v>3239</v>
      </c>
      <c r="D292" t="s">
        <v>3239</v>
      </c>
      <c r="E292" t="s">
        <v>328</v>
      </c>
      <c r="F292" t="s">
        <v>11</v>
      </c>
      <c r="G292">
        <v>1.069</v>
      </c>
      <c r="H292">
        <v>1.143</v>
      </c>
      <c r="I292">
        <v>1.1919999999999999</v>
      </c>
      <c r="J292">
        <v>1.157</v>
      </c>
      <c r="K292">
        <v>1.1759999999999999</v>
      </c>
      <c r="L292">
        <v>1.1479999999999999</v>
      </c>
      <c r="M292">
        <v>1.1279999999999999</v>
      </c>
      <c r="N292">
        <v>1.117</v>
      </c>
      <c r="O292">
        <v>1.248</v>
      </c>
      <c r="P292">
        <v>1.24</v>
      </c>
      <c r="Q292">
        <v>1.24</v>
      </c>
      <c r="R292">
        <v>1.371</v>
      </c>
      <c r="S292">
        <v>1.337</v>
      </c>
      <c r="T292">
        <v>1.361</v>
      </c>
      <c r="U292">
        <v>1.337</v>
      </c>
      <c r="V292">
        <v>1.27</v>
      </c>
      <c r="W292">
        <v>1.4450000000000001</v>
      </c>
      <c r="X292">
        <v>1.5569999999999999</v>
      </c>
      <c r="Y292">
        <v>1.498</v>
      </c>
      <c r="Z292">
        <v>1.7749999999999999</v>
      </c>
      <c r="AA292">
        <v>1.9530000000000001</v>
      </c>
      <c r="AB292">
        <v>2.1080000000000001</v>
      </c>
      <c r="AC292">
        <v>2.181</v>
      </c>
      <c r="AD292">
        <v>1.9670000000000001</v>
      </c>
      <c r="AE292">
        <v>2.1280000000000001</v>
      </c>
      <c r="AF292">
        <v>1.944</v>
      </c>
      <c r="AG292">
        <v>2.1372810000000002</v>
      </c>
      <c r="AH292">
        <v>2.2961070000000001</v>
      </c>
      <c r="AI292">
        <v>2.2869999999999999</v>
      </c>
      <c r="AJ292">
        <v>2.2730000000000001</v>
      </c>
      <c r="AK292">
        <v>2.16</v>
      </c>
      <c r="AL292">
        <v>2.3239999999999998</v>
      </c>
      <c r="AM292">
        <v>2.3279999999999998</v>
      </c>
      <c r="AN292">
        <v>2.5099999999999998</v>
      </c>
      <c r="AO292">
        <v>2.2280000000000002</v>
      </c>
      <c r="AP292">
        <v>2.4380000000000002</v>
      </c>
      <c r="AQ292">
        <v>1.7030000000000001</v>
      </c>
      <c r="AR292">
        <v>2.2120000000000002</v>
      </c>
      <c r="AS292">
        <v>2.5859999999999999</v>
      </c>
      <c r="AT292">
        <v>3.2204700000000002</v>
      </c>
      <c r="AU292">
        <v>2.94</v>
      </c>
      <c r="AV292">
        <v>3.2360000000000002</v>
      </c>
    </row>
    <row r="293" spans="1:48" x14ac:dyDescent="0.25">
      <c r="A293" t="s">
        <v>323</v>
      </c>
      <c r="B293" t="s">
        <v>323</v>
      </c>
      <c r="C293" t="s">
        <v>3239</v>
      </c>
      <c r="D293" t="s">
        <v>3239</v>
      </c>
      <c r="E293" t="s">
        <v>329</v>
      </c>
      <c r="F293" t="s">
        <v>13</v>
      </c>
      <c r="G293">
        <v>4.5999999999999999E-2</v>
      </c>
      <c r="H293">
        <v>2.3E-2</v>
      </c>
      <c r="I293">
        <v>2.3E-2</v>
      </c>
      <c r="J293">
        <v>4.1000000000000002E-2</v>
      </c>
      <c r="K293">
        <v>3.9E-2</v>
      </c>
      <c r="L293">
        <v>3.5000000000000003E-2</v>
      </c>
      <c r="M293">
        <v>3.6999999999999998E-2</v>
      </c>
      <c r="N293">
        <v>4.7E-2</v>
      </c>
      <c r="O293">
        <v>4.8000000000000001E-2</v>
      </c>
      <c r="P293">
        <v>4.4999999999999998E-2</v>
      </c>
      <c r="Q293">
        <v>3.2000000000000001E-2</v>
      </c>
      <c r="R293">
        <v>3.6999999999999998E-2</v>
      </c>
      <c r="S293">
        <v>4.1000000000000002E-2</v>
      </c>
      <c r="T293">
        <v>4.2999999999999997E-2</v>
      </c>
      <c r="U293">
        <v>4.3999999999999997E-2</v>
      </c>
      <c r="V293">
        <v>4.4999999999999998E-2</v>
      </c>
      <c r="W293">
        <v>4.7E-2</v>
      </c>
      <c r="X293">
        <v>4.8000000000000001E-2</v>
      </c>
      <c r="Y293">
        <v>0.05</v>
      </c>
      <c r="Z293">
        <v>5.1999999999999998E-2</v>
      </c>
      <c r="AA293">
        <v>5.3999999999999999E-2</v>
      </c>
      <c r="AB293">
        <v>5.3999999999999999E-2</v>
      </c>
      <c r="AC293">
        <v>5.3999999999999999E-2</v>
      </c>
      <c r="AD293">
        <v>5.3999999999999999E-2</v>
      </c>
      <c r="AE293">
        <v>5.5E-2</v>
      </c>
      <c r="AF293">
        <v>5.7000000000000002E-2</v>
      </c>
      <c r="AG293">
        <v>5.8000000000000003E-2</v>
      </c>
      <c r="AH293">
        <v>6.2E-2</v>
      </c>
      <c r="AI293">
        <v>9.7000000000000003E-2</v>
      </c>
      <c r="AJ293">
        <v>0.121</v>
      </c>
      <c r="AK293">
        <v>0.08</v>
      </c>
      <c r="AL293">
        <v>8.7999999999999995E-2</v>
      </c>
      <c r="AM293">
        <v>0.11600000000000001</v>
      </c>
      <c r="AN293">
        <v>0.11700000000000001</v>
      </c>
      <c r="AO293">
        <v>0.18099999999999999</v>
      </c>
      <c r="AP293">
        <v>0.219</v>
      </c>
      <c r="AQ293">
        <v>0.217</v>
      </c>
      <c r="AR293">
        <v>0.19900000000000001</v>
      </c>
      <c r="AS293">
        <v>0.35499999999999998</v>
      </c>
      <c r="AT293">
        <v>0.5</v>
      </c>
      <c r="AU293">
        <v>0.64</v>
      </c>
      <c r="AV293">
        <v>0.877</v>
      </c>
    </row>
    <row r="294" spans="1:48" x14ac:dyDescent="0.25">
      <c r="A294" t="s">
        <v>323</v>
      </c>
      <c r="B294" t="s">
        <v>323</v>
      </c>
      <c r="C294" t="s">
        <v>3239</v>
      </c>
      <c r="D294" t="s">
        <v>3239</v>
      </c>
      <c r="E294" t="s">
        <v>330</v>
      </c>
      <c r="F294" t="s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</row>
    <row r="295" spans="1:48" x14ac:dyDescent="0.25">
      <c r="A295" t="s">
        <v>323</v>
      </c>
      <c r="B295" t="s">
        <v>323</v>
      </c>
      <c r="C295" t="s">
        <v>3239</v>
      </c>
      <c r="D295" t="s">
        <v>3239</v>
      </c>
      <c r="E295" t="s">
        <v>331</v>
      </c>
      <c r="F295" t="s">
        <v>17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1E-3</v>
      </c>
      <c r="AJ295">
        <v>2E-3</v>
      </c>
      <c r="AK295">
        <v>3.0000000000000001E-3</v>
      </c>
      <c r="AL295">
        <v>3.0000000000000001E-3</v>
      </c>
      <c r="AM295">
        <v>3.0000000000000001E-3</v>
      </c>
      <c r="AN295">
        <v>3.0000000000000001E-3</v>
      </c>
      <c r="AO295">
        <v>6.0000000000000001E-3</v>
      </c>
      <c r="AP295">
        <v>5.0000000000000001E-3</v>
      </c>
      <c r="AQ295">
        <v>6.0000000000000001E-3</v>
      </c>
      <c r="AR295">
        <v>6.0000000000000001E-3</v>
      </c>
      <c r="AS295">
        <v>0.127</v>
      </c>
      <c r="AT295">
        <v>0.188</v>
      </c>
      <c r="AU295">
        <v>0.33200000000000002</v>
      </c>
      <c r="AV295">
        <v>0.47099999999999997</v>
      </c>
    </row>
    <row r="296" spans="1:48" x14ac:dyDescent="0.25">
      <c r="A296" t="s">
        <v>323</v>
      </c>
      <c r="B296" t="s">
        <v>323</v>
      </c>
      <c r="C296" t="s">
        <v>3239</v>
      </c>
      <c r="D296" t="s">
        <v>3239</v>
      </c>
      <c r="E296" t="s">
        <v>332</v>
      </c>
      <c r="F296" t="s">
        <v>19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 x14ac:dyDescent="0.25">
      <c r="A297" t="s">
        <v>323</v>
      </c>
      <c r="B297" t="s">
        <v>323</v>
      </c>
      <c r="C297" t="s">
        <v>3239</v>
      </c>
      <c r="D297" t="s">
        <v>3239</v>
      </c>
      <c r="E297" t="s">
        <v>333</v>
      </c>
      <c r="F297" t="s">
        <v>21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1E-3</v>
      </c>
      <c r="AJ297">
        <v>2E-3</v>
      </c>
      <c r="AK297">
        <v>3.0000000000000001E-3</v>
      </c>
      <c r="AL297">
        <v>3.0000000000000001E-3</v>
      </c>
      <c r="AM297">
        <v>3.0000000000000001E-3</v>
      </c>
      <c r="AN297">
        <v>3.0000000000000001E-3</v>
      </c>
      <c r="AO297">
        <v>6.0000000000000001E-3</v>
      </c>
      <c r="AP297">
        <v>5.0000000000000001E-3</v>
      </c>
      <c r="AQ297">
        <v>6.0000000000000001E-3</v>
      </c>
      <c r="AR297">
        <v>6.0000000000000001E-3</v>
      </c>
      <c r="AS297">
        <v>0.127</v>
      </c>
      <c r="AT297">
        <v>0.188</v>
      </c>
      <c r="AU297">
        <v>0.33200000000000002</v>
      </c>
      <c r="AV297">
        <v>0.47099999999999997</v>
      </c>
    </row>
    <row r="298" spans="1:48" x14ac:dyDescent="0.25">
      <c r="A298" t="s">
        <v>323</v>
      </c>
      <c r="B298" t="s">
        <v>323</v>
      </c>
      <c r="C298" t="s">
        <v>3239</v>
      </c>
      <c r="D298" t="s">
        <v>3239</v>
      </c>
      <c r="E298" t="s">
        <v>334</v>
      </c>
      <c r="F298" t="s">
        <v>23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1E-3</v>
      </c>
      <c r="AO298">
        <v>8.0000000000000002E-3</v>
      </c>
      <c r="AP298">
        <v>1.2E-2</v>
      </c>
      <c r="AQ298">
        <v>3.5000000000000003E-2</v>
      </c>
      <c r="AR298">
        <v>0.06</v>
      </c>
      <c r="AS298">
        <v>5.8999999999999997E-2</v>
      </c>
      <c r="AT298">
        <v>7.0000000000000007E-2</v>
      </c>
      <c r="AU298">
        <v>6.4000000000000001E-2</v>
      </c>
      <c r="AV298">
        <v>0.126</v>
      </c>
    </row>
    <row r="299" spans="1:48" x14ac:dyDescent="0.25">
      <c r="A299" t="s">
        <v>323</v>
      </c>
      <c r="B299" t="s">
        <v>323</v>
      </c>
      <c r="C299" t="s">
        <v>3239</v>
      </c>
      <c r="D299" t="s">
        <v>3239</v>
      </c>
      <c r="E299" t="s">
        <v>335</v>
      </c>
      <c r="F299" t="s">
        <v>25</v>
      </c>
      <c r="G299">
        <v>4.5999999999999999E-2</v>
      </c>
      <c r="H299">
        <v>2.3E-2</v>
      </c>
      <c r="I299">
        <v>2.3E-2</v>
      </c>
      <c r="J299">
        <v>4.1000000000000002E-2</v>
      </c>
      <c r="K299">
        <v>3.9E-2</v>
      </c>
      <c r="L299">
        <v>3.5000000000000003E-2</v>
      </c>
      <c r="M299">
        <v>3.6999999999999998E-2</v>
      </c>
      <c r="N299">
        <v>4.7E-2</v>
      </c>
      <c r="O299">
        <v>4.8000000000000001E-2</v>
      </c>
      <c r="P299">
        <v>4.4999999999999998E-2</v>
      </c>
      <c r="Q299">
        <v>3.2000000000000001E-2</v>
      </c>
      <c r="R299">
        <v>3.6999999999999998E-2</v>
      </c>
      <c r="S299">
        <v>4.1000000000000002E-2</v>
      </c>
      <c r="T299">
        <v>4.2999999999999997E-2</v>
      </c>
      <c r="U299">
        <v>4.3999999999999997E-2</v>
      </c>
      <c r="V299">
        <v>4.4999999999999998E-2</v>
      </c>
      <c r="W299">
        <v>4.7E-2</v>
      </c>
      <c r="X299">
        <v>4.8000000000000001E-2</v>
      </c>
      <c r="Y299">
        <v>0.05</v>
      </c>
      <c r="Z299">
        <v>5.1999999999999998E-2</v>
      </c>
      <c r="AA299">
        <v>5.3999999999999999E-2</v>
      </c>
      <c r="AB299">
        <v>5.3999999999999999E-2</v>
      </c>
      <c r="AC299">
        <v>5.3999999999999999E-2</v>
      </c>
      <c r="AD299">
        <v>5.3999999999999999E-2</v>
      </c>
      <c r="AE299">
        <v>5.5E-2</v>
      </c>
      <c r="AF299">
        <v>5.7000000000000002E-2</v>
      </c>
      <c r="AG299">
        <v>5.8000000000000003E-2</v>
      </c>
      <c r="AH299">
        <v>6.2E-2</v>
      </c>
      <c r="AI299">
        <v>9.6000000000000002E-2</v>
      </c>
      <c r="AJ299">
        <v>0.11899999999999999</v>
      </c>
      <c r="AK299">
        <v>7.6999999999999999E-2</v>
      </c>
      <c r="AL299">
        <v>8.5000000000000006E-2</v>
      </c>
      <c r="AM299">
        <v>0.113</v>
      </c>
      <c r="AN299">
        <v>0.113</v>
      </c>
      <c r="AO299">
        <v>0.16700000000000001</v>
      </c>
      <c r="AP299">
        <v>0.20200000000000001</v>
      </c>
      <c r="AQ299">
        <v>0.17599999999999999</v>
      </c>
      <c r="AR299">
        <v>0.13300000000000001</v>
      </c>
      <c r="AS299">
        <v>0.16900000000000001</v>
      </c>
      <c r="AT299">
        <v>0.24199999999999999</v>
      </c>
      <c r="AU299">
        <v>0.24399999999999999</v>
      </c>
      <c r="AV299">
        <v>0.28000000000000003</v>
      </c>
    </row>
    <row r="300" spans="1:48" x14ac:dyDescent="0.25">
      <c r="A300" t="s">
        <v>323</v>
      </c>
      <c r="B300" t="s">
        <v>323</v>
      </c>
      <c r="C300" t="s">
        <v>3239</v>
      </c>
      <c r="D300" t="s">
        <v>3239</v>
      </c>
      <c r="E300" t="s">
        <v>336</v>
      </c>
      <c r="F300" t="s">
        <v>27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</row>
    <row r="301" spans="1:48" x14ac:dyDescent="0.25">
      <c r="A301" t="s">
        <v>337</v>
      </c>
      <c r="B301" t="s">
        <v>337</v>
      </c>
      <c r="C301" t="s">
        <v>3240</v>
      </c>
      <c r="D301" t="s">
        <v>3240</v>
      </c>
      <c r="E301" t="s">
        <v>338</v>
      </c>
      <c r="F301" t="s">
        <v>3</v>
      </c>
      <c r="G301" t="s">
        <v>128</v>
      </c>
      <c r="H301" t="s">
        <v>128</v>
      </c>
      <c r="I301" t="s">
        <v>128</v>
      </c>
      <c r="J301" t="s">
        <v>128</v>
      </c>
      <c r="K301" t="s">
        <v>128</v>
      </c>
      <c r="L301" t="s">
        <v>128</v>
      </c>
      <c r="M301" t="s">
        <v>128</v>
      </c>
      <c r="N301" t="s">
        <v>128</v>
      </c>
      <c r="O301" t="s">
        <v>128</v>
      </c>
      <c r="P301" t="s">
        <v>128</v>
      </c>
      <c r="Q301" t="s">
        <v>128</v>
      </c>
      <c r="R301" t="s">
        <v>128</v>
      </c>
      <c r="S301">
        <v>6.3040000000000003</v>
      </c>
      <c r="T301">
        <v>3.2450000000000001</v>
      </c>
      <c r="U301">
        <v>4.1619999999999999</v>
      </c>
      <c r="V301">
        <v>4.32</v>
      </c>
      <c r="W301">
        <v>7.157</v>
      </c>
      <c r="X301">
        <v>8.4710000000000001</v>
      </c>
      <c r="Y301">
        <v>9.282</v>
      </c>
      <c r="Z301">
        <v>10.191000000000001</v>
      </c>
      <c r="AA301">
        <v>10.0579</v>
      </c>
      <c r="AB301">
        <v>10.25858</v>
      </c>
      <c r="AC301">
        <v>10.400980000000001</v>
      </c>
      <c r="AD301">
        <v>10.815099999999999</v>
      </c>
      <c r="AE301">
        <v>12.263059999999999</v>
      </c>
      <c r="AF301">
        <v>12.145759999999999</v>
      </c>
      <c r="AG301">
        <v>12.80288</v>
      </c>
      <c r="AH301">
        <v>11.27702</v>
      </c>
      <c r="AI301">
        <v>14.176640000000001</v>
      </c>
      <c r="AJ301">
        <v>15.04026</v>
      </c>
      <c r="AK301">
        <v>16.49812</v>
      </c>
      <c r="AL301">
        <v>14.58342</v>
      </c>
      <c r="AM301">
        <v>13.448980000000001</v>
      </c>
      <c r="AN301">
        <v>16.769100000000002</v>
      </c>
      <c r="AO301">
        <v>15.496499999999999</v>
      </c>
      <c r="AP301">
        <v>14.97832</v>
      </c>
      <c r="AQ301">
        <v>16.986529999999998</v>
      </c>
      <c r="AR301">
        <v>15.389659999999999</v>
      </c>
      <c r="AS301">
        <v>18.208079999999999</v>
      </c>
      <c r="AT301">
        <v>16.654450000000001</v>
      </c>
      <c r="AU301">
        <v>15.69252</v>
      </c>
      <c r="AV301">
        <v>17.36192136</v>
      </c>
    </row>
    <row r="302" spans="1:48" x14ac:dyDescent="0.25">
      <c r="A302" t="s">
        <v>337</v>
      </c>
      <c r="B302" t="s">
        <v>337</v>
      </c>
      <c r="C302" t="s">
        <v>3240</v>
      </c>
      <c r="D302" t="s">
        <v>3240</v>
      </c>
      <c r="E302" t="s">
        <v>339</v>
      </c>
      <c r="F302" t="s">
        <v>5</v>
      </c>
      <c r="G302" t="s">
        <v>128</v>
      </c>
      <c r="H302" t="s">
        <v>128</v>
      </c>
      <c r="I302" t="s">
        <v>128</v>
      </c>
      <c r="J302" t="s">
        <v>128</v>
      </c>
      <c r="K302" t="s">
        <v>128</v>
      </c>
      <c r="L302" t="s">
        <v>128</v>
      </c>
      <c r="M302" t="s">
        <v>128</v>
      </c>
      <c r="N302" t="s">
        <v>128</v>
      </c>
      <c r="O302" t="s">
        <v>128</v>
      </c>
      <c r="P302" t="s">
        <v>128</v>
      </c>
      <c r="Q302" t="s">
        <v>128</v>
      </c>
      <c r="R302" t="s">
        <v>128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</row>
    <row r="303" spans="1:48" x14ac:dyDescent="0.25">
      <c r="A303" t="s">
        <v>337</v>
      </c>
      <c r="B303" t="s">
        <v>337</v>
      </c>
      <c r="C303" t="s">
        <v>3240</v>
      </c>
      <c r="D303" t="s">
        <v>3240</v>
      </c>
      <c r="E303" t="s">
        <v>340</v>
      </c>
      <c r="F303" t="s">
        <v>7</v>
      </c>
      <c r="G303" t="s">
        <v>128</v>
      </c>
      <c r="H303" t="s">
        <v>128</v>
      </c>
      <c r="I303" t="s">
        <v>128</v>
      </c>
      <c r="J303" t="s">
        <v>128</v>
      </c>
      <c r="K303" t="s">
        <v>128</v>
      </c>
      <c r="L303" t="s">
        <v>128</v>
      </c>
      <c r="M303" t="s">
        <v>128</v>
      </c>
      <c r="N303" t="s">
        <v>128</v>
      </c>
      <c r="O303" t="s">
        <v>128</v>
      </c>
      <c r="P303" t="s">
        <v>128</v>
      </c>
      <c r="Q303" t="s">
        <v>128</v>
      </c>
      <c r="R303" t="s">
        <v>128</v>
      </c>
      <c r="S303">
        <v>2.93</v>
      </c>
      <c r="T303">
        <v>0.90200000000000002</v>
      </c>
      <c r="U303">
        <v>0.73799999999999999</v>
      </c>
      <c r="V303">
        <v>0.71299999999999997</v>
      </c>
      <c r="W303">
        <v>2.0529999999999999</v>
      </c>
      <c r="X303">
        <v>3.863</v>
      </c>
      <c r="Y303">
        <v>4.7709999999999999</v>
      </c>
      <c r="Z303">
        <v>4.7140000000000004</v>
      </c>
      <c r="AA303">
        <v>5.0148999999999999</v>
      </c>
      <c r="AB303">
        <v>5.1295799999999998</v>
      </c>
      <c r="AC303">
        <v>5.1859799999999998</v>
      </c>
      <c r="AD303">
        <v>6.3590999999999998</v>
      </c>
      <c r="AE303">
        <v>6.3440599999999998</v>
      </c>
      <c r="AF303">
        <v>6.2077600000000004</v>
      </c>
      <c r="AG303">
        <v>7.00488</v>
      </c>
      <c r="AH303">
        <v>7.31602</v>
      </c>
      <c r="AI303">
        <v>9.3586399999999994</v>
      </c>
      <c r="AJ303">
        <v>8.8632600000000004</v>
      </c>
      <c r="AK303">
        <v>8.5521200000000004</v>
      </c>
      <c r="AL303">
        <v>10.239420000000001</v>
      </c>
      <c r="AM303">
        <v>9.2749799999999993</v>
      </c>
      <c r="AN303">
        <v>9.6021000000000001</v>
      </c>
      <c r="AO303">
        <v>9.6114999999999995</v>
      </c>
      <c r="AP303">
        <v>9.4733199999999993</v>
      </c>
      <c r="AQ303">
        <v>11.37588</v>
      </c>
      <c r="AR303">
        <v>11.678559999999999</v>
      </c>
      <c r="AS303">
        <v>11.758459999999999</v>
      </c>
      <c r="AT303">
        <v>10.36726</v>
      </c>
      <c r="AU303">
        <v>10.81752</v>
      </c>
      <c r="AV303">
        <v>10.200921360000001</v>
      </c>
    </row>
    <row r="304" spans="1:48" x14ac:dyDescent="0.25">
      <c r="A304" t="s">
        <v>337</v>
      </c>
      <c r="B304" t="s">
        <v>337</v>
      </c>
      <c r="C304" t="s">
        <v>3240</v>
      </c>
      <c r="D304" t="s">
        <v>3240</v>
      </c>
      <c r="E304" t="s">
        <v>341</v>
      </c>
      <c r="F304" t="s">
        <v>9</v>
      </c>
      <c r="G304" t="s">
        <v>128</v>
      </c>
      <c r="H304" t="s">
        <v>128</v>
      </c>
      <c r="I304" t="s">
        <v>128</v>
      </c>
      <c r="J304" t="s">
        <v>128</v>
      </c>
      <c r="K304" t="s">
        <v>128</v>
      </c>
      <c r="L304" t="s">
        <v>128</v>
      </c>
      <c r="M304" t="s">
        <v>128</v>
      </c>
      <c r="N304" t="s">
        <v>128</v>
      </c>
      <c r="O304" t="s">
        <v>128</v>
      </c>
      <c r="P304" t="s">
        <v>128</v>
      </c>
      <c r="Q304" t="s">
        <v>128</v>
      </c>
      <c r="R304" t="s">
        <v>128</v>
      </c>
      <c r="S304">
        <v>3.3740000000000001</v>
      </c>
      <c r="T304">
        <v>2.343</v>
      </c>
      <c r="U304">
        <v>3.4239999999999999</v>
      </c>
      <c r="V304">
        <v>3.6070000000000002</v>
      </c>
      <c r="W304">
        <v>5.1040000000000001</v>
      </c>
      <c r="X304">
        <v>4.6079999999999997</v>
      </c>
      <c r="Y304">
        <v>4.5110000000000001</v>
      </c>
      <c r="Z304">
        <v>5.4770000000000003</v>
      </c>
      <c r="AA304">
        <v>5.0430000000000001</v>
      </c>
      <c r="AB304">
        <v>5.1289999999999996</v>
      </c>
      <c r="AC304">
        <v>5.2149999999999999</v>
      </c>
      <c r="AD304">
        <v>4.4560000000000004</v>
      </c>
      <c r="AE304">
        <v>5.9189999999999996</v>
      </c>
      <c r="AF304">
        <v>5.9379999999999997</v>
      </c>
      <c r="AG304">
        <v>5.798</v>
      </c>
      <c r="AH304">
        <v>3.9609999999999999</v>
      </c>
      <c r="AI304">
        <v>4.8179999999999996</v>
      </c>
      <c r="AJ304">
        <v>6.1769999999999996</v>
      </c>
      <c r="AK304">
        <v>7.9459999999999997</v>
      </c>
      <c r="AL304">
        <v>4.3440000000000003</v>
      </c>
      <c r="AM304">
        <v>4.1740000000000004</v>
      </c>
      <c r="AN304">
        <v>7.1669999999999998</v>
      </c>
      <c r="AO304">
        <v>5.8849999999999998</v>
      </c>
      <c r="AP304">
        <v>5.5049999999999999</v>
      </c>
      <c r="AQ304">
        <v>5.6106499999999997</v>
      </c>
      <c r="AR304">
        <v>3.7801</v>
      </c>
      <c r="AS304">
        <v>6.4856199999999999</v>
      </c>
      <c r="AT304">
        <v>6.3121900000000002</v>
      </c>
      <c r="AU304">
        <v>4.9000000000000004</v>
      </c>
      <c r="AV304">
        <v>7.1909999999999998</v>
      </c>
    </row>
    <row r="305" spans="1:48" x14ac:dyDescent="0.25">
      <c r="A305" t="s">
        <v>337</v>
      </c>
      <c r="B305" t="s">
        <v>337</v>
      </c>
      <c r="C305" t="s">
        <v>3240</v>
      </c>
      <c r="D305" t="s">
        <v>3240</v>
      </c>
      <c r="E305" t="s">
        <v>342</v>
      </c>
      <c r="F305" t="s">
        <v>11</v>
      </c>
      <c r="G305" t="s">
        <v>128</v>
      </c>
      <c r="H305" t="s">
        <v>128</v>
      </c>
      <c r="I305" t="s">
        <v>128</v>
      </c>
      <c r="J305" t="s">
        <v>128</v>
      </c>
      <c r="K305" t="s">
        <v>128</v>
      </c>
      <c r="L305" t="s">
        <v>128</v>
      </c>
      <c r="M305" t="s">
        <v>128</v>
      </c>
      <c r="N305" t="s">
        <v>128</v>
      </c>
      <c r="O305" t="s">
        <v>128</v>
      </c>
      <c r="P305" t="s">
        <v>128</v>
      </c>
      <c r="Q305" t="s">
        <v>128</v>
      </c>
      <c r="R305" t="s">
        <v>128</v>
      </c>
      <c r="S305">
        <v>3.3740000000000001</v>
      </c>
      <c r="T305">
        <v>2.343</v>
      </c>
      <c r="U305">
        <v>3.4239999999999999</v>
      </c>
      <c r="V305">
        <v>3.6070000000000002</v>
      </c>
      <c r="W305">
        <v>5.1040000000000001</v>
      </c>
      <c r="X305">
        <v>4.6079999999999997</v>
      </c>
      <c r="Y305">
        <v>4.5110000000000001</v>
      </c>
      <c r="Z305">
        <v>5.4770000000000003</v>
      </c>
      <c r="AA305">
        <v>5.0430000000000001</v>
      </c>
      <c r="AB305">
        <v>5.1289999999999996</v>
      </c>
      <c r="AC305">
        <v>5.2149999999999999</v>
      </c>
      <c r="AD305">
        <v>4.4560000000000004</v>
      </c>
      <c r="AE305">
        <v>5.9189999999999996</v>
      </c>
      <c r="AF305">
        <v>5.9379999999999997</v>
      </c>
      <c r="AG305">
        <v>5.798</v>
      </c>
      <c r="AH305">
        <v>3.9609999999999999</v>
      </c>
      <c r="AI305">
        <v>4.8179999999999996</v>
      </c>
      <c r="AJ305">
        <v>6.1769999999999996</v>
      </c>
      <c r="AK305">
        <v>7.9459999999999997</v>
      </c>
      <c r="AL305">
        <v>4.343</v>
      </c>
      <c r="AM305">
        <v>4.173</v>
      </c>
      <c r="AN305">
        <v>7.1639999999999997</v>
      </c>
      <c r="AO305">
        <v>5.8760000000000003</v>
      </c>
      <c r="AP305">
        <v>5.4950000000000001</v>
      </c>
      <c r="AQ305">
        <v>5.585</v>
      </c>
      <c r="AR305">
        <v>3.7521</v>
      </c>
      <c r="AS305">
        <v>6.3538199999999998</v>
      </c>
      <c r="AT305">
        <v>6.0201900000000004</v>
      </c>
      <c r="AU305">
        <v>4.58</v>
      </c>
      <c r="AV305">
        <v>6.7220000000000004</v>
      </c>
    </row>
    <row r="306" spans="1:48" x14ac:dyDescent="0.25">
      <c r="A306" t="s">
        <v>337</v>
      </c>
      <c r="B306" t="s">
        <v>337</v>
      </c>
      <c r="C306" t="s">
        <v>3240</v>
      </c>
      <c r="D306" t="s">
        <v>3240</v>
      </c>
      <c r="E306" t="s">
        <v>343</v>
      </c>
      <c r="F306" t="s">
        <v>13</v>
      </c>
      <c r="G306" t="s">
        <v>128</v>
      </c>
      <c r="H306" t="s">
        <v>128</v>
      </c>
      <c r="I306" t="s">
        <v>128</v>
      </c>
      <c r="J306" t="s">
        <v>128</v>
      </c>
      <c r="K306" t="s">
        <v>128</v>
      </c>
      <c r="L306" t="s">
        <v>128</v>
      </c>
      <c r="M306" t="s">
        <v>128</v>
      </c>
      <c r="N306" t="s">
        <v>128</v>
      </c>
      <c r="O306" t="s">
        <v>128</v>
      </c>
      <c r="P306" t="s">
        <v>128</v>
      </c>
      <c r="Q306" t="s">
        <v>128</v>
      </c>
      <c r="R306" t="s">
        <v>128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1E-3</v>
      </c>
      <c r="AM306">
        <v>1E-3</v>
      </c>
      <c r="AN306">
        <v>3.0000000000000001E-3</v>
      </c>
      <c r="AO306">
        <v>8.9999999999999993E-3</v>
      </c>
      <c r="AP306">
        <v>0.01</v>
      </c>
      <c r="AQ306">
        <v>2.5649999999999999E-2</v>
      </c>
      <c r="AR306">
        <v>2.8000000000000001E-2</v>
      </c>
      <c r="AS306">
        <v>0.1318</v>
      </c>
      <c r="AT306">
        <v>0.29199999999999998</v>
      </c>
      <c r="AU306">
        <v>0.32</v>
      </c>
      <c r="AV306">
        <v>0.46899999999999997</v>
      </c>
    </row>
    <row r="307" spans="1:48" x14ac:dyDescent="0.25">
      <c r="A307" t="s">
        <v>337</v>
      </c>
      <c r="B307" t="s">
        <v>337</v>
      </c>
      <c r="C307" t="s">
        <v>3240</v>
      </c>
      <c r="D307" t="s">
        <v>3240</v>
      </c>
      <c r="E307" t="s">
        <v>344</v>
      </c>
      <c r="F307" t="s">
        <v>15</v>
      </c>
      <c r="G307" t="s">
        <v>128</v>
      </c>
      <c r="H307" t="s">
        <v>128</v>
      </c>
      <c r="I307" t="s">
        <v>128</v>
      </c>
      <c r="J307" t="s">
        <v>128</v>
      </c>
      <c r="K307" t="s">
        <v>128</v>
      </c>
      <c r="L307" t="s">
        <v>128</v>
      </c>
      <c r="M307" t="s">
        <v>128</v>
      </c>
      <c r="N307" t="s">
        <v>128</v>
      </c>
      <c r="O307" t="s">
        <v>128</v>
      </c>
      <c r="P307" t="s">
        <v>128</v>
      </c>
      <c r="Q307" t="s">
        <v>128</v>
      </c>
      <c r="R307" t="s">
        <v>128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 x14ac:dyDescent="0.25">
      <c r="A308" t="s">
        <v>337</v>
      </c>
      <c r="B308" t="s">
        <v>337</v>
      </c>
      <c r="C308" t="s">
        <v>3240</v>
      </c>
      <c r="D308" t="s">
        <v>3240</v>
      </c>
      <c r="E308" t="s">
        <v>345</v>
      </c>
      <c r="F308" t="s">
        <v>17</v>
      </c>
      <c r="G308" t="s">
        <v>128</v>
      </c>
      <c r="H308" t="s">
        <v>128</v>
      </c>
      <c r="I308" t="s">
        <v>128</v>
      </c>
      <c r="J308" t="s">
        <v>128</v>
      </c>
      <c r="K308" t="s">
        <v>128</v>
      </c>
      <c r="L308" t="s">
        <v>128</v>
      </c>
      <c r="M308" t="s">
        <v>128</v>
      </c>
      <c r="N308" t="s">
        <v>128</v>
      </c>
      <c r="O308" t="s">
        <v>128</v>
      </c>
      <c r="P308" t="s">
        <v>128</v>
      </c>
      <c r="Q308" t="s">
        <v>128</v>
      </c>
      <c r="R308" t="s">
        <v>128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2E-3</v>
      </c>
      <c r="AO308">
        <v>8.0000000000000002E-3</v>
      </c>
      <c r="AP308">
        <v>8.9999999999999993E-3</v>
      </c>
      <c r="AQ308">
        <v>2.4E-2</v>
      </c>
      <c r="AR308">
        <v>2.1000000000000001E-2</v>
      </c>
      <c r="AS308">
        <v>2.1000000000000001E-2</v>
      </c>
      <c r="AT308">
        <v>0.03</v>
      </c>
      <c r="AU308">
        <v>4.4999999999999998E-2</v>
      </c>
      <c r="AV308">
        <v>7.3999999999999996E-2</v>
      </c>
    </row>
    <row r="309" spans="1:48" x14ac:dyDescent="0.25">
      <c r="A309" t="s">
        <v>337</v>
      </c>
      <c r="B309" t="s">
        <v>337</v>
      </c>
      <c r="C309" t="s">
        <v>3240</v>
      </c>
      <c r="D309" t="s">
        <v>3240</v>
      </c>
      <c r="E309" t="s">
        <v>346</v>
      </c>
      <c r="F309" t="s">
        <v>19</v>
      </c>
      <c r="G309" t="s">
        <v>128</v>
      </c>
      <c r="H309" t="s">
        <v>128</v>
      </c>
      <c r="I309" t="s">
        <v>128</v>
      </c>
      <c r="J309" t="s">
        <v>128</v>
      </c>
      <c r="K309" t="s">
        <v>128</v>
      </c>
      <c r="L309" t="s">
        <v>128</v>
      </c>
      <c r="M309" t="s">
        <v>128</v>
      </c>
      <c r="N309" t="s">
        <v>128</v>
      </c>
      <c r="O309" t="s">
        <v>128</v>
      </c>
      <c r="P309" t="s">
        <v>128</v>
      </c>
      <c r="Q309" t="s">
        <v>128</v>
      </c>
      <c r="R309" t="s">
        <v>128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</row>
    <row r="310" spans="1:48" x14ac:dyDescent="0.25">
      <c r="A310" t="s">
        <v>337</v>
      </c>
      <c r="B310" t="s">
        <v>337</v>
      </c>
      <c r="C310" t="s">
        <v>3240</v>
      </c>
      <c r="D310" t="s">
        <v>3240</v>
      </c>
      <c r="E310" t="s">
        <v>347</v>
      </c>
      <c r="F310" t="s">
        <v>21</v>
      </c>
      <c r="G310" t="s">
        <v>128</v>
      </c>
      <c r="H310" t="s">
        <v>128</v>
      </c>
      <c r="I310" t="s">
        <v>128</v>
      </c>
      <c r="J310" t="s">
        <v>128</v>
      </c>
      <c r="K310" t="s">
        <v>128</v>
      </c>
      <c r="L310" t="s">
        <v>128</v>
      </c>
      <c r="M310" t="s">
        <v>128</v>
      </c>
      <c r="N310" t="s">
        <v>128</v>
      </c>
      <c r="O310" t="s">
        <v>128</v>
      </c>
      <c r="P310" t="s">
        <v>128</v>
      </c>
      <c r="Q310" t="s">
        <v>128</v>
      </c>
      <c r="R310" t="s">
        <v>128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2E-3</v>
      </c>
      <c r="AO310">
        <v>8.0000000000000002E-3</v>
      </c>
      <c r="AP310">
        <v>8.9999999999999993E-3</v>
      </c>
      <c r="AQ310">
        <v>2.4E-2</v>
      </c>
      <c r="AR310">
        <v>2.1000000000000001E-2</v>
      </c>
      <c r="AS310">
        <v>2.1000000000000001E-2</v>
      </c>
      <c r="AT310">
        <v>0.03</v>
      </c>
      <c r="AU310">
        <v>4.4999999999999998E-2</v>
      </c>
      <c r="AV310">
        <v>7.3999999999999996E-2</v>
      </c>
    </row>
    <row r="311" spans="1:48" x14ac:dyDescent="0.25">
      <c r="A311" t="s">
        <v>337</v>
      </c>
      <c r="B311" t="s">
        <v>337</v>
      </c>
      <c r="C311" t="s">
        <v>3240</v>
      </c>
      <c r="D311" t="s">
        <v>3240</v>
      </c>
      <c r="E311" t="s">
        <v>348</v>
      </c>
      <c r="F311" t="s">
        <v>23</v>
      </c>
      <c r="G311" t="s">
        <v>128</v>
      </c>
      <c r="H311" t="s">
        <v>128</v>
      </c>
      <c r="I311" t="s">
        <v>128</v>
      </c>
      <c r="J311" t="s">
        <v>128</v>
      </c>
      <c r="K311" t="s">
        <v>128</v>
      </c>
      <c r="L311" t="s">
        <v>128</v>
      </c>
      <c r="M311" t="s">
        <v>128</v>
      </c>
      <c r="N311" t="s">
        <v>128</v>
      </c>
      <c r="O311" t="s">
        <v>128</v>
      </c>
      <c r="P311" t="s">
        <v>128</v>
      </c>
      <c r="Q311" t="s">
        <v>128</v>
      </c>
      <c r="R311" t="s">
        <v>128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1E-3</v>
      </c>
      <c r="AM311">
        <v>1E-3</v>
      </c>
      <c r="AN311">
        <v>1E-3</v>
      </c>
      <c r="AO311">
        <v>1E-3</v>
      </c>
      <c r="AP311">
        <v>1E-3</v>
      </c>
      <c r="AQ311">
        <v>1E-3</v>
      </c>
      <c r="AR311">
        <v>1E-3</v>
      </c>
      <c r="AS311">
        <v>0.10299999999999999</v>
      </c>
      <c r="AT311">
        <v>0.254</v>
      </c>
      <c r="AU311">
        <v>0.26200000000000001</v>
      </c>
      <c r="AV311">
        <v>0.38300000000000001</v>
      </c>
    </row>
    <row r="312" spans="1:48" x14ac:dyDescent="0.25">
      <c r="A312" t="s">
        <v>337</v>
      </c>
      <c r="B312" t="s">
        <v>337</v>
      </c>
      <c r="C312" t="s">
        <v>3240</v>
      </c>
      <c r="D312" t="s">
        <v>3240</v>
      </c>
      <c r="E312" t="s">
        <v>349</v>
      </c>
      <c r="F312" t="s">
        <v>25</v>
      </c>
      <c r="G312" t="s">
        <v>128</v>
      </c>
      <c r="H312" t="s">
        <v>128</v>
      </c>
      <c r="I312" t="s">
        <v>128</v>
      </c>
      <c r="J312" t="s">
        <v>128</v>
      </c>
      <c r="K312" t="s">
        <v>128</v>
      </c>
      <c r="L312" t="s">
        <v>128</v>
      </c>
      <c r="M312" t="s">
        <v>128</v>
      </c>
      <c r="N312" t="s">
        <v>128</v>
      </c>
      <c r="O312" t="s">
        <v>128</v>
      </c>
      <c r="P312" t="s">
        <v>128</v>
      </c>
      <c r="Q312" t="s">
        <v>128</v>
      </c>
      <c r="R312" t="s">
        <v>128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6.4999999999999997E-4</v>
      </c>
      <c r="AR312">
        <v>6.0000000000000001E-3</v>
      </c>
      <c r="AS312">
        <v>7.7999999999999996E-3</v>
      </c>
      <c r="AT312">
        <v>8.0000000000000002E-3</v>
      </c>
      <c r="AU312">
        <v>1.2999999999999999E-2</v>
      </c>
      <c r="AV312">
        <v>1.2E-2</v>
      </c>
    </row>
    <row r="313" spans="1:48" x14ac:dyDescent="0.25">
      <c r="A313" t="s">
        <v>337</v>
      </c>
      <c r="B313" t="s">
        <v>337</v>
      </c>
      <c r="C313" t="s">
        <v>3240</v>
      </c>
      <c r="D313" t="s">
        <v>3240</v>
      </c>
      <c r="E313" t="s">
        <v>350</v>
      </c>
      <c r="F313" t="s">
        <v>27</v>
      </c>
      <c r="G313" t="s">
        <v>128</v>
      </c>
      <c r="H313" t="s">
        <v>128</v>
      </c>
      <c r="I313" t="s">
        <v>128</v>
      </c>
      <c r="J313" t="s">
        <v>128</v>
      </c>
      <c r="K313" t="s">
        <v>128</v>
      </c>
      <c r="L313" t="s">
        <v>128</v>
      </c>
      <c r="M313" t="s">
        <v>128</v>
      </c>
      <c r="N313" t="s">
        <v>128</v>
      </c>
      <c r="O313" t="s">
        <v>128</v>
      </c>
      <c r="P313" t="s">
        <v>128</v>
      </c>
      <c r="Q313" t="s">
        <v>128</v>
      </c>
      <c r="R313" t="s">
        <v>128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-6.9000000000000006E-2</v>
      </c>
      <c r="AS313">
        <v>-3.5999999999999997E-2</v>
      </c>
      <c r="AT313">
        <v>-2.5000000000000001E-2</v>
      </c>
      <c r="AU313">
        <v>-2.5000000000000001E-2</v>
      </c>
      <c r="AV313">
        <v>-0.03</v>
      </c>
    </row>
    <row r="314" spans="1:48" x14ac:dyDescent="0.25">
      <c r="A314" t="s">
        <v>351</v>
      </c>
      <c r="B314" t="s">
        <v>351</v>
      </c>
      <c r="C314" t="s">
        <v>3241</v>
      </c>
      <c r="D314" t="s">
        <v>3241</v>
      </c>
      <c r="E314" t="s">
        <v>352</v>
      </c>
      <c r="F314" t="s">
        <v>3</v>
      </c>
      <c r="G314">
        <v>0.443</v>
      </c>
      <c r="H314">
        <v>0.502</v>
      </c>
      <c r="I314">
        <v>0.48899999999999999</v>
      </c>
      <c r="J314">
        <v>0.434</v>
      </c>
      <c r="K314">
        <v>0.44500000000000001</v>
      </c>
      <c r="L314">
        <v>0.45600000000000002</v>
      </c>
      <c r="M314">
        <v>0.53800000000000003</v>
      </c>
      <c r="N314">
        <v>0.84599999999999997</v>
      </c>
      <c r="O314">
        <v>0.8</v>
      </c>
      <c r="P314">
        <v>0.79700000000000004</v>
      </c>
      <c r="Q314">
        <v>0.85199999999999998</v>
      </c>
      <c r="R314">
        <v>0.879</v>
      </c>
      <c r="S314">
        <v>1.0880000000000001</v>
      </c>
      <c r="T314">
        <v>1.0269999999999999</v>
      </c>
      <c r="U314">
        <v>1.044</v>
      </c>
      <c r="V314">
        <v>1.0469999999999999</v>
      </c>
      <c r="W314">
        <v>0.75900000000000001</v>
      </c>
      <c r="X314">
        <v>0.87</v>
      </c>
      <c r="Y314">
        <v>1.026</v>
      </c>
      <c r="Z314">
        <v>1.0429999999999999</v>
      </c>
      <c r="AA314">
        <v>0.89017999999999997</v>
      </c>
      <c r="AB314">
        <v>0.94940000000000002</v>
      </c>
      <c r="AC314">
        <v>0.84223999999999999</v>
      </c>
      <c r="AD314">
        <v>0.68056000000000005</v>
      </c>
      <c r="AE314">
        <v>0.73977999999999999</v>
      </c>
      <c r="AF314">
        <v>0.81498000000000004</v>
      </c>
      <c r="AG314">
        <v>0.746</v>
      </c>
      <c r="AH314">
        <v>0.57799999999999996</v>
      </c>
      <c r="AI314">
        <v>0.55200000000000005</v>
      </c>
      <c r="AJ314">
        <v>0.41699999999999998</v>
      </c>
      <c r="AK314">
        <v>0.50007999999999997</v>
      </c>
      <c r="AL314">
        <v>0.44932</v>
      </c>
      <c r="AM314">
        <v>0.33</v>
      </c>
      <c r="AN314">
        <v>0.86868000000000001</v>
      </c>
      <c r="AO314">
        <v>2.1762800000000002</v>
      </c>
      <c r="AP314">
        <v>2.7910400000000002</v>
      </c>
      <c r="AQ314">
        <v>2.5298400000000001</v>
      </c>
      <c r="AR314">
        <v>2.8437999999999999</v>
      </c>
      <c r="AS314">
        <v>2.9707599999999998</v>
      </c>
      <c r="AT314">
        <v>3.0468999999999999</v>
      </c>
      <c r="AU314">
        <v>2.0514399999999999</v>
      </c>
      <c r="AV314">
        <v>2.1823481600000001</v>
      </c>
    </row>
    <row r="315" spans="1:48" x14ac:dyDescent="0.25">
      <c r="A315" t="s">
        <v>351</v>
      </c>
      <c r="B315" t="s">
        <v>351</v>
      </c>
      <c r="C315" t="s">
        <v>3241</v>
      </c>
      <c r="D315" t="s">
        <v>3241</v>
      </c>
      <c r="E315" t="s">
        <v>353</v>
      </c>
      <c r="F315" t="s">
        <v>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</row>
    <row r="316" spans="1:48" x14ac:dyDescent="0.25">
      <c r="A316" t="s">
        <v>351</v>
      </c>
      <c r="B316" t="s">
        <v>351</v>
      </c>
      <c r="C316" t="s">
        <v>3241</v>
      </c>
      <c r="D316" t="s">
        <v>3241</v>
      </c>
      <c r="E316" t="s">
        <v>354</v>
      </c>
      <c r="F316" t="s">
        <v>7</v>
      </c>
      <c r="G316">
        <v>0.443</v>
      </c>
      <c r="H316">
        <v>0.502</v>
      </c>
      <c r="I316">
        <v>0.48899999999999999</v>
      </c>
      <c r="J316">
        <v>0.434</v>
      </c>
      <c r="K316">
        <v>0.44500000000000001</v>
      </c>
      <c r="L316">
        <v>0.45600000000000002</v>
      </c>
      <c r="M316">
        <v>0.53800000000000003</v>
      </c>
      <c r="N316">
        <v>0.84599999999999997</v>
      </c>
      <c r="O316">
        <v>0.8</v>
      </c>
      <c r="P316">
        <v>0.79700000000000004</v>
      </c>
      <c r="Q316">
        <v>0.85199999999999998</v>
      </c>
      <c r="R316">
        <v>0.879</v>
      </c>
      <c r="S316">
        <v>1.0880000000000001</v>
      </c>
      <c r="T316">
        <v>1.0269999999999999</v>
      </c>
      <c r="U316">
        <v>1.044</v>
      </c>
      <c r="V316">
        <v>1.0469999999999999</v>
      </c>
      <c r="W316">
        <v>0.75900000000000001</v>
      </c>
      <c r="X316">
        <v>0.87</v>
      </c>
      <c r="Y316">
        <v>1.026</v>
      </c>
      <c r="Z316">
        <v>1.0429999999999999</v>
      </c>
      <c r="AA316">
        <v>0.89017999999999997</v>
      </c>
      <c r="AB316">
        <v>0.94940000000000002</v>
      </c>
      <c r="AC316">
        <v>0.84223999999999999</v>
      </c>
      <c r="AD316">
        <v>0.68056000000000005</v>
      </c>
      <c r="AE316">
        <v>0.73977999999999999</v>
      </c>
      <c r="AF316">
        <v>0.81498000000000004</v>
      </c>
      <c r="AG316">
        <v>0.746</v>
      </c>
      <c r="AH316">
        <v>0.57799999999999996</v>
      </c>
      <c r="AI316">
        <v>0.55200000000000005</v>
      </c>
      <c r="AJ316">
        <v>0.41699999999999998</v>
      </c>
      <c r="AK316">
        <v>0.50007999999999997</v>
      </c>
      <c r="AL316">
        <v>0.44932</v>
      </c>
      <c r="AM316">
        <v>0.32900000000000001</v>
      </c>
      <c r="AN316">
        <v>0.86668000000000001</v>
      </c>
      <c r="AO316">
        <v>2.1732800000000001</v>
      </c>
      <c r="AP316">
        <v>2.7880400000000001</v>
      </c>
      <c r="AQ316">
        <v>2.5248400000000002</v>
      </c>
      <c r="AR316">
        <v>2.8388</v>
      </c>
      <c r="AS316">
        <v>2.9647600000000001</v>
      </c>
      <c r="AT316">
        <v>3.0409000000000002</v>
      </c>
      <c r="AU316">
        <v>2.0454400000000001</v>
      </c>
      <c r="AV316">
        <v>2.1763481599999999</v>
      </c>
    </row>
    <row r="317" spans="1:48" x14ac:dyDescent="0.25">
      <c r="A317" t="s">
        <v>351</v>
      </c>
      <c r="B317" t="s">
        <v>351</v>
      </c>
      <c r="C317" t="s">
        <v>3241</v>
      </c>
      <c r="D317" t="s">
        <v>3241</v>
      </c>
      <c r="E317" t="s">
        <v>355</v>
      </c>
      <c r="F317" t="s">
        <v>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1E-3</v>
      </c>
      <c r="AN317">
        <v>2E-3</v>
      </c>
      <c r="AO317">
        <v>3.0000000000000001E-3</v>
      </c>
      <c r="AP317">
        <v>3.0000000000000001E-3</v>
      </c>
      <c r="AQ317">
        <v>5.0000000000000001E-3</v>
      </c>
      <c r="AR317">
        <v>5.0000000000000001E-3</v>
      </c>
      <c r="AS317">
        <v>6.0000000000000001E-3</v>
      </c>
      <c r="AT317">
        <v>6.0000000000000001E-3</v>
      </c>
      <c r="AU317">
        <v>6.0000000000000001E-3</v>
      </c>
      <c r="AV317">
        <v>6.0000000000000001E-3</v>
      </c>
    </row>
    <row r="318" spans="1:48" x14ac:dyDescent="0.25">
      <c r="A318" t="s">
        <v>351</v>
      </c>
      <c r="B318" t="s">
        <v>351</v>
      </c>
      <c r="C318" t="s">
        <v>3241</v>
      </c>
      <c r="D318" t="s">
        <v>3241</v>
      </c>
      <c r="E318" t="s">
        <v>356</v>
      </c>
      <c r="F318" t="s">
        <v>11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 x14ac:dyDescent="0.25">
      <c r="A319" t="s">
        <v>351</v>
      </c>
      <c r="B319" t="s">
        <v>351</v>
      </c>
      <c r="C319" t="s">
        <v>3241</v>
      </c>
      <c r="D319" t="s">
        <v>3241</v>
      </c>
      <c r="E319" t="s">
        <v>357</v>
      </c>
      <c r="F319" t="s">
        <v>13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1E-3</v>
      </c>
      <c r="AN319">
        <v>2E-3</v>
      </c>
      <c r="AO319">
        <v>3.0000000000000001E-3</v>
      </c>
      <c r="AP319">
        <v>3.0000000000000001E-3</v>
      </c>
      <c r="AQ319">
        <v>5.0000000000000001E-3</v>
      </c>
      <c r="AR319">
        <v>5.0000000000000001E-3</v>
      </c>
      <c r="AS319">
        <v>6.0000000000000001E-3</v>
      </c>
      <c r="AT319">
        <v>6.0000000000000001E-3</v>
      </c>
      <c r="AU319">
        <v>6.0000000000000001E-3</v>
      </c>
      <c r="AV319">
        <v>6.0000000000000001E-3</v>
      </c>
    </row>
    <row r="320" spans="1:48" x14ac:dyDescent="0.25">
      <c r="A320" t="s">
        <v>351</v>
      </c>
      <c r="B320" t="s">
        <v>351</v>
      </c>
      <c r="C320" t="s">
        <v>3241</v>
      </c>
      <c r="D320" t="s">
        <v>3241</v>
      </c>
      <c r="E320" t="s">
        <v>358</v>
      </c>
      <c r="F320" t="s">
        <v>15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48" x14ac:dyDescent="0.25">
      <c r="A321" t="s">
        <v>351</v>
      </c>
      <c r="B321" t="s">
        <v>351</v>
      </c>
      <c r="C321" t="s">
        <v>3241</v>
      </c>
      <c r="D321" t="s">
        <v>3241</v>
      </c>
      <c r="E321" t="s">
        <v>359</v>
      </c>
      <c r="F321" t="s">
        <v>17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1E-3</v>
      </c>
      <c r="AN321">
        <v>2E-3</v>
      </c>
      <c r="AO321">
        <v>3.0000000000000001E-3</v>
      </c>
      <c r="AP321">
        <v>3.0000000000000001E-3</v>
      </c>
      <c r="AQ321">
        <v>5.0000000000000001E-3</v>
      </c>
      <c r="AR321">
        <v>5.0000000000000001E-3</v>
      </c>
      <c r="AS321">
        <v>6.0000000000000001E-3</v>
      </c>
      <c r="AT321">
        <v>6.0000000000000001E-3</v>
      </c>
      <c r="AU321">
        <v>6.0000000000000001E-3</v>
      </c>
      <c r="AV321">
        <v>6.0000000000000001E-3</v>
      </c>
    </row>
    <row r="322" spans="1:48" x14ac:dyDescent="0.25">
      <c r="A322" t="s">
        <v>351</v>
      </c>
      <c r="B322" t="s">
        <v>351</v>
      </c>
      <c r="C322" t="s">
        <v>3241</v>
      </c>
      <c r="D322" t="s">
        <v>3241</v>
      </c>
      <c r="E322" t="s">
        <v>360</v>
      </c>
      <c r="F322" t="s">
        <v>19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</row>
    <row r="323" spans="1:48" x14ac:dyDescent="0.25">
      <c r="A323" t="s">
        <v>351</v>
      </c>
      <c r="B323" t="s">
        <v>351</v>
      </c>
      <c r="C323" t="s">
        <v>3241</v>
      </c>
      <c r="D323" t="s">
        <v>3241</v>
      </c>
      <c r="E323" t="s">
        <v>361</v>
      </c>
      <c r="F323" t="s">
        <v>21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1E-3</v>
      </c>
      <c r="AN323">
        <v>2E-3</v>
      </c>
      <c r="AO323">
        <v>3.0000000000000001E-3</v>
      </c>
      <c r="AP323">
        <v>3.0000000000000001E-3</v>
      </c>
      <c r="AQ323">
        <v>5.0000000000000001E-3</v>
      </c>
      <c r="AR323">
        <v>5.0000000000000001E-3</v>
      </c>
      <c r="AS323">
        <v>6.0000000000000001E-3</v>
      </c>
      <c r="AT323">
        <v>6.0000000000000001E-3</v>
      </c>
      <c r="AU323">
        <v>6.0000000000000001E-3</v>
      </c>
      <c r="AV323">
        <v>6.0000000000000001E-3</v>
      </c>
    </row>
    <row r="324" spans="1:48" x14ac:dyDescent="0.25">
      <c r="A324" t="s">
        <v>351</v>
      </c>
      <c r="B324" t="s">
        <v>351</v>
      </c>
      <c r="C324" t="s">
        <v>3241</v>
      </c>
      <c r="D324" t="s">
        <v>3241</v>
      </c>
      <c r="E324" t="s">
        <v>362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</row>
    <row r="325" spans="1:48" x14ac:dyDescent="0.25">
      <c r="A325" t="s">
        <v>351</v>
      </c>
      <c r="B325" t="s">
        <v>351</v>
      </c>
      <c r="C325" t="s">
        <v>3241</v>
      </c>
      <c r="D325" t="s">
        <v>3241</v>
      </c>
      <c r="E325" t="s">
        <v>363</v>
      </c>
      <c r="F325" t="s">
        <v>25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</row>
    <row r="326" spans="1:48" x14ac:dyDescent="0.25">
      <c r="A326" t="s">
        <v>351</v>
      </c>
      <c r="B326" t="s">
        <v>351</v>
      </c>
      <c r="C326" t="s">
        <v>3241</v>
      </c>
      <c r="D326" t="s">
        <v>3241</v>
      </c>
      <c r="E326" t="s">
        <v>364</v>
      </c>
      <c r="F326" t="s">
        <v>27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48" x14ac:dyDescent="0.25">
      <c r="A327" t="s">
        <v>365</v>
      </c>
      <c r="B327" t="s">
        <v>365</v>
      </c>
      <c r="C327" t="s">
        <v>3242</v>
      </c>
      <c r="D327" t="s">
        <v>3242</v>
      </c>
      <c r="E327" t="s">
        <v>366</v>
      </c>
      <c r="F327" t="s">
        <v>3</v>
      </c>
      <c r="G327">
        <v>138.30179999999999</v>
      </c>
      <c r="H327">
        <v>140.15219999999999</v>
      </c>
      <c r="I327">
        <v>150.02645999999999</v>
      </c>
      <c r="J327">
        <v>160.45231999999999</v>
      </c>
      <c r="K327">
        <v>178.0967</v>
      </c>
      <c r="L327">
        <v>190.67138</v>
      </c>
      <c r="M327">
        <v>199.24173999999999</v>
      </c>
      <c r="N327">
        <v>200.44981999999999</v>
      </c>
      <c r="O327">
        <v>211.77925999999999</v>
      </c>
      <c r="P327">
        <v>218.29374000000001</v>
      </c>
      <c r="Q327">
        <v>219.95256000000001</v>
      </c>
      <c r="R327">
        <v>231.43902</v>
      </c>
      <c r="S327">
        <v>238.84013999999999</v>
      </c>
      <c r="T327">
        <v>249.25112200000001</v>
      </c>
      <c r="U327">
        <v>256.89575200000002</v>
      </c>
      <c r="V327">
        <v>272.19787000000002</v>
      </c>
      <c r="W327">
        <v>287.65528999999998</v>
      </c>
      <c r="X327">
        <v>304.27490999999998</v>
      </c>
      <c r="Y327">
        <v>317.81986999999998</v>
      </c>
      <c r="Z327">
        <v>329.68948</v>
      </c>
      <c r="AA327">
        <v>342.57351999999997</v>
      </c>
      <c r="AB327">
        <v>323.16798</v>
      </c>
      <c r="AC327">
        <v>340.29716000000002</v>
      </c>
      <c r="AD327">
        <v>358.89562000000001</v>
      </c>
      <c r="AE327">
        <v>381.18166000000002</v>
      </c>
      <c r="AF327">
        <v>395.72127999999998</v>
      </c>
      <c r="AG327">
        <v>411.92527999999999</v>
      </c>
      <c r="AH327">
        <v>437.18657999999999</v>
      </c>
      <c r="AI327">
        <v>454.67754000000002</v>
      </c>
      <c r="AJ327">
        <v>458.66574000000003</v>
      </c>
      <c r="AK327">
        <v>510.78131999999999</v>
      </c>
      <c r="AL327">
        <v>527.40279999999996</v>
      </c>
      <c r="AM327">
        <v>547.16355999999996</v>
      </c>
      <c r="AN327">
        <v>563.49072000000001</v>
      </c>
      <c r="AO327">
        <v>581.86587999999995</v>
      </c>
      <c r="AP327">
        <v>571.55938400000002</v>
      </c>
      <c r="AQ327">
        <v>571.40805999999998</v>
      </c>
      <c r="AR327">
        <v>581.14691100000005</v>
      </c>
      <c r="AS327">
        <v>594.15227949999996</v>
      </c>
      <c r="AT327">
        <v>618.6598027</v>
      </c>
      <c r="AU327">
        <v>614.36995999999999</v>
      </c>
      <c r="AV327">
        <v>662.59535670000002</v>
      </c>
    </row>
    <row r="328" spans="1:48" x14ac:dyDescent="0.25">
      <c r="A328" t="s">
        <v>365</v>
      </c>
      <c r="B328" t="s">
        <v>365</v>
      </c>
      <c r="C328" t="s">
        <v>3242</v>
      </c>
      <c r="D328" t="s">
        <v>3242</v>
      </c>
      <c r="E328" t="s">
        <v>367</v>
      </c>
      <c r="F328" t="s">
        <v>5</v>
      </c>
      <c r="G328">
        <v>0</v>
      </c>
      <c r="H328">
        <v>0</v>
      </c>
      <c r="I328">
        <v>5.0999999999999997E-2</v>
      </c>
      <c r="J328">
        <v>0.17399999999999999</v>
      </c>
      <c r="K328">
        <v>2.7330000000000001</v>
      </c>
      <c r="L328">
        <v>2.9209999999999998</v>
      </c>
      <c r="M328">
        <v>0.11700000000000001</v>
      </c>
      <c r="N328">
        <v>0.91500000000000004</v>
      </c>
      <c r="O328">
        <v>0.31</v>
      </c>
      <c r="P328">
        <v>1.5129999999999999</v>
      </c>
      <c r="Q328">
        <v>1.9359999999999999</v>
      </c>
      <c r="R328">
        <v>1.37</v>
      </c>
      <c r="S328">
        <v>1.663</v>
      </c>
      <c r="T328">
        <v>0.419682</v>
      </c>
      <c r="U328">
        <v>5.2212000000000001E-2</v>
      </c>
      <c r="V328">
        <v>2.3946499999999999</v>
      </c>
      <c r="W328">
        <v>2.30755</v>
      </c>
      <c r="X328">
        <v>3.0105499999999998</v>
      </c>
      <c r="Y328">
        <v>3.1349999999999998</v>
      </c>
      <c r="Z328">
        <v>3.778</v>
      </c>
      <c r="AA328">
        <v>4.9400000000000004</v>
      </c>
      <c r="AB328">
        <v>14.268000000000001</v>
      </c>
      <c r="AC328">
        <v>13.84</v>
      </c>
      <c r="AD328">
        <v>13.4</v>
      </c>
      <c r="AE328">
        <v>11.6</v>
      </c>
      <c r="AF328">
        <v>9.1969999999999992</v>
      </c>
      <c r="AG328">
        <v>12.984</v>
      </c>
      <c r="AH328">
        <v>11.65</v>
      </c>
      <c r="AI328">
        <v>13.209</v>
      </c>
      <c r="AJ328">
        <v>12.224</v>
      </c>
      <c r="AK328">
        <v>13.773999999999999</v>
      </c>
      <c r="AL328">
        <v>14.795</v>
      </c>
      <c r="AM328">
        <v>15.17</v>
      </c>
      <c r="AN328">
        <v>14.645</v>
      </c>
      <c r="AO328">
        <v>14.462999999999999</v>
      </c>
      <c r="AP328">
        <v>13.907351</v>
      </c>
      <c r="AQ328">
        <v>14.973952000000001</v>
      </c>
      <c r="AR328">
        <v>14.856152</v>
      </c>
      <c r="AS328">
        <v>14.794504999999999</v>
      </c>
      <c r="AT328">
        <v>15.1610946</v>
      </c>
      <c r="AU328">
        <v>13.2094422</v>
      </c>
      <c r="AV328">
        <v>14.704000000000001</v>
      </c>
    </row>
    <row r="329" spans="1:48" x14ac:dyDescent="0.25">
      <c r="A329" t="s">
        <v>365</v>
      </c>
      <c r="B329" t="s">
        <v>365</v>
      </c>
      <c r="C329" t="s">
        <v>3242</v>
      </c>
      <c r="D329" t="s">
        <v>3242</v>
      </c>
      <c r="E329" t="s">
        <v>368</v>
      </c>
      <c r="F329" t="s">
        <v>7</v>
      </c>
      <c r="G329">
        <v>7.9429999999999996</v>
      </c>
      <c r="H329">
        <v>8.7185000000000006</v>
      </c>
      <c r="I329">
        <v>7.96556</v>
      </c>
      <c r="J329">
        <v>7.21732</v>
      </c>
      <c r="K329">
        <v>7.3978000000000002</v>
      </c>
      <c r="L329">
        <v>8.1140799999999995</v>
      </c>
      <c r="M329">
        <v>15.22424</v>
      </c>
      <c r="N329">
        <v>12.157019999999999</v>
      </c>
      <c r="O329">
        <v>10.940659999999999</v>
      </c>
      <c r="P329">
        <v>10.81564</v>
      </c>
      <c r="Q329">
        <v>9.5165600000000001</v>
      </c>
      <c r="R329">
        <v>10.465020000000001</v>
      </c>
      <c r="S329">
        <v>11.168139999999999</v>
      </c>
      <c r="T329">
        <v>11.16344</v>
      </c>
      <c r="U329">
        <v>11.17754</v>
      </c>
      <c r="V329">
        <v>12.843220000000001</v>
      </c>
      <c r="W329">
        <v>15.48274</v>
      </c>
      <c r="X329">
        <v>17.699259999999999</v>
      </c>
      <c r="Y329">
        <v>18.620460000000001</v>
      </c>
      <c r="Z329">
        <v>27.473379999999999</v>
      </c>
      <c r="AA329">
        <v>28.428419999999999</v>
      </c>
      <c r="AB329">
        <v>34.68788</v>
      </c>
      <c r="AC329">
        <v>32.946060000000003</v>
      </c>
      <c r="AD329">
        <v>30.980519999999999</v>
      </c>
      <c r="AE329">
        <v>39.455559999999998</v>
      </c>
      <c r="AF329">
        <v>38.75808</v>
      </c>
      <c r="AG329">
        <v>38.664079999999998</v>
      </c>
      <c r="AH329">
        <v>36.591380000000001</v>
      </c>
      <c r="AI329">
        <v>54.953339999999997</v>
      </c>
      <c r="AJ329">
        <v>35.523539999999997</v>
      </c>
      <c r="AK329">
        <v>60.045319999999997</v>
      </c>
      <c r="AL329">
        <v>49.133800000000001</v>
      </c>
      <c r="AM329">
        <v>75.833560000000006</v>
      </c>
      <c r="AN329">
        <v>110.29772</v>
      </c>
      <c r="AO329">
        <v>134.65688</v>
      </c>
      <c r="AP329">
        <v>126.938481</v>
      </c>
      <c r="AQ329">
        <v>90.863523999999998</v>
      </c>
      <c r="AR329">
        <v>99.586348000000001</v>
      </c>
      <c r="AS329">
        <v>84.447439599999996</v>
      </c>
      <c r="AT329">
        <v>88.686909299999996</v>
      </c>
      <c r="AU329">
        <v>78.967007800000005</v>
      </c>
      <c r="AV329">
        <v>145.38574439999999</v>
      </c>
    </row>
    <row r="330" spans="1:48" x14ac:dyDescent="0.25">
      <c r="A330" t="s">
        <v>365</v>
      </c>
      <c r="B330" t="s">
        <v>365</v>
      </c>
      <c r="C330" t="s">
        <v>3242</v>
      </c>
      <c r="D330" t="s">
        <v>3242</v>
      </c>
      <c r="E330" t="s">
        <v>369</v>
      </c>
      <c r="F330" t="s">
        <v>9</v>
      </c>
      <c r="G330">
        <v>130.3588</v>
      </c>
      <c r="H330">
        <v>131.43369999999999</v>
      </c>
      <c r="I330">
        <v>142.00989999999999</v>
      </c>
      <c r="J330">
        <v>153.06100000000001</v>
      </c>
      <c r="K330">
        <v>167.9659</v>
      </c>
      <c r="L330">
        <v>179.63630000000001</v>
      </c>
      <c r="M330">
        <v>183.90049999999999</v>
      </c>
      <c r="N330">
        <v>187.37780000000001</v>
      </c>
      <c r="O330">
        <v>200.52860000000001</v>
      </c>
      <c r="P330">
        <v>205.96510000000001</v>
      </c>
      <c r="Q330">
        <v>208.5</v>
      </c>
      <c r="R330">
        <v>219.60400000000001</v>
      </c>
      <c r="S330">
        <v>226.00899999999999</v>
      </c>
      <c r="T330">
        <v>237.66800000000001</v>
      </c>
      <c r="U330">
        <v>245.666</v>
      </c>
      <c r="V330">
        <v>256.95999999999998</v>
      </c>
      <c r="W330">
        <v>269.86500000000001</v>
      </c>
      <c r="X330">
        <v>283.56509999999997</v>
      </c>
      <c r="Y330">
        <v>296.06441000000001</v>
      </c>
      <c r="Z330">
        <v>298.43810000000002</v>
      </c>
      <c r="AA330">
        <v>309.20510000000002</v>
      </c>
      <c r="AB330">
        <v>274.21210000000002</v>
      </c>
      <c r="AC330">
        <v>293.5111</v>
      </c>
      <c r="AD330">
        <v>314.51510000000002</v>
      </c>
      <c r="AE330">
        <v>330.12610000000001</v>
      </c>
      <c r="AF330">
        <v>347.76620000000003</v>
      </c>
      <c r="AG330">
        <v>360.27719999999999</v>
      </c>
      <c r="AH330">
        <v>388.9452</v>
      </c>
      <c r="AI330">
        <v>386.51519999999999</v>
      </c>
      <c r="AJ330">
        <v>410.91820000000001</v>
      </c>
      <c r="AK330">
        <v>436.96199999999999</v>
      </c>
      <c r="AL330">
        <v>463.47399999999999</v>
      </c>
      <c r="AM330">
        <v>456.16</v>
      </c>
      <c r="AN330">
        <v>438.548</v>
      </c>
      <c r="AO330">
        <v>432.74599999999998</v>
      </c>
      <c r="AP330">
        <v>430.71355199999999</v>
      </c>
      <c r="AQ330">
        <v>465.570584</v>
      </c>
      <c r="AR330">
        <v>466.70441099999999</v>
      </c>
      <c r="AS330">
        <v>494.91033490000001</v>
      </c>
      <c r="AT330">
        <v>514.81179880000002</v>
      </c>
      <c r="AU330">
        <v>522.19350999999995</v>
      </c>
      <c r="AV330">
        <v>502.5056123</v>
      </c>
    </row>
    <row r="331" spans="1:48" x14ac:dyDescent="0.25">
      <c r="A331" t="s">
        <v>365</v>
      </c>
      <c r="B331" t="s">
        <v>365</v>
      </c>
      <c r="C331" t="s">
        <v>3242</v>
      </c>
      <c r="D331" t="s">
        <v>3242</v>
      </c>
      <c r="E331" t="s">
        <v>370</v>
      </c>
      <c r="F331" t="s">
        <v>11</v>
      </c>
      <c r="G331">
        <v>128.43600000000001</v>
      </c>
      <c r="H331">
        <v>129.39500000000001</v>
      </c>
      <c r="I331">
        <v>139.65199999999999</v>
      </c>
      <c r="J331">
        <v>149.88900000000001</v>
      </c>
      <c r="K331">
        <v>164.84800000000001</v>
      </c>
      <c r="L331">
        <v>176.50700000000001</v>
      </c>
      <c r="M331">
        <v>180.7</v>
      </c>
      <c r="N331">
        <v>183.744</v>
      </c>
      <c r="O331">
        <v>197.102</v>
      </c>
      <c r="P331">
        <v>202.643</v>
      </c>
      <c r="Q331">
        <v>204.64099999999999</v>
      </c>
      <c r="R331">
        <v>215.60400000000001</v>
      </c>
      <c r="S331">
        <v>221.11</v>
      </c>
      <c r="T331">
        <v>232.714</v>
      </c>
      <c r="U331">
        <v>240.27799999999999</v>
      </c>
      <c r="V331">
        <v>251.36600000000001</v>
      </c>
      <c r="W331">
        <v>263.11099999999999</v>
      </c>
      <c r="X331">
        <v>276.18200000000002</v>
      </c>
      <c r="Y331">
        <v>288.55430999999999</v>
      </c>
      <c r="Z331">
        <v>290.07</v>
      </c>
      <c r="AA331">
        <v>301.35899999999998</v>
      </c>
      <c r="AB331">
        <v>265.197</v>
      </c>
      <c r="AC331">
        <v>283.23099999999999</v>
      </c>
      <c r="AD331">
        <v>302.56</v>
      </c>
      <c r="AE331">
        <v>317.589</v>
      </c>
      <c r="AF331">
        <v>334.08199999999999</v>
      </c>
      <c r="AG331">
        <v>345.31700000000001</v>
      </c>
      <c r="AH331">
        <v>370.27499999999998</v>
      </c>
      <c r="AI331">
        <v>365.86099999999999</v>
      </c>
      <c r="AJ331">
        <v>387.07799999999997</v>
      </c>
      <c r="AK331">
        <v>403.28899999999999</v>
      </c>
      <c r="AL331">
        <v>428.33300000000003</v>
      </c>
      <c r="AM331">
        <v>415.34199999999998</v>
      </c>
      <c r="AN331">
        <v>390.99200000000002</v>
      </c>
      <c r="AO331">
        <v>373.43900000000002</v>
      </c>
      <c r="AP331">
        <v>359.74299999999999</v>
      </c>
      <c r="AQ331">
        <v>380.911</v>
      </c>
      <c r="AR331">
        <v>370.90600000000001</v>
      </c>
      <c r="AS331">
        <v>388.971</v>
      </c>
      <c r="AT331">
        <v>397.87700000000001</v>
      </c>
      <c r="AU331">
        <v>396.327</v>
      </c>
      <c r="AV331">
        <v>362.81849999999997</v>
      </c>
    </row>
    <row r="332" spans="1:48" x14ac:dyDescent="0.25">
      <c r="A332" t="s">
        <v>365</v>
      </c>
      <c r="B332" t="s">
        <v>365</v>
      </c>
      <c r="C332" t="s">
        <v>3242</v>
      </c>
      <c r="D332" t="s">
        <v>3242</v>
      </c>
      <c r="E332" t="s">
        <v>371</v>
      </c>
      <c r="F332" t="s">
        <v>13</v>
      </c>
      <c r="G332">
        <v>1.9228000000000001</v>
      </c>
      <c r="H332">
        <v>2.0387</v>
      </c>
      <c r="I332">
        <v>2.3578999999999999</v>
      </c>
      <c r="J332">
        <v>3.1720000000000002</v>
      </c>
      <c r="K332">
        <v>3.1179000000000001</v>
      </c>
      <c r="L332">
        <v>3.1293000000000002</v>
      </c>
      <c r="M332">
        <v>3.2004999999999999</v>
      </c>
      <c r="N332">
        <v>3.6337999999999999</v>
      </c>
      <c r="O332">
        <v>3.4266000000000001</v>
      </c>
      <c r="P332">
        <v>3.3220999999999998</v>
      </c>
      <c r="Q332">
        <v>3.859</v>
      </c>
      <c r="R332">
        <v>4</v>
      </c>
      <c r="S332">
        <v>4.899</v>
      </c>
      <c r="T332">
        <v>4.9539999999999997</v>
      </c>
      <c r="U332">
        <v>5.3879999999999999</v>
      </c>
      <c r="V332">
        <v>5.5940000000000003</v>
      </c>
      <c r="W332">
        <v>6.7539999999999996</v>
      </c>
      <c r="X332">
        <v>7.3830999999999998</v>
      </c>
      <c r="Y332">
        <v>7.5101000000000004</v>
      </c>
      <c r="Z332">
        <v>8.3681000000000001</v>
      </c>
      <c r="AA332">
        <v>7.8460999999999999</v>
      </c>
      <c r="AB332">
        <v>9.0151000000000003</v>
      </c>
      <c r="AC332">
        <v>10.280099999999999</v>
      </c>
      <c r="AD332">
        <v>11.9551</v>
      </c>
      <c r="AE332">
        <v>12.537100000000001</v>
      </c>
      <c r="AF332">
        <v>13.684200000000001</v>
      </c>
      <c r="AG332">
        <v>14.9602</v>
      </c>
      <c r="AH332">
        <v>18.670200000000001</v>
      </c>
      <c r="AI332">
        <v>20.654199999999999</v>
      </c>
      <c r="AJ332">
        <v>23.840199999999999</v>
      </c>
      <c r="AK332">
        <v>33.673000000000002</v>
      </c>
      <c r="AL332">
        <v>35.140999999999998</v>
      </c>
      <c r="AM332">
        <v>40.817999999999998</v>
      </c>
      <c r="AN332">
        <v>47.555999999999997</v>
      </c>
      <c r="AO332">
        <v>59.307000000000002</v>
      </c>
      <c r="AP332">
        <v>70.970551999999998</v>
      </c>
      <c r="AQ332">
        <v>84.659583999999995</v>
      </c>
      <c r="AR332">
        <v>95.798411000000002</v>
      </c>
      <c r="AS332">
        <v>105.93933490000001</v>
      </c>
      <c r="AT332">
        <v>116.9347988</v>
      </c>
      <c r="AU332">
        <v>125.86651000000001</v>
      </c>
      <c r="AV332">
        <v>139.6871123</v>
      </c>
    </row>
    <row r="333" spans="1:48" x14ac:dyDescent="0.25">
      <c r="A333" t="s">
        <v>365</v>
      </c>
      <c r="B333" t="s">
        <v>365</v>
      </c>
      <c r="C333" t="s">
        <v>3242</v>
      </c>
      <c r="D333" t="s">
        <v>3242</v>
      </c>
      <c r="E333" t="s">
        <v>372</v>
      </c>
      <c r="F333" t="s">
        <v>15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</row>
    <row r="334" spans="1:48" x14ac:dyDescent="0.25">
      <c r="A334" t="s">
        <v>365</v>
      </c>
      <c r="B334" t="s">
        <v>365</v>
      </c>
      <c r="C334" t="s">
        <v>3242</v>
      </c>
      <c r="D334" t="s">
        <v>3242</v>
      </c>
      <c r="E334" t="s">
        <v>373</v>
      </c>
      <c r="F334" t="s">
        <v>17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1E-4</v>
      </c>
      <c r="Y334">
        <v>1E-4</v>
      </c>
      <c r="Z334">
        <v>1E-4</v>
      </c>
      <c r="AA334">
        <v>1E-4</v>
      </c>
      <c r="AB334">
        <v>1E-4</v>
      </c>
      <c r="AC334">
        <v>1E-4</v>
      </c>
      <c r="AD334">
        <v>1E-4</v>
      </c>
      <c r="AE334">
        <v>1E-4</v>
      </c>
      <c r="AF334">
        <v>2.0000000000000001E-4</v>
      </c>
      <c r="AG334">
        <v>2.0000000000000001E-4</v>
      </c>
      <c r="AH334">
        <v>2.0000000000000001E-4</v>
      </c>
      <c r="AI334">
        <v>2.0000000000000001E-4</v>
      </c>
      <c r="AJ334">
        <v>2.0000000000000001E-4</v>
      </c>
      <c r="AK334">
        <v>1E-3</v>
      </c>
      <c r="AL334">
        <v>2E-3</v>
      </c>
      <c r="AM334">
        <v>2E-3</v>
      </c>
      <c r="AN334">
        <v>5.0000000000000001E-3</v>
      </c>
      <c r="AO334">
        <v>1.7000000000000001E-2</v>
      </c>
      <c r="AP334">
        <v>5.8652000000000003E-2</v>
      </c>
      <c r="AQ334">
        <v>8.4498000000000004E-2</v>
      </c>
      <c r="AR334">
        <v>0.82710300000000003</v>
      </c>
      <c r="AS334">
        <v>3.4410592000000002</v>
      </c>
      <c r="AT334">
        <v>6.5880331999999999</v>
      </c>
      <c r="AU334">
        <v>10.6423101</v>
      </c>
      <c r="AV334">
        <v>16.751999999999999</v>
      </c>
    </row>
    <row r="335" spans="1:48" x14ac:dyDescent="0.25">
      <c r="A335" t="s">
        <v>365</v>
      </c>
      <c r="B335" t="s">
        <v>365</v>
      </c>
      <c r="C335" t="s">
        <v>3242</v>
      </c>
      <c r="D335" t="s">
        <v>3242</v>
      </c>
      <c r="E335" t="s">
        <v>374</v>
      </c>
      <c r="F335" t="s">
        <v>19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</row>
    <row r="336" spans="1:48" x14ac:dyDescent="0.25">
      <c r="A336" t="s">
        <v>365</v>
      </c>
      <c r="B336" t="s">
        <v>365</v>
      </c>
      <c r="C336" t="s">
        <v>3242</v>
      </c>
      <c r="D336" t="s">
        <v>3242</v>
      </c>
      <c r="E336" t="s">
        <v>375</v>
      </c>
      <c r="F336" t="s">
        <v>21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1E-4</v>
      </c>
      <c r="Y336">
        <v>1E-4</v>
      </c>
      <c r="Z336">
        <v>1E-4</v>
      </c>
      <c r="AA336">
        <v>1E-4</v>
      </c>
      <c r="AB336">
        <v>1E-4</v>
      </c>
      <c r="AC336">
        <v>1E-4</v>
      </c>
      <c r="AD336">
        <v>1E-4</v>
      </c>
      <c r="AE336">
        <v>1E-4</v>
      </c>
      <c r="AF336">
        <v>2.0000000000000001E-4</v>
      </c>
      <c r="AG336">
        <v>2.0000000000000001E-4</v>
      </c>
      <c r="AH336">
        <v>2.0000000000000001E-4</v>
      </c>
      <c r="AI336">
        <v>2.0000000000000001E-4</v>
      </c>
      <c r="AJ336">
        <v>2.0000000000000001E-4</v>
      </c>
      <c r="AK336">
        <v>1E-3</v>
      </c>
      <c r="AL336">
        <v>2E-3</v>
      </c>
      <c r="AM336">
        <v>2E-3</v>
      </c>
      <c r="AN336">
        <v>5.0000000000000001E-3</v>
      </c>
      <c r="AO336">
        <v>1.7000000000000001E-2</v>
      </c>
      <c r="AP336">
        <v>5.8652000000000003E-2</v>
      </c>
      <c r="AQ336">
        <v>8.4498000000000004E-2</v>
      </c>
      <c r="AR336">
        <v>0.82710300000000003</v>
      </c>
      <c r="AS336">
        <v>3.4410592000000002</v>
      </c>
      <c r="AT336">
        <v>6.5880331999999999</v>
      </c>
      <c r="AU336">
        <v>10.6423101</v>
      </c>
      <c r="AV336">
        <v>16.751999999999999</v>
      </c>
    </row>
    <row r="337" spans="1:48" x14ac:dyDescent="0.25">
      <c r="A337" t="s">
        <v>365</v>
      </c>
      <c r="B337" t="s">
        <v>365</v>
      </c>
      <c r="C337" t="s">
        <v>3242</v>
      </c>
      <c r="D337" t="s">
        <v>3242</v>
      </c>
      <c r="E337" t="s">
        <v>376</v>
      </c>
      <c r="F337" t="s">
        <v>23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2E-3</v>
      </c>
      <c r="X337">
        <v>4.0000000000000001E-3</v>
      </c>
      <c r="Y337">
        <v>5.0000000000000001E-3</v>
      </c>
      <c r="Z337">
        <v>2E-3</v>
      </c>
      <c r="AA337">
        <v>2E-3</v>
      </c>
      <c r="AB337">
        <v>3.5000000000000003E-2</v>
      </c>
      <c r="AC337">
        <v>6.0999999999999999E-2</v>
      </c>
      <c r="AD337">
        <v>6.0999999999999999E-2</v>
      </c>
      <c r="AE337">
        <v>6.0999999999999999E-2</v>
      </c>
      <c r="AF337">
        <v>9.2999999999999999E-2</v>
      </c>
      <c r="AG337">
        <v>0.23699999999999999</v>
      </c>
      <c r="AH337">
        <v>0.64500000000000002</v>
      </c>
      <c r="AI337">
        <v>0.83699999999999997</v>
      </c>
      <c r="AJ337">
        <v>1.238</v>
      </c>
      <c r="AK337">
        <v>2.177</v>
      </c>
      <c r="AL337">
        <v>2.7050000000000001</v>
      </c>
      <c r="AM337">
        <v>5.05</v>
      </c>
      <c r="AN337">
        <v>6.5789999999999997</v>
      </c>
      <c r="AO337">
        <v>12.211</v>
      </c>
      <c r="AP337">
        <v>21.465900000000001</v>
      </c>
      <c r="AQ337">
        <v>33.240085999999998</v>
      </c>
      <c r="AR337">
        <v>42.059308000000001</v>
      </c>
      <c r="AS337">
        <v>48.116275700000003</v>
      </c>
      <c r="AT337">
        <v>55.425765599999998</v>
      </c>
      <c r="AU337">
        <v>56.480199900000002</v>
      </c>
      <c r="AV337">
        <v>71.499912300000005</v>
      </c>
    </row>
    <row r="338" spans="1:48" x14ac:dyDescent="0.25">
      <c r="A338" t="s">
        <v>365</v>
      </c>
      <c r="B338" t="s">
        <v>365</v>
      </c>
      <c r="C338" t="s">
        <v>3242</v>
      </c>
      <c r="D338" t="s">
        <v>3242</v>
      </c>
      <c r="E338" t="s">
        <v>377</v>
      </c>
      <c r="F338" t="s">
        <v>25</v>
      </c>
      <c r="G338">
        <v>1.9228000000000001</v>
      </c>
      <c r="H338">
        <v>2.0387</v>
      </c>
      <c r="I338">
        <v>2.3578999999999999</v>
      </c>
      <c r="J338">
        <v>3.1720000000000002</v>
      </c>
      <c r="K338">
        <v>3.1179000000000001</v>
      </c>
      <c r="L338">
        <v>3.1293000000000002</v>
      </c>
      <c r="M338">
        <v>3.2004999999999999</v>
      </c>
      <c r="N338">
        <v>3.6337999999999999</v>
      </c>
      <c r="O338">
        <v>3.4266000000000001</v>
      </c>
      <c r="P338">
        <v>3.3220999999999998</v>
      </c>
      <c r="Q338">
        <v>3.859</v>
      </c>
      <c r="R338">
        <v>4</v>
      </c>
      <c r="S338">
        <v>4.899</v>
      </c>
      <c r="T338">
        <v>4.9539999999999997</v>
      </c>
      <c r="U338">
        <v>5.3879999999999999</v>
      </c>
      <c r="V338">
        <v>5.5940000000000003</v>
      </c>
      <c r="W338">
        <v>6.7519999999999998</v>
      </c>
      <c r="X338">
        <v>7.3789999999999996</v>
      </c>
      <c r="Y338">
        <v>7.5049999999999999</v>
      </c>
      <c r="Z338">
        <v>8.3659999999999997</v>
      </c>
      <c r="AA338">
        <v>7.8440000000000003</v>
      </c>
      <c r="AB338">
        <v>8.98</v>
      </c>
      <c r="AC338">
        <v>10.218999999999999</v>
      </c>
      <c r="AD338">
        <v>11.894</v>
      </c>
      <c r="AE338">
        <v>12.476000000000001</v>
      </c>
      <c r="AF338">
        <v>13.590999999999999</v>
      </c>
      <c r="AG338">
        <v>14.723000000000001</v>
      </c>
      <c r="AH338">
        <v>18.024999999999999</v>
      </c>
      <c r="AI338">
        <v>19.817</v>
      </c>
      <c r="AJ338">
        <v>22.602</v>
      </c>
      <c r="AK338">
        <v>31.495000000000001</v>
      </c>
      <c r="AL338">
        <v>32.433999999999997</v>
      </c>
      <c r="AM338">
        <v>35.765999999999998</v>
      </c>
      <c r="AN338">
        <v>40.972000000000001</v>
      </c>
      <c r="AO338">
        <v>47.079000000000001</v>
      </c>
      <c r="AP338">
        <v>49.445999999999998</v>
      </c>
      <c r="AQ338">
        <v>51.335000000000001</v>
      </c>
      <c r="AR338">
        <v>52.911999999999999</v>
      </c>
      <c r="AS338">
        <v>54.381999999999998</v>
      </c>
      <c r="AT338">
        <v>54.920999999999999</v>
      </c>
      <c r="AU338">
        <v>58.744</v>
      </c>
      <c r="AV338">
        <v>51.435200000000002</v>
      </c>
    </row>
    <row r="339" spans="1:48" x14ac:dyDescent="0.25">
      <c r="A339" t="s">
        <v>365</v>
      </c>
      <c r="B339" t="s">
        <v>365</v>
      </c>
      <c r="C339" t="s">
        <v>3242</v>
      </c>
      <c r="D339" t="s">
        <v>3242</v>
      </c>
      <c r="E339" t="s">
        <v>378</v>
      </c>
      <c r="F339" t="s">
        <v>27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</row>
    <row r="340" spans="1:48" x14ac:dyDescent="0.25">
      <c r="A340" t="s">
        <v>379</v>
      </c>
      <c r="B340" t="s">
        <v>379</v>
      </c>
      <c r="D340" t="s">
        <v>3421</v>
      </c>
      <c r="E340" t="s">
        <v>380</v>
      </c>
      <c r="F340" t="s">
        <v>3</v>
      </c>
      <c r="G340">
        <v>2.1999999999999999E-2</v>
      </c>
      <c r="H340">
        <v>2.4E-2</v>
      </c>
      <c r="I340">
        <v>2.5000000000000001E-2</v>
      </c>
      <c r="J340">
        <v>2.4E-2</v>
      </c>
      <c r="K340">
        <v>2.7E-2</v>
      </c>
      <c r="L340">
        <v>2.9000000000000001E-2</v>
      </c>
      <c r="M340">
        <v>3.3000000000000002E-2</v>
      </c>
      <c r="N340">
        <v>3.6999999999999998E-2</v>
      </c>
      <c r="O340">
        <v>0.04</v>
      </c>
      <c r="P340">
        <v>4.1000000000000002E-2</v>
      </c>
      <c r="Q340">
        <v>4.2000000000000003E-2</v>
      </c>
      <c r="R340">
        <v>4.2000000000000003E-2</v>
      </c>
      <c r="S340">
        <v>4.2000000000000003E-2</v>
      </c>
      <c r="T340">
        <v>4.2000000000000003E-2</v>
      </c>
      <c r="U340">
        <v>4.2000000000000003E-2</v>
      </c>
      <c r="V340">
        <v>4.2000000000000003E-2</v>
      </c>
      <c r="W340">
        <v>4.2000000000000003E-2</v>
      </c>
      <c r="X340">
        <v>4.2000000000000003E-2</v>
      </c>
      <c r="Y340">
        <v>4.2000000000000003E-2</v>
      </c>
      <c r="Z340">
        <v>4.2000000000000003E-2</v>
      </c>
      <c r="AA340">
        <v>0.04</v>
      </c>
      <c r="AB340">
        <v>3.8095237999999997E-2</v>
      </c>
      <c r="AC340">
        <v>3.7999999999999999E-2</v>
      </c>
      <c r="AD340">
        <v>4.2000000000000003E-2</v>
      </c>
      <c r="AE340">
        <v>4.2000000000000003E-2</v>
      </c>
      <c r="AF340">
        <v>9.2999999999999999E-2</v>
      </c>
      <c r="AG340">
        <v>0.1</v>
      </c>
      <c r="AH340">
        <v>0.104</v>
      </c>
      <c r="AI340">
        <v>0.11600000000000001</v>
      </c>
      <c r="AJ340">
        <v>0.15</v>
      </c>
      <c r="AK340">
        <v>0.185111</v>
      </c>
      <c r="AL340">
        <v>0.18136099999999999</v>
      </c>
      <c r="AM340">
        <v>0.186361</v>
      </c>
      <c r="AN340">
        <v>0.186361</v>
      </c>
      <c r="AO340">
        <v>0.18672900000000001</v>
      </c>
      <c r="AP340">
        <v>0.19752800000000001</v>
      </c>
      <c r="AQ340">
        <v>0.19947799999999999</v>
      </c>
      <c r="AR340">
        <v>0.140208</v>
      </c>
      <c r="AS340">
        <v>0.13785800000000001</v>
      </c>
      <c r="AT340">
        <v>0.138798</v>
      </c>
      <c r="AU340">
        <v>0.13186238</v>
      </c>
      <c r="AV340">
        <v>0.14026962100000001</v>
      </c>
    </row>
    <row r="341" spans="1:48" x14ac:dyDescent="0.25">
      <c r="A341" t="s">
        <v>379</v>
      </c>
      <c r="B341" t="s">
        <v>379</v>
      </c>
      <c r="D341" t="s">
        <v>3421</v>
      </c>
      <c r="E341" t="s">
        <v>381</v>
      </c>
      <c r="F341" t="s">
        <v>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 x14ac:dyDescent="0.25">
      <c r="A342" t="s">
        <v>379</v>
      </c>
      <c r="B342" t="s">
        <v>379</v>
      </c>
      <c r="D342" t="s">
        <v>3421</v>
      </c>
      <c r="E342" t="s">
        <v>382</v>
      </c>
      <c r="F342" t="s">
        <v>7</v>
      </c>
      <c r="G342">
        <v>2.1999999999999999E-2</v>
      </c>
      <c r="H342">
        <v>2.4E-2</v>
      </c>
      <c r="I342">
        <v>2.5000000000000001E-2</v>
      </c>
      <c r="J342">
        <v>2.4E-2</v>
      </c>
      <c r="K342">
        <v>2.7E-2</v>
      </c>
      <c r="L342">
        <v>2.9000000000000001E-2</v>
      </c>
      <c r="M342">
        <v>3.3000000000000002E-2</v>
      </c>
      <c r="N342">
        <v>3.6999999999999998E-2</v>
      </c>
      <c r="O342">
        <v>0.04</v>
      </c>
      <c r="P342">
        <v>4.1000000000000002E-2</v>
      </c>
      <c r="Q342">
        <v>4.2000000000000003E-2</v>
      </c>
      <c r="R342">
        <v>4.2000000000000003E-2</v>
      </c>
      <c r="S342">
        <v>4.2000000000000003E-2</v>
      </c>
      <c r="T342">
        <v>4.2000000000000003E-2</v>
      </c>
      <c r="U342">
        <v>4.2000000000000003E-2</v>
      </c>
      <c r="V342">
        <v>4.2000000000000003E-2</v>
      </c>
      <c r="W342">
        <v>4.2000000000000003E-2</v>
      </c>
      <c r="X342">
        <v>4.2000000000000003E-2</v>
      </c>
      <c r="Y342">
        <v>4.2000000000000003E-2</v>
      </c>
      <c r="Z342">
        <v>4.2000000000000003E-2</v>
      </c>
      <c r="AA342">
        <v>0.04</v>
      </c>
      <c r="AB342">
        <v>3.8095237999999997E-2</v>
      </c>
      <c r="AC342">
        <v>3.7999999999999999E-2</v>
      </c>
      <c r="AD342">
        <v>4.2000000000000003E-2</v>
      </c>
      <c r="AE342">
        <v>4.2000000000000003E-2</v>
      </c>
      <c r="AF342">
        <v>9.2999999999999999E-2</v>
      </c>
      <c r="AG342">
        <v>0.1</v>
      </c>
      <c r="AH342">
        <v>0.104</v>
      </c>
      <c r="AI342">
        <v>0.11600000000000001</v>
      </c>
      <c r="AJ342">
        <v>0.15</v>
      </c>
      <c r="AK342">
        <v>0.184</v>
      </c>
      <c r="AL342">
        <v>0.18</v>
      </c>
      <c r="AM342">
        <v>0.185</v>
      </c>
      <c r="AN342">
        <v>0.185</v>
      </c>
      <c r="AO342">
        <v>0.185368</v>
      </c>
      <c r="AP342">
        <v>0.19597000000000001</v>
      </c>
      <c r="AQ342">
        <v>0.19792000000000001</v>
      </c>
      <c r="AR342">
        <v>0.13865</v>
      </c>
      <c r="AS342">
        <v>0.1363</v>
      </c>
      <c r="AT342">
        <v>0.13724</v>
      </c>
      <c r="AU342">
        <v>0.13030438</v>
      </c>
      <c r="AV342">
        <v>0.13864386100000001</v>
      </c>
    </row>
    <row r="343" spans="1:48" x14ac:dyDescent="0.25">
      <c r="A343" t="s">
        <v>379</v>
      </c>
      <c r="B343" t="s">
        <v>379</v>
      </c>
      <c r="D343" t="s">
        <v>3421</v>
      </c>
      <c r="E343" t="s">
        <v>383</v>
      </c>
      <c r="F343" t="s">
        <v>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1.111E-3</v>
      </c>
      <c r="AL343">
        <v>1.361E-3</v>
      </c>
      <c r="AM343">
        <v>1.361E-3</v>
      </c>
      <c r="AN343">
        <v>1.361E-3</v>
      </c>
      <c r="AO343">
        <v>1.361E-3</v>
      </c>
      <c r="AP343">
        <v>1.5579999999999999E-3</v>
      </c>
      <c r="AQ343">
        <v>1.5579999999999999E-3</v>
      </c>
      <c r="AR343">
        <v>1.5579999999999999E-3</v>
      </c>
      <c r="AS343">
        <v>1.5579999999999999E-3</v>
      </c>
      <c r="AT343">
        <v>1.5579999999999999E-3</v>
      </c>
      <c r="AU343">
        <v>1.5579999999999999E-3</v>
      </c>
      <c r="AV343">
        <v>1.62576E-3</v>
      </c>
    </row>
    <row r="344" spans="1:48" x14ac:dyDescent="0.25">
      <c r="A344" t="s">
        <v>379</v>
      </c>
      <c r="B344" t="s">
        <v>379</v>
      </c>
      <c r="D344" t="s">
        <v>3421</v>
      </c>
      <c r="E344" t="s">
        <v>384</v>
      </c>
      <c r="F344" t="s">
        <v>11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 x14ac:dyDescent="0.25">
      <c r="A345" t="s">
        <v>379</v>
      </c>
      <c r="B345" t="s">
        <v>379</v>
      </c>
      <c r="D345" t="s">
        <v>3421</v>
      </c>
      <c r="E345" t="s">
        <v>385</v>
      </c>
      <c r="F345" t="s">
        <v>13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1.111E-3</v>
      </c>
      <c r="AL345">
        <v>1.361E-3</v>
      </c>
      <c r="AM345">
        <v>1.361E-3</v>
      </c>
      <c r="AN345">
        <v>1.361E-3</v>
      </c>
      <c r="AO345">
        <v>1.361E-3</v>
      </c>
      <c r="AP345">
        <v>1.5579999999999999E-3</v>
      </c>
      <c r="AQ345">
        <v>1.5579999999999999E-3</v>
      </c>
      <c r="AR345">
        <v>1.5579999999999999E-3</v>
      </c>
      <c r="AS345">
        <v>1.5579999999999999E-3</v>
      </c>
      <c r="AT345">
        <v>1.5579999999999999E-3</v>
      </c>
      <c r="AU345">
        <v>1.5579999999999999E-3</v>
      </c>
      <c r="AV345">
        <v>1.62576E-3</v>
      </c>
    </row>
    <row r="346" spans="1:48" x14ac:dyDescent="0.25">
      <c r="A346" t="s">
        <v>379</v>
      </c>
      <c r="B346" t="s">
        <v>379</v>
      </c>
      <c r="D346" t="s">
        <v>3421</v>
      </c>
      <c r="E346" t="s">
        <v>386</v>
      </c>
      <c r="F346" t="s">
        <v>15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</row>
    <row r="347" spans="1:48" x14ac:dyDescent="0.25">
      <c r="A347" t="s">
        <v>379</v>
      </c>
      <c r="B347" t="s">
        <v>379</v>
      </c>
      <c r="D347" t="s">
        <v>3421</v>
      </c>
      <c r="E347" t="s">
        <v>387</v>
      </c>
      <c r="F347" t="s">
        <v>17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1.11E-4</v>
      </c>
      <c r="AL347">
        <v>1.11E-4</v>
      </c>
      <c r="AM347">
        <v>1.11E-4</v>
      </c>
      <c r="AN347">
        <v>1.11E-4</v>
      </c>
      <c r="AO347">
        <v>1.11E-4</v>
      </c>
      <c r="AP347">
        <v>3.0800000000000001E-4</v>
      </c>
      <c r="AQ347">
        <v>3.0800000000000001E-4</v>
      </c>
      <c r="AR347">
        <v>3.0800000000000001E-4</v>
      </c>
      <c r="AS347">
        <v>3.0800000000000001E-4</v>
      </c>
      <c r="AT347">
        <v>3.0800000000000001E-4</v>
      </c>
      <c r="AU347">
        <v>3.0800000000000001E-4</v>
      </c>
      <c r="AV347">
        <v>3.7575999999999999E-4</v>
      </c>
    </row>
    <row r="348" spans="1:48" x14ac:dyDescent="0.25">
      <c r="A348" t="s">
        <v>379</v>
      </c>
      <c r="B348" t="s">
        <v>379</v>
      </c>
      <c r="D348" t="s">
        <v>3421</v>
      </c>
      <c r="E348" t="s">
        <v>388</v>
      </c>
      <c r="F348" t="s">
        <v>19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</row>
    <row r="349" spans="1:48" x14ac:dyDescent="0.25">
      <c r="A349" t="s">
        <v>379</v>
      </c>
      <c r="B349" t="s">
        <v>379</v>
      </c>
      <c r="D349" t="s">
        <v>3421</v>
      </c>
      <c r="E349" t="s">
        <v>389</v>
      </c>
      <c r="F349" t="s">
        <v>21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1.11E-4</v>
      </c>
      <c r="AL349">
        <v>1.11E-4</v>
      </c>
      <c r="AM349">
        <v>1.11E-4</v>
      </c>
      <c r="AN349">
        <v>1.11E-4</v>
      </c>
      <c r="AO349">
        <v>1.11E-4</v>
      </c>
      <c r="AP349">
        <v>3.0800000000000001E-4</v>
      </c>
      <c r="AQ349">
        <v>3.0800000000000001E-4</v>
      </c>
      <c r="AR349">
        <v>3.0800000000000001E-4</v>
      </c>
      <c r="AS349">
        <v>3.0800000000000001E-4</v>
      </c>
      <c r="AT349">
        <v>3.0800000000000001E-4</v>
      </c>
      <c r="AU349">
        <v>3.0800000000000001E-4</v>
      </c>
      <c r="AV349">
        <v>3.7575999999999999E-4</v>
      </c>
    </row>
    <row r="350" spans="1:48" x14ac:dyDescent="0.25">
      <c r="A350" t="s">
        <v>379</v>
      </c>
      <c r="B350" t="s">
        <v>379</v>
      </c>
      <c r="D350" t="s">
        <v>3421</v>
      </c>
      <c r="E350" t="s">
        <v>390</v>
      </c>
      <c r="F350" t="s">
        <v>23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1E-3</v>
      </c>
      <c r="AL350">
        <v>1.25E-3</v>
      </c>
      <c r="AM350">
        <v>1.25E-3</v>
      </c>
      <c r="AN350">
        <v>1.25E-3</v>
      </c>
      <c r="AO350">
        <v>1.25E-3</v>
      </c>
      <c r="AP350">
        <v>1.25E-3</v>
      </c>
      <c r="AQ350">
        <v>1.25E-3</v>
      </c>
      <c r="AR350">
        <v>1.25E-3</v>
      </c>
      <c r="AS350">
        <v>1.25E-3</v>
      </c>
      <c r="AT350">
        <v>1.25E-3</v>
      </c>
      <c r="AU350">
        <v>1.25E-3</v>
      </c>
      <c r="AV350">
        <v>1.25E-3</v>
      </c>
    </row>
    <row r="351" spans="1:48" x14ac:dyDescent="0.25">
      <c r="A351" t="s">
        <v>379</v>
      </c>
      <c r="B351" t="s">
        <v>379</v>
      </c>
      <c r="D351" t="s">
        <v>3421</v>
      </c>
      <c r="E351" t="s">
        <v>391</v>
      </c>
      <c r="F351" t="s">
        <v>25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 x14ac:dyDescent="0.25">
      <c r="A352" t="s">
        <v>379</v>
      </c>
      <c r="B352" t="s">
        <v>379</v>
      </c>
      <c r="D352" t="s">
        <v>3421</v>
      </c>
      <c r="E352" t="s">
        <v>392</v>
      </c>
      <c r="F352" t="s">
        <v>27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</row>
    <row r="353" spans="1:48" x14ac:dyDescent="0.25">
      <c r="A353" t="s">
        <v>393</v>
      </c>
      <c r="B353" t="s">
        <v>3243</v>
      </c>
      <c r="C353" t="s">
        <v>3244</v>
      </c>
      <c r="D353" t="s">
        <v>3244</v>
      </c>
      <c r="E353" t="s">
        <v>394</v>
      </c>
      <c r="F353" t="s">
        <v>3</v>
      </c>
      <c r="G353">
        <v>0.439</v>
      </c>
      <c r="H353">
        <v>0.47899999999999998</v>
      </c>
      <c r="I353">
        <v>0.53400000000000003</v>
      </c>
      <c r="J353">
        <v>0.68200000000000005</v>
      </c>
      <c r="K353">
        <v>0.78100000000000003</v>
      </c>
      <c r="L353">
        <v>0.85199999999999998</v>
      </c>
      <c r="M353">
        <v>0.90100000000000002</v>
      </c>
      <c r="N353">
        <v>0.93799999999999994</v>
      </c>
      <c r="O353">
        <v>1.0469999999999999</v>
      </c>
      <c r="P353">
        <v>1.089</v>
      </c>
      <c r="Q353">
        <v>1.163</v>
      </c>
      <c r="R353">
        <v>1.256</v>
      </c>
      <c r="S353">
        <v>1.3240000000000001</v>
      </c>
      <c r="T353">
        <v>1.454</v>
      </c>
      <c r="U353">
        <v>1.5629999999999999</v>
      </c>
      <c r="V353">
        <v>1.8480000000000001</v>
      </c>
      <c r="W353">
        <v>1.996</v>
      </c>
      <c r="X353">
        <v>2.2629999999999999</v>
      </c>
      <c r="Y353">
        <v>2.3530000000000002</v>
      </c>
      <c r="Z353">
        <v>2.2879999999999998</v>
      </c>
      <c r="AA353">
        <v>2.3904200000000002</v>
      </c>
      <c r="AB353">
        <v>2.4242599999999999</v>
      </c>
      <c r="AC353">
        <v>2.5389400000000002</v>
      </c>
      <c r="AD353">
        <v>2.9995400000000001</v>
      </c>
      <c r="AE353">
        <v>3.0681600000000002</v>
      </c>
      <c r="AF353">
        <v>3.0681600000000002</v>
      </c>
      <c r="AG353">
        <v>3.10012</v>
      </c>
      <c r="AH353">
        <v>3.1913</v>
      </c>
      <c r="AI353">
        <v>3.2176200000000001</v>
      </c>
      <c r="AJ353">
        <v>3.3952800000000001</v>
      </c>
      <c r="AK353">
        <v>3.5644800000000001</v>
      </c>
      <c r="AL353">
        <v>3.4996200000000002</v>
      </c>
      <c r="AM353">
        <v>3.6943199999999998</v>
      </c>
      <c r="AN353">
        <v>4.1379999999999999</v>
      </c>
      <c r="AO353">
        <v>4.23576</v>
      </c>
      <c r="AP353">
        <v>3.94712</v>
      </c>
      <c r="AQ353">
        <v>4.0138600000000002</v>
      </c>
      <c r="AR353">
        <v>3.9077000000000002</v>
      </c>
      <c r="AS353">
        <v>4.0364800000000001</v>
      </c>
      <c r="AT353">
        <v>4.6371399999999996</v>
      </c>
      <c r="AU353">
        <v>4.402896567</v>
      </c>
      <c r="AV353">
        <v>4.6849939469999997</v>
      </c>
    </row>
    <row r="354" spans="1:48" x14ac:dyDescent="0.25">
      <c r="A354" t="s">
        <v>393</v>
      </c>
      <c r="B354" t="s">
        <v>3243</v>
      </c>
      <c r="C354" t="s">
        <v>3244</v>
      </c>
      <c r="D354" t="s">
        <v>3244</v>
      </c>
      <c r="E354" t="s">
        <v>395</v>
      </c>
      <c r="F354" t="s">
        <v>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 x14ac:dyDescent="0.25">
      <c r="A355" t="s">
        <v>393</v>
      </c>
      <c r="B355" t="s">
        <v>3243</v>
      </c>
      <c r="C355" t="s">
        <v>3244</v>
      </c>
      <c r="D355" t="s">
        <v>3244</v>
      </c>
      <c r="E355" t="s">
        <v>396</v>
      </c>
      <c r="F355" t="s">
        <v>7</v>
      </c>
      <c r="G355">
        <v>0.439</v>
      </c>
      <c r="H355">
        <v>0.47899999999999998</v>
      </c>
      <c r="I355">
        <v>0.53400000000000003</v>
      </c>
      <c r="J355">
        <v>0.68200000000000005</v>
      </c>
      <c r="K355">
        <v>0.78100000000000003</v>
      </c>
      <c r="L355">
        <v>0.85199999999999998</v>
      </c>
      <c r="M355">
        <v>0.90100000000000002</v>
      </c>
      <c r="N355">
        <v>0.93799999999999994</v>
      </c>
      <c r="O355">
        <v>1.0469999999999999</v>
      </c>
      <c r="P355">
        <v>1.089</v>
      </c>
      <c r="Q355">
        <v>1.163</v>
      </c>
      <c r="R355">
        <v>1.256</v>
      </c>
      <c r="S355">
        <v>1.3240000000000001</v>
      </c>
      <c r="T355">
        <v>1.454</v>
      </c>
      <c r="U355">
        <v>1.5629999999999999</v>
      </c>
      <c r="V355">
        <v>1.8480000000000001</v>
      </c>
      <c r="W355">
        <v>1.996</v>
      </c>
      <c r="X355">
        <v>2.2629999999999999</v>
      </c>
      <c r="Y355">
        <v>2.3530000000000002</v>
      </c>
      <c r="Z355">
        <v>2.2879999999999998</v>
      </c>
      <c r="AA355">
        <v>2.3904200000000002</v>
      </c>
      <c r="AB355">
        <v>2.4242599999999999</v>
      </c>
      <c r="AC355">
        <v>2.5389400000000002</v>
      </c>
      <c r="AD355">
        <v>2.9995400000000001</v>
      </c>
      <c r="AE355">
        <v>3.0681600000000002</v>
      </c>
      <c r="AF355">
        <v>3.0681600000000002</v>
      </c>
      <c r="AG355">
        <v>3.10012</v>
      </c>
      <c r="AH355">
        <v>3.1913</v>
      </c>
      <c r="AI355">
        <v>3.2176200000000001</v>
      </c>
      <c r="AJ355">
        <v>3.3952800000000001</v>
      </c>
      <c r="AK355">
        <v>3.5644800000000001</v>
      </c>
      <c r="AL355">
        <v>3.4996200000000002</v>
      </c>
      <c r="AM355">
        <v>3.69232</v>
      </c>
      <c r="AN355">
        <v>4.1360000000000001</v>
      </c>
      <c r="AO355">
        <v>4.2337600000000002</v>
      </c>
      <c r="AP355">
        <v>3.9461200000000001</v>
      </c>
      <c r="AQ355">
        <v>4.0128599999999999</v>
      </c>
      <c r="AR355">
        <v>3.9056999999999999</v>
      </c>
      <c r="AS355">
        <v>4.0344800000000003</v>
      </c>
      <c r="AT355">
        <v>4.6351399999999998</v>
      </c>
      <c r="AU355">
        <v>4.4008965670000002</v>
      </c>
      <c r="AV355">
        <v>4.6825539469999997</v>
      </c>
    </row>
    <row r="356" spans="1:48" x14ac:dyDescent="0.25">
      <c r="A356" t="s">
        <v>393</v>
      </c>
      <c r="B356" t="s">
        <v>3243</v>
      </c>
      <c r="C356" t="s">
        <v>3244</v>
      </c>
      <c r="D356" t="s">
        <v>3244</v>
      </c>
      <c r="E356" t="s">
        <v>397</v>
      </c>
      <c r="F356" t="s">
        <v>9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2E-3</v>
      </c>
      <c r="AN356">
        <v>2E-3</v>
      </c>
      <c r="AO356">
        <v>2E-3</v>
      </c>
      <c r="AP356">
        <v>1E-3</v>
      </c>
      <c r="AQ356">
        <v>1E-3</v>
      </c>
      <c r="AR356">
        <v>2E-3</v>
      </c>
      <c r="AS356">
        <v>2E-3</v>
      </c>
      <c r="AT356">
        <v>2E-3</v>
      </c>
      <c r="AU356">
        <v>2E-3</v>
      </c>
      <c r="AV356">
        <v>2.4399999999999999E-3</v>
      </c>
    </row>
    <row r="357" spans="1:48" x14ac:dyDescent="0.25">
      <c r="A357" t="s">
        <v>393</v>
      </c>
      <c r="B357" t="s">
        <v>3243</v>
      </c>
      <c r="C357" t="s">
        <v>3244</v>
      </c>
      <c r="D357" t="s">
        <v>3244</v>
      </c>
      <c r="E357" t="s">
        <v>398</v>
      </c>
      <c r="F357" t="s">
        <v>11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 x14ac:dyDescent="0.25">
      <c r="A358" t="s">
        <v>393</v>
      </c>
      <c r="B358" t="s">
        <v>3243</v>
      </c>
      <c r="C358" t="s">
        <v>3244</v>
      </c>
      <c r="D358" t="s">
        <v>3244</v>
      </c>
      <c r="E358" t="s">
        <v>399</v>
      </c>
      <c r="F358" t="s">
        <v>13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2E-3</v>
      </c>
      <c r="AN358">
        <v>2E-3</v>
      </c>
      <c r="AO358">
        <v>2E-3</v>
      </c>
      <c r="AP358">
        <v>1E-3</v>
      </c>
      <c r="AQ358">
        <v>1E-3</v>
      </c>
      <c r="AR358">
        <v>2E-3</v>
      </c>
      <c r="AS358">
        <v>2E-3</v>
      </c>
      <c r="AT358">
        <v>2E-3</v>
      </c>
      <c r="AU358">
        <v>2E-3</v>
      </c>
      <c r="AV358">
        <v>2.4399999999999999E-3</v>
      </c>
    </row>
    <row r="359" spans="1:48" x14ac:dyDescent="0.25">
      <c r="A359" t="s">
        <v>393</v>
      </c>
      <c r="B359" t="s">
        <v>3243</v>
      </c>
      <c r="C359" t="s">
        <v>3244</v>
      </c>
      <c r="D359" t="s">
        <v>3244</v>
      </c>
      <c r="E359" t="s">
        <v>400</v>
      </c>
      <c r="F359" t="s">
        <v>15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</row>
    <row r="360" spans="1:48" x14ac:dyDescent="0.25">
      <c r="A360" t="s">
        <v>393</v>
      </c>
      <c r="B360" t="s">
        <v>3243</v>
      </c>
      <c r="C360" t="s">
        <v>3244</v>
      </c>
      <c r="D360" t="s">
        <v>3244</v>
      </c>
      <c r="E360" t="s">
        <v>401</v>
      </c>
      <c r="F360" t="s">
        <v>17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2E-3</v>
      </c>
      <c r="AN360">
        <v>2E-3</v>
      </c>
      <c r="AO360">
        <v>2E-3</v>
      </c>
      <c r="AP360">
        <v>1E-3</v>
      </c>
      <c r="AQ360">
        <v>1E-3</v>
      </c>
      <c r="AR360">
        <v>2E-3</v>
      </c>
      <c r="AS360">
        <v>2E-3</v>
      </c>
      <c r="AT360">
        <v>2E-3</v>
      </c>
      <c r="AU360">
        <v>2E-3</v>
      </c>
      <c r="AV360">
        <v>2.4399999999999999E-3</v>
      </c>
    </row>
    <row r="361" spans="1:48" x14ac:dyDescent="0.25">
      <c r="A361" t="s">
        <v>393</v>
      </c>
      <c r="B361" t="s">
        <v>3243</v>
      </c>
      <c r="C361" t="s">
        <v>3244</v>
      </c>
      <c r="D361" t="s">
        <v>3244</v>
      </c>
      <c r="E361" t="s">
        <v>402</v>
      </c>
      <c r="F361" t="s">
        <v>19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</row>
    <row r="362" spans="1:48" x14ac:dyDescent="0.25">
      <c r="A362" t="s">
        <v>393</v>
      </c>
      <c r="B362" t="s">
        <v>3243</v>
      </c>
      <c r="C362" t="s">
        <v>3244</v>
      </c>
      <c r="D362" t="s">
        <v>3244</v>
      </c>
      <c r="E362" t="s">
        <v>403</v>
      </c>
      <c r="F362" t="s">
        <v>21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2E-3</v>
      </c>
      <c r="AN362">
        <v>2E-3</v>
      </c>
      <c r="AO362">
        <v>2E-3</v>
      </c>
      <c r="AP362">
        <v>1E-3</v>
      </c>
      <c r="AQ362">
        <v>1E-3</v>
      </c>
      <c r="AR362">
        <v>2E-3</v>
      </c>
      <c r="AS362">
        <v>2E-3</v>
      </c>
      <c r="AT362">
        <v>2E-3</v>
      </c>
      <c r="AU362">
        <v>2E-3</v>
      </c>
      <c r="AV362">
        <v>2.4399999999999999E-3</v>
      </c>
    </row>
    <row r="363" spans="1:48" x14ac:dyDescent="0.25">
      <c r="A363" t="s">
        <v>393</v>
      </c>
      <c r="B363" t="s">
        <v>3243</v>
      </c>
      <c r="C363" t="s">
        <v>3244</v>
      </c>
      <c r="D363" t="s">
        <v>3244</v>
      </c>
      <c r="E363" t="s">
        <v>404</v>
      </c>
      <c r="F363" t="s">
        <v>23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</row>
    <row r="364" spans="1:48" x14ac:dyDescent="0.25">
      <c r="A364" t="s">
        <v>393</v>
      </c>
      <c r="B364" t="s">
        <v>3243</v>
      </c>
      <c r="C364" t="s">
        <v>3244</v>
      </c>
      <c r="D364" t="s">
        <v>3244</v>
      </c>
      <c r="E364" t="s">
        <v>405</v>
      </c>
      <c r="F364" t="s">
        <v>25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</row>
    <row r="365" spans="1:48" x14ac:dyDescent="0.25">
      <c r="A365" t="s">
        <v>393</v>
      </c>
      <c r="B365" t="s">
        <v>3243</v>
      </c>
      <c r="C365" t="s">
        <v>3244</v>
      </c>
      <c r="D365" t="s">
        <v>3244</v>
      </c>
      <c r="E365" t="s">
        <v>406</v>
      </c>
      <c r="F365" t="s">
        <v>27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 x14ac:dyDescent="0.25">
      <c r="A366" t="s">
        <v>407</v>
      </c>
      <c r="B366" t="s">
        <v>407</v>
      </c>
      <c r="C366" t="s">
        <v>3245</v>
      </c>
      <c r="D366" t="s">
        <v>3245</v>
      </c>
      <c r="E366" t="s">
        <v>408</v>
      </c>
      <c r="F366" t="s">
        <v>3</v>
      </c>
      <c r="G366">
        <v>32.853999999999999</v>
      </c>
      <c r="H366">
        <v>34.868000000000002</v>
      </c>
      <c r="I366">
        <v>38.112000000000002</v>
      </c>
      <c r="J366">
        <v>40.185000000000002</v>
      </c>
      <c r="K366">
        <v>42.08</v>
      </c>
      <c r="L366">
        <v>39.183999999999997</v>
      </c>
      <c r="M366">
        <v>39.353999999999999</v>
      </c>
      <c r="N366">
        <v>40.915999999999997</v>
      </c>
      <c r="O366">
        <v>42.408999999999999</v>
      </c>
      <c r="P366">
        <v>42.615000000000002</v>
      </c>
      <c r="Q366">
        <v>39.448999999999998</v>
      </c>
      <c r="R366">
        <v>36.720999999999997</v>
      </c>
      <c r="S366">
        <v>33.704000000000001</v>
      </c>
      <c r="T366">
        <v>35.951999999999998</v>
      </c>
      <c r="U366">
        <v>36.066499999999998</v>
      </c>
      <c r="V366">
        <v>39.569000000000003</v>
      </c>
      <c r="W366">
        <v>41.067</v>
      </c>
      <c r="X366">
        <v>39.853999999999999</v>
      </c>
      <c r="Y366">
        <v>39.253</v>
      </c>
      <c r="Z366">
        <v>35.911999999999999</v>
      </c>
      <c r="AA366">
        <v>38.318199999999997</v>
      </c>
      <c r="AB366">
        <v>40.653359999999999</v>
      </c>
      <c r="AC366">
        <v>40.755479999999999</v>
      </c>
      <c r="AD366">
        <v>39.528219999999997</v>
      </c>
      <c r="AE366">
        <v>38.799619999999997</v>
      </c>
      <c r="AF366">
        <v>41.245399999999997</v>
      </c>
      <c r="AG366">
        <v>42.688360000000003</v>
      </c>
      <c r="AH366">
        <v>40.251731999999997</v>
      </c>
      <c r="AI366">
        <v>41.723579999999998</v>
      </c>
      <c r="AJ366">
        <v>39.632480000000001</v>
      </c>
      <c r="AK366">
        <v>43.109720000000003</v>
      </c>
      <c r="AL366">
        <v>46.736220000000003</v>
      </c>
      <c r="AM366">
        <v>43.686100000000003</v>
      </c>
      <c r="AN366">
        <v>40.46622</v>
      </c>
      <c r="AO366">
        <v>44.329500000000003</v>
      </c>
      <c r="AP366">
        <v>44.079048999999998</v>
      </c>
      <c r="AQ366">
        <v>40.217008</v>
      </c>
      <c r="AR366">
        <v>40.431094999999999</v>
      </c>
      <c r="AS366">
        <v>41.505383600000002</v>
      </c>
      <c r="AT366">
        <v>38.738951200000002</v>
      </c>
      <c r="AU366">
        <v>35.665619200000002</v>
      </c>
      <c r="AV366">
        <v>41.529185400000003</v>
      </c>
    </row>
    <row r="367" spans="1:48" x14ac:dyDescent="0.25">
      <c r="A367" t="s">
        <v>407</v>
      </c>
      <c r="B367" t="s">
        <v>407</v>
      </c>
      <c r="C367" t="s">
        <v>3245</v>
      </c>
      <c r="D367" t="s">
        <v>3245</v>
      </c>
      <c r="E367" t="s">
        <v>409</v>
      </c>
      <c r="F367" t="s">
        <v>5</v>
      </c>
      <c r="G367">
        <v>5.81</v>
      </c>
      <c r="H367">
        <v>8.5939999999999994</v>
      </c>
      <c r="I367">
        <v>10.127000000000001</v>
      </c>
      <c r="J367">
        <v>11.608000000000001</v>
      </c>
      <c r="K367">
        <v>12.000999999999999</v>
      </c>
      <c r="L367">
        <v>12.375</v>
      </c>
      <c r="M367">
        <v>11.375999999999999</v>
      </c>
      <c r="N367">
        <v>11.718999999999999</v>
      </c>
      <c r="O367">
        <v>15.106999999999999</v>
      </c>
      <c r="P367">
        <v>14.6</v>
      </c>
      <c r="Q367">
        <v>13.528</v>
      </c>
      <c r="R367">
        <v>12.41</v>
      </c>
      <c r="S367">
        <v>10.987</v>
      </c>
      <c r="T367">
        <v>13.272</v>
      </c>
      <c r="U367">
        <v>14.563499999999999</v>
      </c>
      <c r="V367">
        <v>16.396999999999998</v>
      </c>
      <c r="W367">
        <v>17.765000000000001</v>
      </c>
      <c r="X367">
        <v>16.440000000000001</v>
      </c>
      <c r="Y367">
        <v>16.053999999999998</v>
      </c>
      <c r="Z367">
        <v>15.023</v>
      </c>
      <c r="AA367">
        <v>17.268999999999998</v>
      </c>
      <c r="AB367">
        <v>18.238</v>
      </c>
      <c r="AC367">
        <v>20.22</v>
      </c>
      <c r="AD367">
        <v>16.04</v>
      </c>
      <c r="AE367">
        <v>15.598000000000001</v>
      </c>
      <c r="AF367">
        <v>17.378</v>
      </c>
      <c r="AG367">
        <v>18.154</v>
      </c>
      <c r="AH367">
        <v>13.694751999999999</v>
      </c>
      <c r="AI367">
        <v>14.742000000000001</v>
      </c>
      <c r="AJ367">
        <v>14.218999999999999</v>
      </c>
      <c r="AK367">
        <v>14.236000000000001</v>
      </c>
      <c r="AL367">
        <v>15.263999999999999</v>
      </c>
      <c r="AM367">
        <v>14.861000000000001</v>
      </c>
      <c r="AN367">
        <v>13.316000000000001</v>
      </c>
      <c r="AO367">
        <v>15.013999999999999</v>
      </c>
      <c r="AP367">
        <v>14.528</v>
      </c>
      <c r="AQ367">
        <v>14.932001</v>
      </c>
      <c r="AR367">
        <v>14.718367000000001</v>
      </c>
      <c r="AS367">
        <v>15.291204</v>
      </c>
      <c r="AT367">
        <v>15.712446099999999</v>
      </c>
      <c r="AU367">
        <v>15.7872682</v>
      </c>
      <c r="AV367">
        <v>16.486999999999998</v>
      </c>
    </row>
    <row r="368" spans="1:48" x14ac:dyDescent="0.25">
      <c r="A368" t="s">
        <v>407</v>
      </c>
      <c r="B368" t="s">
        <v>407</v>
      </c>
      <c r="C368" t="s">
        <v>3245</v>
      </c>
      <c r="D368" t="s">
        <v>3245</v>
      </c>
      <c r="E368" t="s">
        <v>410</v>
      </c>
      <c r="F368" t="s">
        <v>7</v>
      </c>
      <c r="G368">
        <v>23.37</v>
      </c>
      <c r="H368">
        <v>22.693999999999999</v>
      </c>
      <c r="I368">
        <v>24.966999999999999</v>
      </c>
      <c r="J368">
        <v>25.259</v>
      </c>
      <c r="K368">
        <v>26.853000000000002</v>
      </c>
      <c r="L368">
        <v>24.594999999999999</v>
      </c>
      <c r="M368">
        <v>25.675999999999998</v>
      </c>
      <c r="N368">
        <v>26.684999999999999</v>
      </c>
      <c r="O368">
        <v>24.733000000000001</v>
      </c>
      <c r="P368">
        <v>25.353000000000002</v>
      </c>
      <c r="Q368">
        <v>24.062000000000001</v>
      </c>
      <c r="R368">
        <v>21.893999999999998</v>
      </c>
      <c r="S368">
        <v>20.675000000000001</v>
      </c>
      <c r="T368">
        <v>20.757000000000001</v>
      </c>
      <c r="U368">
        <v>20.05</v>
      </c>
      <c r="V368">
        <v>20.881</v>
      </c>
      <c r="W368">
        <v>20.411999999999999</v>
      </c>
      <c r="X368">
        <v>20.789000000000001</v>
      </c>
      <c r="Y368">
        <v>20.196000000000002</v>
      </c>
      <c r="Z368">
        <v>18.257999999999999</v>
      </c>
      <c r="AA368">
        <v>18.5932</v>
      </c>
      <c r="AB368">
        <v>20.90936</v>
      </c>
      <c r="AC368">
        <v>18.557480000000002</v>
      </c>
      <c r="AD368">
        <v>20.692219999999999</v>
      </c>
      <c r="AE368">
        <v>20.137619999999998</v>
      </c>
      <c r="AF368">
        <v>19.702400000000001</v>
      </c>
      <c r="AG368">
        <v>20.439360000000001</v>
      </c>
      <c r="AH368">
        <v>23.84498</v>
      </c>
      <c r="AI368">
        <v>24.305579999999999</v>
      </c>
      <c r="AJ368">
        <v>21.988479999999999</v>
      </c>
      <c r="AK368">
        <v>23.468039999999998</v>
      </c>
      <c r="AL368">
        <v>27.96594</v>
      </c>
      <c r="AM368">
        <v>23.924880000000002</v>
      </c>
      <c r="AN368">
        <v>20.639579999999999</v>
      </c>
      <c r="AO368">
        <v>22.238520000000001</v>
      </c>
      <c r="AP368">
        <v>21.081600000000002</v>
      </c>
      <c r="AQ368">
        <v>18.606808999999998</v>
      </c>
      <c r="AR368">
        <v>19.895178000000001</v>
      </c>
      <c r="AS368">
        <v>18.023751600000001</v>
      </c>
      <c r="AT368">
        <v>16.933550100000001</v>
      </c>
      <c r="AU368">
        <v>13.7215124</v>
      </c>
      <c r="AV368">
        <v>16.934843000000001</v>
      </c>
    </row>
    <row r="369" spans="1:48" x14ac:dyDescent="0.25">
      <c r="A369" t="s">
        <v>407</v>
      </c>
      <c r="B369" t="s">
        <v>407</v>
      </c>
      <c r="C369" t="s">
        <v>3245</v>
      </c>
      <c r="D369" t="s">
        <v>3245</v>
      </c>
      <c r="E369" t="s">
        <v>411</v>
      </c>
      <c r="F369" t="s">
        <v>9</v>
      </c>
      <c r="G369">
        <v>3.6739999999999999</v>
      </c>
      <c r="H369">
        <v>3.58</v>
      </c>
      <c r="I369">
        <v>3.0179999999999998</v>
      </c>
      <c r="J369">
        <v>3.3180000000000001</v>
      </c>
      <c r="K369">
        <v>3.226</v>
      </c>
      <c r="L369">
        <v>2.214</v>
      </c>
      <c r="M369">
        <v>2.302</v>
      </c>
      <c r="N369">
        <v>2.512</v>
      </c>
      <c r="O369">
        <v>2.569</v>
      </c>
      <c r="P369">
        <v>2.6619999999999999</v>
      </c>
      <c r="Q369">
        <v>1.859</v>
      </c>
      <c r="R369">
        <v>2.4169999999999998</v>
      </c>
      <c r="S369">
        <v>2.0419999999999998</v>
      </c>
      <c r="T369">
        <v>1.923</v>
      </c>
      <c r="U369">
        <v>1.4530000000000001</v>
      </c>
      <c r="V369">
        <v>2.2909999999999999</v>
      </c>
      <c r="W369">
        <v>2.89</v>
      </c>
      <c r="X369">
        <v>2.726</v>
      </c>
      <c r="Y369">
        <v>3.0680000000000001</v>
      </c>
      <c r="Z369">
        <v>2.754</v>
      </c>
      <c r="AA369">
        <v>2.661</v>
      </c>
      <c r="AB369">
        <v>1.72</v>
      </c>
      <c r="AC369">
        <v>2.1829999999999998</v>
      </c>
      <c r="AD369">
        <v>3.0049999999999999</v>
      </c>
      <c r="AE369">
        <v>3.1560000000000001</v>
      </c>
      <c r="AF369">
        <v>4.3159999999999998</v>
      </c>
      <c r="AG369">
        <v>4.2229999999999999</v>
      </c>
      <c r="AH369">
        <v>2.8980000000000001</v>
      </c>
      <c r="AI369">
        <v>2.9340000000000002</v>
      </c>
      <c r="AJ369">
        <v>3.6829999999999998</v>
      </c>
      <c r="AK369">
        <v>5.7126799999999998</v>
      </c>
      <c r="AL369">
        <v>3.8602799999999999</v>
      </c>
      <c r="AM369">
        <v>5.2472200000000004</v>
      </c>
      <c r="AN369">
        <v>6.8406399999999996</v>
      </c>
      <c r="AO369">
        <v>7.3389800000000003</v>
      </c>
      <c r="AP369">
        <v>8.7054489999999998</v>
      </c>
      <c r="AQ369">
        <v>7.005198</v>
      </c>
      <c r="AR369">
        <v>6.1025499999999999</v>
      </c>
      <c r="AS369">
        <v>8.3294280000000001</v>
      </c>
      <c r="AT369">
        <v>6.289955</v>
      </c>
      <c r="AU369">
        <v>6.3773846000000001</v>
      </c>
      <c r="AV369">
        <v>8.3273423999999991</v>
      </c>
    </row>
    <row r="370" spans="1:48" x14ac:dyDescent="0.25">
      <c r="A370" t="s">
        <v>407</v>
      </c>
      <c r="B370" t="s">
        <v>407</v>
      </c>
      <c r="C370" t="s">
        <v>3245</v>
      </c>
      <c r="D370" t="s">
        <v>3245</v>
      </c>
      <c r="E370" t="s">
        <v>412</v>
      </c>
      <c r="F370" t="s">
        <v>11</v>
      </c>
      <c r="G370">
        <v>3.6739999999999999</v>
      </c>
      <c r="H370">
        <v>3.58</v>
      </c>
      <c r="I370">
        <v>3.0179999999999998</v>
      </c>
      <c r="J370">
        <v>3.3180000000000001</v>
      </c>
      <c r="K370">
        <v>3.226</v>
      </c>
      <c r="L370">
        <v>2.214</v>
      </c>
      <c r="M370">
        <v>2.302</v>
      </c>
      <c r="N370">
        <v>2.512</v>
      </c>
      <c r="O370">
        <v>2.569</v>
      </c>
      <c r="P370">
        <v>2.6619999999999999</v>
      </c>
      <c r="Q370">
        <v>1.859</v>
      </c>
      <c r="R370">
        <v>2.4169999999999998</v>
      </c>
      <c r="S370">
        <v>2.0419999999999998</v>
      </c>
      <c r="T370">
        <v>1.923</v>
      </c>
      <c r="U370">
        <v>1.4530000000000001</v>
      </c>
      <c r="V370">
        <v>2.2909999999999999</v>
      </c>
      <c r="W370">
        <v>2.89</v>
      </c>
      <c r="X370">
        <v>2.726</v>
      </c>
      <c r="Y370">
        <v>3.0659999999999998</v>
      </c>
      <c r="Z370">
        <v>2.7250000000000001</v>
      </c>
      <c r="AA370">
        <v>2.6459999999999999</v>
      </c>
      <c r="AB370">
        <v>1.72</v>
      </c>
      <c r="AC370">
        <v>2.1720000000000002</v>
      </c>
      <c r="AD370">
        <v>2.9990000000000001</v>
      </c>
      <c r="AE370">
        <v>3.1360000000000001</v>
      </c>
      <c r="AF370">
        <v>4.2939999999999996</v>
      </c>
      <c r="AG370">
        <v>4.1959999999999997</v>
      </c>
      <c r="AH370">
        <v>2.8450000000000002</v>
      </c>
      <c r="AI370">
        <v>2.7959999999999998</v>
      </c>
      <c r="AJ370">
        <v>3.4350000000000001</v>
      </c>
      <c r="AK370">
        <v>4.9816799999999999</v>
      </c>
      <c r="AL370">
        <v>2.84328</v>
      </c>
      <c r="AM370">
        <v>3.14622</v>
      </c>
      <c r="AN370">
        <v>3.9956399999999999</v>
      </c>
      <c r="AO370">
        <v>4.5559799999999999</v>
      </c>
      <c r="AP370">
        <v>5.5984499999999997</v>
      </c>
      <c r="AQ370">
        <v>3.8412000000000002</v>
      </c>
      <c r="AR370">
        <v>2.7997200000000002</v>
      </c>
      <c r="AS370">
        <v>5.0955300000000001</v>
      </c>
      <c r="AT370">
        <v>2.9294989999999999</v>
      </c>
      <c r="AU370">
        <v>2.820398</v>
      </c>
      <c r="AV370">
        <v>4.8192050000000002</v>
      </c>
    </row>
    <row r="371" spans="1:48" x14ac:dyDescent="0.25">
      <c r="A371" t="s">
        <v>407</v>
      </c>
      <c r="B371" t="s">
        <v>407</v>
      </c>
      <c r="C371" t="s">
        <v>3245</v>
      </c>
      <c r="D371" t="s">
        <v>3245</v>
      </c>
      <c r="E371" t="s">
        <v>413</v>
      </c>
      <c r="F371" t="s">
        <v>13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2E-3</v>
      </c>
      <c r="Z371">
        <v>2.9000000000000001E-2</v>
      </c>
      <c r="AA371">
        <v>1.4999999999999999E-2</v>
      </c>
      <c r="AB371">
        <v>0</v>
      </c>
      <c r="AC371">
        <v>1.0999999999999999E-2</v>
      </c>
      <c r="AD371">
        <v>6.0000000000000001E-3</v>
      </c>
      <c r="AE371">
        <v>0.02</v>
      </c>
      <c r="AF371">
        <v>2.1999999999999999E-2</v>
      </c>
      <c r="AG371">
        <v>2.7E-2</v>
      </c>
      <c r="AH371">
        <v>5.2999999999999999E-2</v>
      </c>
      <c r="AI371">
        <v>0.13800000000000001</v>
      </c>
      <c r="AJ371">
        <v>0.248</v>
      </c>
      <c r="AK371">
        <v>0.73099999999999998</v>
      </c>
      <c r="AL371">
        <v>1.0169999999999999</v>
      </c>
      <c r="AM371">
        <v>2.101</v>
      </c>
      <c r="AN371">
        <v>2.8450000000000002</v>
      </c>
      <c r="AO371">
        <v>2.7829999999999999</v>
      </c>
      <c r="AP371">
        <v>3.1069990000000001</v>
      </c>
      <c r="AQ371">
        <v>3.1639979999999999</v>
      </c>
      <c r="AR371">
        <v>3.3028300000000002</v>
      </c>
      <c r="AS371">
        <v>3.2338979999999999</v>
      </c>
      <c r="AT371">
        <v>3.3604560000000001</v>
      </c>
      <c r="AU371">
        <v>3.5569866000000001</v>
      </c>
      <c r="AV371">
        <v>3.5081373999999999</v>
      </c>
    </row>
    <row r="372" spans="1:48" x14ac:dyDescent="0.25">
      <c r="A372" t="s">
        <v>407</v>
      </c>
      <c r="B372" t="s">
        <v>407</v>
      </c>
      <c r="C372" t="s">
        <v>3245</v>
      </c>
      <c r="D372" t="s">
        <v>3245</v>
      </c>
      <c r="E372" t="s">
        <v>414</v>
      </c>
      <c r="F372" t="s">
        <v>15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</row>
    <row r="373" spans="1:48" x14ac:dyDescent="0.25">
      <c r="A373" t="s">
        <v>407</v>
      </c>
      <c r="B373" t="s">
        <v>407</v>
      </c>
      <c r="C373" t="s">
        <v>3245</v>
      </c>
      <c r="D373" t="s">
        <v>3245</v>
      </c>
      <c r="E373" t="s">
        <v>415</v>
      </c>
      <c r="F373" t="s">
        <v>17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3.0000000000000001E-3</v>
      </c>
      <c r="AK373">
        <v>1.4999999999999999E-2</v>
      </c>
      <c r="AL373">
        <v>0.1</v>
      </c>
      <c r="AM373">
        <v>0.81399999999999995</v>
      </c>
      <c r="AN373">
        <v>1.361</v>
      </c>
      <c r="AO373">
        <v>1.252</v>
      </c>
      <c r="AP373">
        <v>1.383</v>
      </c>
      <c r="AQ373">
        <v>1.385999</v>
      </c>
      <c r="AR373">
        <v>1.402765</v>
      </c>
      <c r="AS373">
        <v>1.3427749</v>
      </c>
      <c r="AT373">
        <v>1.4424680000000001</v>
      </c>
      <c r="AU373">
        <v>1.4808558000000001</v>
      </c>
      <c r="AV373">
        <v>1.4969756000000001</v>
      </c>
    </row>
    <row r="374" spans="1:48" x14ac:dyDescent="0.25">
      <c r="A374" t="s">
        <v>407</v>
      </c>
      <c r="B374" t="s">
        <v>407</v>
      </c>
      <c r="C374" t="s">
        <v>3245</v>
      </c>
      <c r="D374" t="s">
        <v>3245</v>
      </c>
      <c r="E374" t="s">
        <v>416</v>
      </c>
      <c r="F374" t="s">
        <v>19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</row>
    <row r="375" spans="1:48" x14ac:dyDescent="0.25">
      <c r="A375" t="s">
        <v>407</v>
      </c>
      <c r="B375" t="s">
        <v>407</v>
      </c>
      <c r="C375" t="s">
        <v>3245</v>
      </c>
      <c r="D375" t="s">
        <v>3245</v>
      </c>
      <c r="E375" t="s">
        <v>417</v>
      </c>
      <c r="F375" t="s">
        <v>21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3.0000000000000001E-3</v>
      </c>
      <c r="AK375">
        <v>1.4999999999999999E-2</v>
      </c>
      <c r="AL375">
        <v>0.1</v>
      </c>
      <c r="AM375">
        <v>0.81399999999999995</v>
      </c>
      <c r="AN375">
        <v>1.361</v>
      </c>
      <c r="AO375">
        <v>1.252</v>
      </c>
      <c r="AP375">
        <v>1.383</v>
      </c>
      <c r="AQ375">
        <v>1.385999</v>
      </c>
      <c r="AR375">
        <v>1.402765</v>
      </c>
      <c r="AS375">
        <v>1.3427749</v>
      </c>
      <c r="AT375">
        <v>1.4424680000000001</v>
      </c>
      <c r="AU375">
        <v>1.4808558000000001</v>
      </c>
      <c r="AV375">
        <v>1.4969756000000001</v>
      </c>
    </row>
    <row r="376" spans="1:48" x14ac:dyDescent="0.25">
      <c r="A376" t="s">
        <v>407</v>
      </c>
      <c r="B376" t="s">
        <v>407</v>
      </c>
      <c r="C376" t="s">
        <v>3245</v>
      </c>
      <c r="D376" t="s">
        <v>3245</v>
      </c>
      <c r="E376" t="s">
        <v>418</v>
      </c>
      <c r="F376" t="s">
        <v>23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1E-3</v>
      </c>
      <c r="AF376">
        <v>5.0000000000000001E-3</v>
      </c>
      <c r="AG376">
        <v>0.02</v>
      </c>
      <c r="AH376">
        <v>4.7E-2</v>
      </c>
      <c r="AI376">
        <v>0.122</v>
      </c>
      <c r="AJ376">
        <v>0.23699999999999999</v>
      </c>
      <c r="AK376">
        <v>0.68100000000000005</v>
      </c>
      <c r="AL376">
        <v>0.86099999999999999</v>
      </c>
      <c r="AM376">
        <v>1.2210000000000001</v>
      </c>
      <c r="AN376">
        <v>1.3740000000000001</v>
      </c>
      <c r="AO376">
        <v>1.331</v>
      </c>
      <c r="AP376">
        <v>1.451999</v>
      </c>
      <c r="AQ376">
        <v>1.4249989999999999</v>
      </c>
      <c r="AR376">
        <v>1.504065</v>
      </c>
      <c r="AS376">
        <v>1.3181231</v>
      </c>
      <c r="AT376">
        <v>1.316988</v>
      </c>
      <c r="AU376">
        <v>1.4771308000000001</v>
      </c>
      <c r="AV376">
        <v>1.4211617999999999</v>
      </c>
    </row>
    <row r="377" spans="1:48" x14ac:dyDescent="0.25">
      <c r="A377" t="s">
        <v>407</v>
      </c>
      <c r="B377" t="s">
        <v>407</v>
      </c>
      <c r="C377" t="s">
        <v>3245</v>
      </c>
      <c r="D377" t="s">
        <v>3245</v>
      </c>
      <c r="E377" t="s">
        <v>419</v>
      </c>
      <c r="F377" t="s">
        <v>25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2E-3</v>
      </c>
      <c r="Z377">
        <v>2.9000000000000001E-2</v>
      </c>
      <c r="AA377">
        <v>1.4999999999999999E-2</v>
      </c>
      <c r="AB377">
        <v>0</v>
      </c>
      <c r="AC377">
        <v>1.0999999999999999E-2</v>
      </c>
      <c r="AD377">
        <v>6.0000000000000001E-3</v>
      </c>
      <c r="AE377">
        <v>1.9E-2</v>
      </c>
      <c r="AF377">
        <v>1.7000000000000001E-2</v>
      </c>
      <c r="AG377">
        <v>7.0000000000000001E-3</v>
      </c>
      <c r="AH377">
        <v>6.0000000000000001E-3</v>
      </c>
      <c r="AI377">
        <v>1.6E-2</v>
      </c>
      <c r="AJ377">
        <v>8.0000000000000002E-3</v>
      </c>
      <c r="AK377">
        <v>3.5000000000000003E-2</v>
      </c>
      <c r="AL377">
        <v>5.6000000000000001E-2</v>
      </c>
      <c r="AM377">
        <v>6.6000000000000003E-2</v>
      </c>
      <c r="AN377">
        <v>0.11</v>
      </c>
      <c r="AO377">
        <v>0.2</v>
      </c>
      <c r="AP377">
        <v>0.27200000000000002</v>
      </c>
      <c r="AQ377">
        <v>0.35299999999999998</v>
      </c>
      <c r="AR377">
        <v>0.39600000000000002</v>
      </c>
      <c r="AS377">
        <v>0.57299999999999995</v>
      </c>
      <c r="AT377">
        <v>0.60099999999999998</v>
      </c>
      <c r="AU377">
        <v>0.59899999999999998</v>
      </c>
      <c r="AV377">
        <v>0.59</v>
      </c>
    </row>
    <row r="378" spans="1:48" x14ac:dyDescent="0.25">
      <c r="A378" t="s">
        <v>407</v>
      </c>
      <c r="B378" t="s">
        <v>407</v>
      </c>
      <c r="C378" t="s">
        <v>3245</v>
      </c>
      <c r="D378" t="s">
        <v>3245</v>
      </c>
      <c r="E378" t="s">
        <v>420</v>
      </c>
      <c r="F378" t="s">
        <v>27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-0.10100000000000001</v>
      </c>
      <c r="Y378">
        <v>-6.5000000000000002E-2</v>
      </c>
      <c r="Z378">
        <v>-0.123</v>
      </c>
      <c r="AA378">
        <v>-0.20499999999999999</v>
      </c>
      <c r="AB378">
        <v>-0.214</v>
      </c>
      <c r="AC378">
        <v>-0.20499999999999999</v>
      </c>
      <c r="AD378">
        <v>-0.20899999999999999</v>
      </c>
      <c r="AE378">
        <v>-9.1999999999999998E-2</v>
      </c>
      <c r="AF378">
        <v>-0.151</v>
      </c>
      <c r="AG378">
        <v>-0.128</v>
      </c>
      <c r="AH378">
        <v>-0.186</v>
      </c>
      <c r="AI378">
        <v>-0.25800000000000001</v>
      </c>
      <c r="AJ378">
        <v>-0.25800000000000001</v>
      </c>
      <c r="AK378">
        <v>-0.307</v>
      </c>
      <c r="AL378">
        <v>-0.35399999999999998</v>
      </c>
      <c r="AM378">
        <v>-0.34699999999999998</v>
      </c>
      <c r="AN378">
        <v>-0.33</v>
      </c>
      <c r="AO378">
        <v>-0.26200000000000001</v>
      </c>
      <c r="AP378">
        <v>-0.23599999999999999</v>
      </c>
      <c r="AQ378">
        <v>-0.32700000000000001</v>
      </c>
      <c r="AR378">
        <v>-0.28499999999999998</v>
      </c>
      <c r="AS378">
        <v>-0.13900000000000001</v>
      </c>
      <c r="AT378">
        <v>-0.19700000000000001</v>
      </c>
      <c r="AU378">
        <v>-0.22054599999999999</v>
      </c>
      <c r="AV378">
        <v>-0.22</v>
      </c>
    </row>
    <row r="379" spans="1:48" x14ac:dyDescent="0.25">
      <c r="A379" t="s">
        <v>421</v>
      </c>
      <c r="B379" t="s">
        <v>421</v>
      </c>
      <c r="C379" t="s">
        <v>3246</v>
      </c>
      <c r="D379" t="s">
        <v>3246</v>
      </c>
      <c r="E379" t="s">
        <v>422</v>
      </c>
      <c r="F379" t="s">
        <v>3</v>
      </c>
      <c r="G379">
        <v>9.8000000000000004E-2</v>
      </c>
      <c r="H379">
        <v>0.108</v>
      </c>
      <c r="I379">
        <v>0.115</v>
      </c>
      <c r="J379">
        <v>0.11700000000000001</v>
      </c>
      <c r="K379">
        <v>0.113</v>
      </c>
      <c r="L379">
        <v>0.115</v>
      </c>
      <c r="M379">
        <v>0.122</v>
      </c>
      <c r="N379">
        <v>0.13300000000000001</v>
      </c>
      <c r="O379">
        <v>0.14299999999999999</v>
      </c>
      <c r="P379">
        <v>0.153</v>
      </c>
      <c r="Q379">
        <v>0.17399999999999999</v>
      </c>
      <c r="R379">
        <v>0.182</v>
      </c>
      <c r="S379">
        <v>0.19</v>
      </c>
      <c r="T379">
        <v>0.20499999999999999</v>
      </c>
      <c r="U379">
        <v>0.20599999999999999</v>
      </c>
      <c r="V379">
        <v>0.23200000000000001</v>
      </c>
      <c r="W379">
        <v>0.26300000000000001</v>
      </c>
      <c r="X379">
        <v>0.28199999999999997</v>
      </c>
      <c r="Y379">
        <v>0.312</v>
      </c>
      <c r="Z379">
        <v>0.34799999999999998</v>
      </c>
      <c r="AA379">
        <v>0.318</v>
      </c>
      <c r="AB379">
        <v>0.32700000000000001</v>
      </c>
      <c r="AC379">
        <v>0.36492000000000002</v>
      </c>
      <c r="AD379">
        <v>0.444662</v>
      </c>
      <c r="AE379">
        <v>0.47223399999999999</v>
      </c>
      <c r="AF379">
        <v>0.48946800000000001</v>
      </c>
      <c r="AG379">
        <v>0.51952500000000001</v>
      </c>
      <c r="AH379">
        <v>0.58152000000000004</v>
      </c>
      <c r="AI379">
        <v>0.58903300000000003</v>
      </c>
      <c r="AJ379">
        <v>0.66441600000000001</v>
      </c>
      <c r="AK379">
        <v>0.63429999999999997</v>
      </c>
      <c r="AL379">
        <v>0.69347999999999999</v>
      </c>
      <c r="AM379">
        <v>0.86834</v>
      </c>
      <c r="AN379">
        <v>0.98268</v>
      </c>
      <c r="AO379">
        <v>1.11808</v>
      </c>
      <c r="AP379">
        <v>1.4398599999999999</v>
      </c>
      <c r="AQ379">
        <v>1.5508999999999999</v>
      </c>
      <c r="AR379">
        <v>1.64602</v>
      </c>
      <c r="AS379">
        <v>1.6464000000000001</v>
      </c>
      <c r="AT379">
        <v>1.7255199999999999</v>
      </c>
      <c r="AU379">
        <v>1.6471331739999999</v>
      </c>
      <c r="AV379">
        <v>1.7612096660000001</v>
      </c>
    </row>
    <row r="380" spans="1:48" x14ac:dyDescent="0.25">
      <c r="A380" t="s">
        <v>421</v>
      </c>
      <c r="B380" t="s">
        <v>421</v>
      </c>
      <c r="C380" t="s">
        <v>3246</v>
      </c>
      <c r="D380" t="s">
        <v>3246</v>
      </c>
      <c r="E380" t="s">
        <v>423</v>
      </c>
      <c r="F380" t="s">
        <v>5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48" x14ac:dyDescent="0.25">
      <c r="A381" t="s">
        <v>421</v>
      </c>
      <c r="B381" t="s">
        <v>421</v>
      </c>
      <c r="C381" t="s">
        <v>3246</v>
      </c>
      <c r="D381" t="s">
        <v>3246</v>
      </c>
      <c r="E381" t="s">
        <v>424</v>
      </c>
      <c r="F381" t="s">
        <v>7</v>
      </c>
      <c r="G381">
        <v>9.8000000000000004E-2</v>
      </c>
      <c r="H381">
        <v>0.108</v>
      </c>
      <c r="I381">
        <v>0.115</v>
      </c>
      <c r="J381">
        <v>0.11700000000000001</v>
      </c>
      <c r="K381">
        <v>0.113</v>
      </c>
      <c r="L381">
        <v>0.115</v>
      </c>
      <c r="M381">
        <v>0.122</v>
      </c>
      <c r="N381">
        <v>0.13300000000000001</v>
      </c>
      <c r="O381">
        <v>0.14299999999999999</v>
      </c>
      <c r="P381">
        <v>0.153</v>
      </c>
      <c r="Q381">
        <v>0.16500000000000001</v>
      </c>
      <c r="R381">
        <v>0.16900000000000001</v>
      </c>
      <c r="S381">
        <v>0.17</v>
      </c>
      <c r="T381">
        <v>0.158</v>
      </c>
      <c r="U381">
        <v>0.13400000000000001</v>
      </c>
      <c r="V381">
        <v>0.13800000000000001</v>
      </c>
      <c r="W381">
        <v>0.14899999999999999</v>
      </c>
      <c r="X381">
        <v>0.16700000000000001</v>
      </c>
      <c r="Y381">
        <v>0.23400000000000001</v>
      </c>
      <c r="Z381">
        <v>0.22500000000000001</v>
      </c>
      <c r="AA381">
        <v>0.221</v>
      </c>
      <c r="AB381">
        <v>0.27400000000000002</v>
      </c>
      <c r="AC381">
        <v>0.30092000000000002</v>
      </c>
      <c r="AD381">
        <v>0.34866200000000003</v>
      </c>
      <c r="AE381">
        <v>0.37179000000000001</v>
      </c>
      <c r="AF381">
        <v>0.39</v>
      </c>
      <c r="AG381">
        <v>0.439664</v>
      </c>
      <c r="AH381">
        <v>0.471217</v>
      </c>
      <c r="AI381">
        <v>0.45445999999999998</v>
      </c>
      <c r="AJ381">
        <v>0.53344199999999997</v>
      </c>
      <c r="AK381">
        <v>0.51229999999999998</v>
      </c>
      <c r="AL381">
        <v>0.60348000000000002</v>
      </c>
      <c r="AM381">
        <v>0.76234000000000002</v>
      </c>
      <c r="AN381">
        <v>0.86668000000000001</v>
      </c>
      <c r="AO381">
        <v>1.01708</v>
      </c>
      <c r="AP381">
        <v>1.33386</v>
      </c>
      <c r="AQ381">
        <v>1.3958999999999999</v>
      </c>
      <c r="AR381">
        <v>1.4880199999999999</v>
      </c>
      <c r="AS381">
        <v>1.4194</v>
      </c>
      <c r="AT381">
        <v>1.51152</v>
      </c>
      <c r="AU381">
        <v>1.435133174</v>
      </c>
      <c r="AV381">
        <v>1.5269816970000001</v>
      </c>
    </row>
    <row r="382" spans="1:48" x14ac:dyDescent="0.25">
      <c r="A382" t="s">
        <v>421</v>
      </c>
      <c r="B382" t="s">
        <v>421</v>
      </c>
      <c r="C382" t="s">
        <v>3246</v>
      </c>
      <c r="D382" t="s">
        <v>3246</v>
      </c>
      <c r="E382" t="s">
        <v>425</v>
      </c>
      <c r="F382" t="s">
        <v>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8.9999999999999993E-3</v>
      </c>
      <c r="R382">
        <v>1.2999999999999999E-2</v>
      </c>
      <c r="S382">
        <v>0.02</v>
      </c>
      <c r="T382">
        <v>4.7E-2</v>
      </c>
      <c r="U382">
        <v>7.1999999999999995E-2</v>
      </c>
      <c r="V382">
        <v>9.4E-2</v>
      </c>
      <c r="W382">
        <v>0.114</v>
      </c>
      <c r="X382">
        <v>0.115</v>
      </c>
      <c r="Y382">
        <v>7.8E-2</v>
      </c>
      <c r="Z382">
        <v>0.123</v>
      </c>
      <c r="AA382">
        <v>9.7000000000000003E-2</v>
      </c>
      <c r="AB382">
        <v>5.2999999999999999E-2</v>
      </c>
      <c r="AC382">
        <v>6.4000000000000001E-2</v>
      </c>
      <c r="AD382">
        <v>9.6000000000000002E-2</v>
      </c>
      <c r="AE382">
        <v>0.10044400000000001</v>
      </c>
      <c r="AF382">
        <v>9.9468000000000001E-2</v>
      </c>
      <c r="AG382">
        <v>7.9861000000000001E-2</v>
      </c>
      <c r="AH382">
        <v>0.110303</v>
      </c>
      <c r="AI382">
        <v>0.134573</v>
      </c>
      <c r="AJ382">
        <v>0.13097400000000001</v>
      </c>
      <c r="AK382">
        <v>0.122</v>
      </c>
      <c r="AL382">
        <v>0.09</v>
      </c>
      <c r="AM382">
        <v>0.106</v>
      </c>
      <c r="AN382">
        <v>0.11600000000000001</v>
      </c>
      <c r="AO382">
        <v>0.10100000000000001</v>
      </c>
      <c r="AP382">
        <v>0.106</v>
      </c>
      <c r="AQ382">
        <v>0.155</v>
      </c>
      <c r="AR382">
        <v>0.158</v>
      </c>
      <c r="AS382">
        <v>0.22700000000000001</v>
      </c>
      <c r="AT382">
        <v>0.214</v>
      </c>
      <c r="AU382">
        <v>0.21199999999999999</v>
      </c>
      <c r="AV382">
        <v>0.23422796900000001</v>
      </c>
    </row>
    <row r="383" spans="1:48" x14ac:dyDescent="0.25">
      <c r="A383" t="s">
        <v>421</v>
      </c>
      <c r="B383" t="s">
        <v>421</v>
      </c>
      <c r="C383" t="s">
        <v>3246</v>
      </c>
      <c r="D383" t="s">
        <v>3246</v>
      </c>
      <c r="E383" t="s">
        <v>426</v>
      </c>
      <c r="F383" t="s">
        <v>11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8.9999999999999993E-3</v>
      </c>
      <c r="R383">
        <v>1.2999999999999999E-2</v>
      </c>
      <c r="S383">
        <v>0.02</v>
      </c>
      <c r="T383">
        <v>4.7E-2</v>
      </c>
      <c r="U383">
        <v>7.1999999999999995E-2</v>
      </c>
      <c r="V383">
        <v>9.4E-2</v>
      </c>
      <c r="W383">
        <v>0.114</v>
      </c>
      <c r="X383">
        <v>0.115</v>
      </c>
      <c r="Y383">
        <v>7.8E-2</v>
      </c>
      <c r="Z383">
        <v>0.123</v>
      </c>
      <c r="AA383">
        <v>9.7000000000000003E-2</v>
      </c>
      <c r="AB383">
        <v>5.2999999999999999E-2</v>
      </c>
      <c r="AC383">
        <v>6.4000000000000001E-2</v>
      </c>
      <c r="AD383">
        <v>9.6000000000000002E-2</v>
      </c>
      <c r="AE383">
        <v>0.10044400000000001</v>
      </c>
      <c r="AF383">
        <v>9.9468000000000001E-2</v>
      </c>
      <c r="AG383">
        <v>7.9861000000000001E-2</v>
      </c>
      <c r="AH383">
        <v>0.110303</v>
      </c>
      <c r="AI383">
        <v>0.134573</v>
      </c>
      <c r="AJ383">
        <v>0.13097400000000001</v>
      </c>
      <c r="AK383">
        <v>0.11600000000000001</v>
      </c>
      <c r="AL383">
        <v>8.1000000000000003E-2</v>
      </c>
      <c r="AM383">
        <v>9.7000000000000003E-2</v>
      </c>
      <c r="AN383">
        <v>0.106</v>
      </c>
      <c r="AO383">
        <v>0.09</v>
      </c>
      <c r="AP383">
        <v>9.2999999999999999E-2</v>
      </c>
      <c r="AQ383">
        <v>0.13900000000000001</v>
      </c>
      <c r="AR383">
        <v>0.128</v>
      </c>
      <c r="AS383">
        <v>0.128</v>
      </c>
      <c r="AT383">
        <v>0.11</v>
      </c>
      <c r="AU383">
        <v>0.11</v>
      </c>
      <c r="AV383">
        <v>0.11</v>
      </c>
    </row>
    <row r="384" spans="1:48" x14ac:dyDescent="0.25">
      <c r="A384" t="s">
        <v>421</v>
      </c>
      <c r="B384" t="s">
        <v>421</v>
      </c>
      <c r="C384" t="s">
        <v>3246</v>
      </c>
      <c r="D384" t="s">
        <v>3246</v>
      </c>
      <c r="E384" t="s">
        <v>427</v>
      </c>
      <c r="F384" t="s">
        <v>13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6.0000000000000001E-3</v>
      </c>
      <c r="AL384">
        <v>8.9999999999999993E-3</v>
      </c>
      <c r="AM384">
        <v>8.9999999999999993E-3</v>
      </c>
      <c r="AN384">
        <v>0.01</v>
      </c>
      <c r="AO384">
        <v>1.0999999999999999E-2</v>
      </c>
      <c r="AP384">
        <v>1.2999999999999999E-2</v>
      </c>
      <c r="AQ384">
        <v>1.6E-2</v>
      </c>
      <c r="AR384">
        <v>0.03</v>
      </c>
      <c r="AS384">
        <v>9.9000000000000005E-2</v>
      </c>
      <c r="AT384">
        <v>0.104</v>
      </c>
      <c r="AU384">
        <v>0.10199999999999999</v>
      </c>
      <c r="AV384">
        <v>0.12422796899999999</v>
      </c>
    </row>
    <row r="385" spans="1:48" x14ac:dyDescent="0.25">
      <c r="A385" t="s">
        <v>421</v>
      </c>
      <c r="B385" t="s">
        <v>421</v>
      </c>
      <c r="C385" t="s">
        <v>3246</v>
      </c>
      <c r="D385" t="s">
        <v>3246</v>
      </c>
      <c r="E385" t="s">
        <v>428</v>
      </c>
      <c r="F385" t="s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 x14ac:dyDescent="0.25">
      <c r="A386" t="s">
        <v>421</v>
      </c>
      <c r="B386" t="s">
        <v>421</v>
      </c>
      <c r="C386" t="s">
        <v>3246</v>
      </c>
      <c r="D386" t="s">
        <v>3246</v>
      </c>
      <c r="E386" t="s">
        <v>429</v>
      </c>
      <c r="F386" t="s">
        <v>17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6.0000000000000001E-3</v>
      </c>
      <c r="AL386">
        <v>8.9999999999999993E-3</v>
      </c>
      <c r="AM386">
        <v>8.9999999999999993E-3</v>
      </c>
      <c r="AN386">
        <v>0.01</v>
      </c>
      <c r="AO386">
        <v>1.0999999999999999E-2</v>
      </c>
      <c r="AP386">
        <v>1.2999999999999999E-2</v>
      </c>
      <c r="AQ386">
        <v>1.6E-2</v>
      </c>
      <c r="AR386">
        <v>2.9000000000000001E-2</v>
      </c>
      <c r="AS386">
        <v>9.8000000000000004E-2</v>
      </c>
      <c r="AT386">
        <v>0.10299999999999999</v>
      </c>
      <c r="AU386">
        <v>0.10100000000000001</v>
      </c>
      <c r="AV386">
        <v>0.12322</v>
      </c>
    </row>
    <row r="387" spans="1:48" x14ac:dyDescent="0.25">
      <c r="A387" t="s">
        <v>421</v>
      </c>
      <c r="B387" t="s">
        <v>421</v>
      </c>
      <c r="C387" t="s">
        <v>3246</v>
      </c>
      <c r="D387" t="s">
        <v>3246</v>
      </c>
      <c r="E387" t="s">
        <v>430</v>
      </c>
      <c r="F387" t="s">
        <v>19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 x14ac:dyDescent="0.25">
      <c r="A388" t="s">
        <v>421</v>
      </c>
      <c r="B388" t="s">
        <v>421</v>
      </c>
      <c r="C388" t="s">
        <v>3246</v>
      </c>
      <c r="D388" t="s">
        <v>3246</v>
      </c>
      <c r="E388" t="s">
        <v>431</v>
      </c>
      <c r="F388" t="s">
        <v>21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6.0000000000000001E-3</v>
      </c>
      <c r="AL388">
        <v>8.9999999999999993E-3</v>
      </c>
      <c r="AM388">
        <v>8.9999999999999993E-3</v>
      </c>
      <c r="AN388">
        <v>0.01</v>
      </c>
      <c r="AO388">
        <v>1.0999999999999999E-2</v>
      </c>
      <c r="AP388">
        <v>1.2999999999999999E-2</v>
      </c>
      <c r="AQ388">
        <v>1.6E-2</v>
      </c>
      <c r="AR388">
        <v>2.9000000000000001E-2</v>
      </c>
      <c r="AS388">
        <v>9.8000000000000004E-2</v>
      </c>
      <c r="AT388">
        <v>0.10299999999999999</v>
      </c>
      <c r="AU388">
        <v>0.10100000000000001</v>
      </c>
      <c r="AV388">
        <v>0.12322</v>
      </c>
    </row>
    <row r="389" spans="1:48" x14ac:dyDescent="0.25">
      <c r="A389" t="s">
        <v>421</v>
      </c>
      <c r="B389" t="s">
        <v>421</v>
      </c>
      <c r="C389" t="s">
        <v>3246</v>
      </c>
      <c r="D389" t="s">
        <v>3246</v>
      </c>
      <c r="E389" t="s">
        <v>432</v>
      </c>
      <c r="F389" t="s">
        <v>23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 x14ac:dyDescent="0.25">
      <c r="A390" t="s">
        <v>421</v>
      </c>
      <c r="B390" t="s">
        <v>421</v>
      </c>
      <c r="C390" t="s">
        <v>3246</v>
      </c>
      <c r="D390" t="s">
        <v>3246</v>
      </c>
      <c r="E390" t="s">
        <v>433</v>
      </c>
      <c r="F390" t="s">
        <v>25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1E-3</v>
      </c>
      <c r="AS390">
        <v>1E-3</v>
      </c>
      <c r="AT390">
        <v>1E-3</v>
      </c>
      <c r="AU390">
        <v>1E-3</v>
      </c>
      <c r="AV390">
        <v>1.0079690000000001E-3</v>
      </c>
    </row>
    <row r="391" spans="1:48" x14ac:dyDescent="0.25">
      <c r="A391" t="s">
        <v>421</v>
      </c>
      <c r="B391" t="s">
        <v>421</v>
      </c>
      <c r="C391" t="s">
        <v>3246</v>
      </c>
      <c r="D391" t="s">
        <v>3246</v>
      </c>
      <c r="E391" t="s">
        <v>434</v>
      </c>
      <c r="F391" t="s">
        <v>27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</row>
    <row r="392" spans="1:48" x14ac:dyDescent="0.25">
      <c r="A392" t="s">
        <v>435</v>
      </c>
      <c r="B392" t="s">
        <v>435</v>
      </c>
      <c r="E392" t="s">
        <v>436</v>
      </c>
      <c r="F392" t="s">
        <v>3</v>
      </c>
      <c r="G392">
        <v>1.4350000000000001</v>
      </c>
      <c r="H392">
        <v>1.3520000000000001</v>
      </c>
      <c r="I392">
        <v>1.502</v>
      </c>
      <c r="J392">
        <v>1.6220000000000001</v>
      </c>
      <c r="K392">
        <v>1.823</v>
      </c>
      <c r="L392">
        <v>2.0379999999999998</v>
      </c>
      <c r="M392">
        <v>2.157</v>
      </c>
      <c r="N392">
        <v>2.226</v>
      </c>
      <c r="O392">
        <v>2.14</v>
      </c>
      <c r="P392">
        <v>2.4020000000000001</v>
      </c>
      <c r="Q392">
        <v>2.3889999999999998</v>
      </c>
      <c r="R392">
        <v>2.5790000000000002</v>
      </c>
      <c r="S392">
        <v>2.8919999999999999</v>
      </c>
      <c r="T392">
        <v>3.2669999999999999</v>
      </c>
      <c r="U392">
        <v>3.4590000000000001</v>
      </c>
      <c r="V392">
        <v>3.8940000000000001</v>
      </c>
      <c r="W392">
        <v>3.79</v>
      </c>
      <c r="X392">
        <v>4.2610000000000001</v>
      </c>
      <c r="Y392">
        <v>3.9390000000000001</v>
      </c>
      <c r="Z392">
        <v>4.4130000000000003</v>
      </c>
      <c r="AA392">
        <v>4.9054399999999996</v>
      </c>
      <c r="AB392">
        <v>4.4989800000000004</v>
      </c>
      <c r="AC392">
        <v>4.9895800000000001</v>
      </c>
      <c r="AD392">
        <v>5.3769999999999998</v>
      </c>
      <c r="AE392">
        <v>5.3929400000000003</v>
      </c>
      <c r="AF392">
        <v>5.8068600000000004</v>
      </c>
      <c r="AG392">
        <v>5.9626599999999996</v>
      </c>
      <c r="AH392">
        <v>6.1981999999999999</v>
      </c>
      <c r="AI392">
        <v>6.4299400000000002</v>
      </c>
      <c r="AJ392">
        <v>6.8105200000000004</v>
      </c>
      <c r="AK392">
        <v>7.3483200000000002</v>
      </c>
      <c r="AL392">
        <v>9.6555999999999997</v>
      </c>
      <c r="AM392">
        <v>10.67104</v>
      </c>
      <c r="AN392">
        <v>12.168559999999999</v>
      </c>
      <c r="AO392">
        <v>13.983320000000001</v>
      </c>
      <c r="AP392">
        <v>15.71874</v>
      </c>
      <c r="AQ392">
        <v>17.541620000000002</v>
      </c>
      <c r="AR392">
        <v>20.460260000000002</v>
      </c>
      <c r="AS392">
        <v>22.379860000000001</v>
      </c>
      <c r="AT392">
        <v>23.73348</v>
      </c>
      <c r="AU392">
        <v>23.560051873999999</v>
      </c>
      <c r="AV392">
        <v>22.361595195</v>
      </c>
    </row>
    <row r="393" spans="1:48" x14ac:dyDescent="0.25">
      <c r="A393" t="s">
        <v>435</v>
      </c>
      <c r="B393" t="s">
        <v>435</v>
      </c>
      <c r="E393" t="s">
        <v>437</v>
      </c>
      <c r="F393" t="s">
        <v>5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</row>
    <row r="394" spans="1:48" x14ac:dyDescent="0.25">
      <c r="A394" t="s">
        <v>435</v>
      </c>
      <c r="B394" t="s">
        <v>435</v>
      </c>
      <c r="E394" t="s">
        <v>438</v>
      </c>
      <c r="F394" t="s">
        <v>7</v>
      </c>
      <c r="G394">
        <v>0.64700000000000002</v>
      </c>
      <c r="H394">
        <v>0.501</v>
      </c>
      <c r="I394">
        <v>0.58499999999999996</v>
      </c>
      <c r="J394">
        <v>0.63900000000000001</v>
      </c>
      <c r="K394">
        <v>0.82299999999999995</v>
      </c>
      <c r="L394">
        <v>1.0449999999999999</v>
      </c>
      <c r="M394">
        <v>1.1259999999999999</v>
      </c>
      <c r="N394">
        <v>1.2130000000000001</v>
      </c>
      <c r="O394">
        <v>1.214</v>
      </c>
      <c r="P394">
        <v>1.2689999999999999</v>
      </c>
      <c r="Q394">
        <v>1.208</v>
      </c>
      <c r="R394">
        <v>1.351</v>
      </c>
      <c r="S394">
        <v>1.389</v>
      </c>
      <c r="T394">
        <v>1.579</v>
      </c>
      <c r="U394">
        <v>1.861</v>
      </c>
      <c r="V394">
        <v>2.286</v>
      </c>
      <c r="W394">
        <v>2.1560000000000001</v>
      </c>
      <c r="X394">
        <v>2.5920000000000001</v>
      </c>
      <c r="Y394">
        <v>2.9990000000000001</v>
      </c>
      <c r="Z394">
        <v>3.3849999999999998</v>
      </c>
      <c r="AA394">
        <v>3.0324399999999998</v>
      </c>
      <c r="AB394">
        <v>2.6949800000000002</v>
      </c>
      <c r="AC394">
        <v>2.7795800000000002</v>
      </c>
      <c r="AD394">
        <v>3.149</v>
      </c>
      <c r="AE394">
        <v>3.0089399999999999</v>
      </c>
      <c r="AF394">
        <v>2.83786</v>
      </c>
      <c r="AG394">
        <v>2.66866</v>
      </c>
      <c r="AH394">
        <v>2.6132</v>
      </c>
      <c r="AI394">
        <v>2.3979400000000002</v>
      </c>
      <c r="AJ394">
        <v>1.6055200000000001</v>
      </c>
      <c r="AK394">
        <v>2.2917200000000002</v>
      </c>
      <c r="AL394">
        <v>2.2090000000000001</v>
      </c>
      <c r="AM394">
        <v>2.7880400000000001</v>
      </c>
      <c r="AN394">
        <v>3.2185600000000001</v>
      </c>
      <c r="AO394">
        <v>5.0083200000000003</v>
      </c>
      <c r="AP394">
        <v>6.1767399999999997</v>
      </c>
      <c r="AQ394">
        <v>7.6356200000000003</v>
      </c>
      <c r="AR394">
        <v>9.2392599999999998</v>
      </c>
      <c r="AS394">
        <v>9.7938600000000005</v>
      </c>
      <c r="AT394">
        <v>12.870480000000001</v>
      </c>
      <c r="AU394">
        <v>12.220051873999999</v>
      </c>
      <c r="AV394">
        <v>13.002135193999999</v>
      </c>
    </row>
    <row r="395" spans="1:48" x14ac:dyDescent="0.25">
      <c r="A395" t="s">
        <v>435</v>
      </c>
      <c r="B395" t="s">
        <v>435</v>
      </c>
      <c r="E395" t="s">
        <v>439</v>
      </c>
      <c r="F395" t="s">
        <v>9</v>
      </c>
      <c r="G395">
        <v>0.78800000000000003</v>
      </c>
      <c r="H395">
        <v>0.85099999999999998</v>
      </c>
      <c r="I395">
        <v>0.91700000000000004</v>
      </c>
      <c r="J395">
        <v>0.98299999999999998</v>
      </c>
      <c r="K395">
        <v>1</v>
      </c>
      <c r="L395">
        <v>0.99299999999999999</v>
      </c>
      <c r="M395">
        <v>1.0309999999999999</v>
      </c>
      <c r="N395">
        <v>1.0129999999999999</v>
      </c>
      <c r="O395">
        <v>0.92600000000000005</v>
      </c>
      <c r="P395">
        <v>1.133</v>
      </c>
      <c r="Q395">
        <v>1.181</v>
      </c>
      <c r="R395">
        <v>1.228</v>
      </c>
      <c r="S395">
        <v>1.5029999999999999</v>
      </c>
      <c r="T395">
        <v>1.6879999999999999</v>
      </c>
      <c r="U395">
        <v>1.5980000000000001</v>
      </c>
      <c r="V395">
        <v>1.6080000000000001</v>
      </c>
      <c r="W395">
        <v>1.6339999999999999</v>
      </c>
      <c r="X395">
        <v>1.669</v>
      </c>
      <c r="Y395">
        <v>0.94</v>
      </c>
      <c r="Z395">
        <v>1.028</v>
      </c>
      <c r="AA395">
        <v>1.873</v>
      </c>
      <c r="AB395">
        <v>1.804</v>
      </c>
      <c r="AC395">
        <v>2.21</v>
      </c>
      <c r="AD395">
        <v>2.2280000000000002</v>
      </c>
      <c r="AE395">
        <v>2.3839999999999999</v>
      </c>
      <c r="AF395">
        <v>2.9689999999999999</v>
      </c>
      <c r="AG395">
        <v>3.294</v>
      </c>
      <c r="AH395">
        <v>3.585</v>
      </c>
      <c r="AI395">
        <v>4.032</v>
      </c>
      <c r="AJ395">
        <v>5.2050000000000001</v>
      </c>
      <c r="AK395">
        <v>5.0566000000000004</v>
      </c>
      <c r="AL395">
        <v>7.4466000000000001</v>
      </c>
      <c r="AM395">
        <v>7.883</v>
      </c>
      <c r="AN395">
        <v>8.9499999999999993</v>
      </c>
      <c r="AO395">
        <v>8.9749999999999996</v>
      </c>
      <c r="AP395">
        <v>9.5419999999999998</v>
      </c>
      <c r="AQ395">
        <v>9.9060000000000006</v>
      </c>
      <c r="AR395">
        <v>11.221</v>
      </c>
      <c r="AS395">
        <v>12.586</v>
      </c>
      <c r="AT395">
        <v>10.863</v>
      </c>
      <c r="AU395">
        <v>11.34</v>
      </c>
      <c r="AV395">
        <v>9.3594600010000004</v>
      </c>
    </row>
    <row r="396" spans="1:48" x14ac:dyDescent="0.25">
      <c r="A396" t="s">
        <v>435</v>
      </c>
      <c r="B396" t="s">
        <v>435</v>
      </c>
      <c r="E396" t="s">
        <v>440</v>
      </c>
      <c r="F396" t="s">
        <v>11</v>
      </c>
      <c r="G396">
        <v>0.78800000000000003</v>
      </c>
      <c r="H396">
        <v>0.85099999999999998</v>
      </c>
      <c r="I396">
        <v>0.91700000000000004</v>
      </c>
      <c r="J396">
        <v>0.98299999999999998</v>
      </c>
      <c r="K396">
        <v>1</v>
      </c>
      <c r="L396">
        <v>0.99299999999999999</v>
      </c>
      <c r="M396">
        <v>1.0309999999999999</v>
      </c>
      <c r="N396">
        <v>1.0129999999999999</v>
      </c>
      <c r="O396">
        <v>0.92600000000000005</v>
      </c>
      <c r="P396">
        <v>1.133</v>
      </c>
      <c r="Q396">
        <v>1.181</v>
      </c>
      <c r="R396">
        <v>1.228</v>
      </c>
      <c r="S396">
        <v>1.5029999999999999</v>
      </c>
      <c r="T396">
        <v>1.6879999999999999</v>
      </c>
      <c r="U396">
        <v>1.5980000000000001</v>
      </c>
      <c r="V396">
        <v>1.6080000000000001</v>
      </c>
      <c r="W396">
        <v>1.6339999999999999</v>
      </c>
      <c r="X396">
        <v>1.669</v>
      </c>
      <c r="Y396">
        <v>0.94</v>
      </c>
      <c r="Z396">
        <v>1.028</v>
      </c>
      <c r="AA396">
        <v>1.873</v>
      </c>
      <c r="AB396">
        <v>1.804</v>
      </c>
      <c r="AC396">
        <v>2.21</v>
      </c>
      <c r="AD396">
        <v>2.2280000000000002</v>
      </c>
      <c r="AE396">
        <v>2.3839999999999999</v>
      </c>
      <c r="AF396">
        <v>2.9670000000000001</v>
      </c>
      <c r="AG396">
        <v>3.2919999999999998</v>
      </c>
      <c r="AH396">
        <v>3.5830000000000002</v>
      </c>
      <c r="AI396">
        <v>4.03</v>
      </c>
      <c r="AJ396">
        <v>5.2030000000000003</v>
      </c>
      <c r="AK396">
        <v>5.0540000000000003</v>
      </c>
      <c r="AL396">
        <v>7.4429999999999996</v>
      </c>
      <c r="AM396">
        <v>7.6879999999999997</v>
      </c>
      <c r="AN396">
        <v>8.7349999999999994</v>
      </c>
      <c r="AO396">
        <v>8.7409999999999997</v>
      </c>
      <c r="AP396">
        <v>9.3049999999999997</v>
      </c>
      <c r="AQ396">
        <v>9.6470000000000002</v>
      </c>
      <c r="AR396">
        <v>10.926</v>
      </c>
      <c r="AS396">
        <v>12.265000000000001</v>
      </c>
      <c r="AT396">
        <v>10.518000000000001</v>
      </c>
      <c r="AU396">
        <v>11</v>
      </c>
      <c r="AV396">
        <v>9</v>
      </c>
    </row>
    <row r="397" spans="1:48" x14ac:dyDescent="0.25">
      <c r="A397" t="s">
        <v>435</v>
      </c>
      <c r="B397" t="s">
        <v>435</v>
      </c>
      <c r="E397" t="s">
        <v>441</v>
      </c>
      <c r="F397" t="s">
        <v>13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2E-3</v>
      </c>
      <c r="AG397">
        <v>2E-3</v>
      </c>
      <c r="AH397">
        <v>2E-3</v>
      </c>
      <c r="AI397">
        <v>2E-3</v>
      </c>
      <c r="AJ397">
        <v>2E-3</v>
      </c>
      <c r="AK397">
        <v>2.5999999999999999E-3</v>
      </c>
      <c r="AL397">
        <v>3.5999999999999999E-3</v>
      </c>
      <c r="AM397">
        <v>0.19500000000000001</v>
      </c>
      <c r="AN397">
        <v>0.215</v>
      </c>
      <c r="AO397">
        <v>0.23400000000000001</v>
      </c>
      <c r="AP397">
        <v>0.23699999999999999</v>
      </c>
      <c r="AQ397">
        <v>0.25900000000000001</v>
      </c>
      <c r="AR397">
        <v>0.29499999999999998</v>
      </c>
      <c r="AS397">
        <v>0.32100000000000001</v>
      </c>
      <c r="AT397">
        <v>0.34499999999999997</v>
      </c>
      <c r="AU397">
        <v>0.34</v>
      </c>
      <c r="AV397">
        <v>0.35946000099999997</v>
      </c>
    </row>
    <row r="398" spans="1:48" x14ac:dyDescent="0.25">
      <c r="A398" t="s">
        <v>435</v>
      </c>
      <c r="B398" t="s">
        <v>435</v>
      </c>
      <c r="E398" t="s">
        <v>442</v>
      </c>
      <c r="F398" t="s">
        <v>15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</row>
    <row r="399" spans="1:48" x14ac:dyDescent="0.25">
      <c r="A399" t="s">
        <v>435</v>
      </c>
      <c r="B399" t="s">
        <v>435</v>
      </c>
      <c r="E399" t="s">
        <v>443</v>
      </c>
      <c r="F399" t="s">
        <v>17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5.9999999999999995E-4</v>
      </c>
      <c r="AL399">
        <v>5.9999999999999995E-4</v>
      </c>
      <c r="AM399">
        <v>4.0000000000000001E-3</v>
      </c>
      <c r="AN399">
        <v>6.0000000000000001E-3</v>
      </c>
      <c r="AO399">
        <v>8.9999999999999993E-3</v>
      </c>
      <c r="AP399">
        <v>3.1E-2</v>
      </c>
      <c r="AQ399">
        <v>4.7E-2</v>
      </c>
      <c r="AR399">
        <v>6.4000000000000001E-2</v>
      </c>
      <c r="AS399">
        <v>7.0000000000000007E-2</v>
      </c>
      <c r="AT399">
        <v>8.5000000000000006E-2</v>
      </c>
      <c r="AU399">
        <v>7.9000000000000001E-2</v>
      </c>
      <c r="AV399">
        <v>9.6379999999999993E-2</v>
      </c>
    </row>
    <row r="400" spans="1:48" x14ac:dyDescent="0.25">
      <c r="A400" t="s">
        <v>435</v>
      </c>
      <c r="B400" t="s">
        <v>435</v>
      </c>
      <c r="E400" t="s">
        <v>444</v>
      </c>
      <c r="F400" t="s">
        <v>19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</row>
    <row r="401" spans="1:48" x14ac:dyDescent="0.25">
      <c r="A401" t="s">
        <v>435</v>
      </c>
      <c r="B401" t="s">
        <v>435</v>
      </c>
      <c r="E401" t="s">
        <v>445</v>
      </c>
      <c r="F401" t="s">
        <v>21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5.9999999999999995E-4</v>
      </c>
      <c r="AL401">
        <v>5.9999999999999995E-4</v>
      </c>
      <c r="AM401">
        <v>4.0000000000000001E-3</v>
      </c>
      <c r="AN401">
        <v>6.0000000000000001E-3</v>
      </c>
      <c r="AO401">
        <v>8.9999999999999993E-3</v>
      </c>
      <c r="AP401">
        <v>3.1E-2</v>
      </c>
      <c r="AQ401">
        <v>4.7E-2</v>
      </c>
      <c r="AR401">
        <v>6.4000000000000001E-2</v>
      </c>
      <c r="AS401">
        <v>7.0000000000000007E-2</v>
      </c>
      <c r="AT401">
        <v>8.5000000000000006E-2</v>
      </c>
      <c r="AU401">
        <v>7.9000000000000001E-2</v>
      </c>
      <c r="AV401">
        <v>9.6379999999999993E-2</v>
      </c>
    </row>
    <row r="402" spans="1:48" x14ac:dyDescent="0.25">
      <c r="A402" t="s">
        <v>435</v>
      </c>
      <c r="B402" t="s">
        <v>435</v>
      </c>
      <c r="E402" t="s">
        <v>446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</row>
    <row r="403" spans="1:48" x14ac:dyDescent="0.25">
      <c r="A403" t="s">
        <v>435</v>
      </c>
      <c r="B403" t="s">
        <v>435</v>
      </c>
      <c r="E403" t="s">
        <v>447</v>
      </c>
      <c r="F403" t="s">
        <v>25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2E-3</v>
      </c>
      <c r="AG403">
        <v>2E-3</v>
      </c>
      <c r="AH403">
        <v>2E-3</v>
      </c>
      <c r="AI403">
        <v>2E-3</v>
      </c>
      <c r="AJ403">
        <v>2E-3</v>
      </c>
      <c r="AK403">
        <v>2E-3</v>
      </c>
      <c r="AL403">
        <v>3.0000000000000001E-3</v>
      </c>
      <c r="AM403">
        <v>0.191</v>
      </c>
      <c r="AN403">
        <v>0.20899999999999999</v>
      </c>
      <c r="AO403">
        <v>0.22500000000000001</v>
      </c>
      <c r="AP403">
        <v>0.20599999999999999</v>
      </c>
      <c r="AQ403">
        <v>0.21199999999999999</v>
      </c>
      <c r="AR403">
        <v>0.23100000000000001</v>
      </c>
      <c r="AS403">
        <v>0.251</v>
      </c>
      <c r="AT403">
        <v>0.26</v>
      </c>
      <c r="AU403">
        <v>0.26100000000000001</v>
      </c>
      <c r="AV403">
        <v>0.26308000100000001</v>
      </c>
    </row>
    <row r="404" spans="1:48" x14ac:dyDescent="0.25">
      <c r="A404" t="s">
        <v>435</v>
      </c>
      <c r="B404" t="s">
        <v>435</v>
      </c>
      <c r="E404" t="s">
        <v>448</v>
      </c>
      <c r="F404" t="s">
        <v>27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 x14ac:dyDescent="0.25">
      <c r="A405" t="s">
        <v>449</v>
      </c>
      <c r="B405" t="s">
        <v>449</v>
      </c>
      <c r="C405" t="s">
        <v>3247</v>
      </c>
      <c r="D405" t="s">
        <v>3247</v>
      </c>
      <c r="E405" t="s">
        <v>450</v>
      </c>
      <c r="F405" t="s">
        <v>3</v>
      </c>
      <c r="G405">
        <v>3.0000000000000001E-3</v>
      </c>
      <c r="H405">
        <v>4.0000000000000001E-3</v>
      </c>
      <c r="I405">
        <v>4.0000000000000001E-3</v>
      </c>
      <c r="J405">
        <v>2.5000000000000001E-2</v>
      </c>
      <c r="K405">
        <v>4.1000000000000002E-2</v>
      </c>
      <c r="L405">
        <v>4.7E-2</v>
      </c>
      <c r="M405">
        <v>6.2E-2</v>
      </c>
      <c r="N405">
        <v>9.5000000000000001E-2</v>
      </c>
      <c r="O405">
        <v>0.104</v>
      </c>
      <c r="P405">
        <v>0.10299999999999999</v>
      </c>
      <c r="Q405">
        <v>0.109</v>
      </c>
      <c r="R405">
        <v>0.112</v>
      </c>
      <c r="S405">
        <v>0.106</v>
      </c>
      <c r="T405">
        <v>0.11</v>
      </c>
      <c r="U405">
        <v>0.11600000000000001</v>
      </c>
      <c r="V405">
        <v>0.11899999999999999</v>
      </c>
      <c r="W405">
        <v>0.11799999999999999</v>
      </c>
      <c r="X405">
        <v>0.121</v>
      </c>
      <c r="Y405">
        <v>0.111</v>
      </c>
      <c r="Z405">
        <v>9.9000000000000005E-2</v>
      </c>
      <c r="AA405">
        <v>0.1</v>
      </c>
      <c r="AB405">
        <v>0.11600000000000001</v>
      </c>
      <c r="AC405">
        <v>0.128</v>
      </c>
      <c r="AD405">
        <v>0.10199999999999999</v>
      </c>
      <c r="AE405">
        <v>9.1999999999999998E-2</v>
      </c>
      <c r="AF405">
        <v>9.7000000000000003E-2</v>
      </c>
      <c r="AG405">
        <v>9.4E-2</v>
      </c>
      <c r="AH405">
        <v>0.11799999999999999</v>
      </c>
      <c r="AI405">
        <v>0.113</v>
      </c>
      <c r="AJ405">
        <v>0.122</v>
      </c>
      <c r="AK405">
        <v>0.1489</v>
      </c>
      <c r="AL405">
        <v>0.14699999999999999</v>
      </c>
      <c r="AM405">
        <v>0.15</v>
      </c>
      <c r="AN405">
        <v>0.17399999999999999</v>
      </c>
      <c r="AO405">
        <v>0.187</v>
      </c>
      <c r="AP405">
        <v>0.18</v>
      </c>
      <c r="AQ405">
        <v>0.184</v>
      </c>
      <c r="AR405">
        <v>0.27900000000000003</v>
      </c>
      <c r="AS405">
        <v>0.26887800000000001</v>
      </c>
      <c r="AT405">
        <v>0.35594599999999998</v>
      </c>
      <c r="AU405">
        <v>0.35052074799999999</v>
      </c>
      <c r="AV405">
        <v>0.357991644</v>
      </c>
    </row>
    <row r="406" spans="1:48" x14ac:dyDescent="0.25">
      <c r="A406" t="s">
        <v>449</v>
      </c>
      <c r="B406" t="s">
        <v>449</v>
      </c>
      <c r="C406" t="s">
        <v>3247</v>
      </c>
      <c r="D406" t="s">
        <v>3247</v>
      </c>
      <c r="E406" t="s">
        <v>451</v>
      </c>
      <c r="F406" t="s">
        <v>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</row>
    <row r="407" spans="1:48" x14ac:dyDescent="0.25">
      <c r="A407" t="s">
        <v>449</v>
      </c>
      <c r="B407" t="s">
        <v>449</v>
      </c>
      <c r="C407" t="s">
        <v>3247</v>
      </c>
      <c r="D407" t="s">
        <v>3247</v>
      </c>
      <c r="E407" t="s">
        <v>452</v>
      </c>
      <c r="F407" t="s">
        <v>7</v>
      </c>
      <c r="G407">
        <v>1E-3</v>
      </c>
      <c r="H407">
        <v>2E-3</v>
      </c>
      <c r="I407">
        <v>2E-3</v>
      </c>
      <c r="J407">
        <v>2E-3</v>
      </c>
      <c r="K407">
        <v>2E-3</v>
      </c>
      <c r="L407">
        <v>1E-3</v>
      </c>
      <c r="M407">
        <v>1E-3</v>
      </c>
      <c r="N407">
        <v>1E-3</v>
      </c>
      <c r="O407">
        <v>1E-3</v>
      </c>
      <c r="P407">
        <v>1E-3</v>
      </c>
      <c r="Q407">
        <v>2E-3</v>
      </c>
      <c r="R407">
        <v>2E-3</v>
      </c>
      <c r="S407">
        <v>2E-3</v>
      </c>
      <c r="T407">
        <v>2E-3</v>
      </c>
      <c r="U407">
        <v>2E-3</v>
      </c>
      <c r="V407">
        <v>2E-3</v>
      </c>
      <c r="W407">
        <v>1E-3</v>
      </c>
      <c r="X407">
        <v>1E-3</v>
      </c>
      <c r="Y407">
        <v>2E-3</v>
      </c>
      <c r="Z407">
        <v>2E-3</v>
      </c>
      <c r="AA407">
        <v>2E-3</v>
      </c>
      <c r="AB407">
        <v>2E-3</v>
      </c>
      <c r="AC407">
        <v>2E-3</v>
      </c>
      <c r="AD407">
        <v>2E-3</v>
      </c>
      <c r="AE407">
        <v>2E-3</v>
      </c>
      <c r="AF407">
        <v>2E-3</v>
      </c>
      <c r="AG407">
        <v>2E-3</v>
      </c>
      <c r="AH407">
        <v>2E-3</v>
      </c>
      <c r="AI407">
        <v>2E-3</v>
      </c>
      <c r="AJ407">
        <v>2E-3</v>
      </c>
      <c r="AK407">
        <v>2E-3</v>
      </c>
      <c r="AL407">
        <v>1.2E-2</v>
      </c>
      <c r="AM407">
        <v>3.0000000000000001E-3</v>
      </c>
      <c r="AN407">
        <v>2.5999999999999999E-2</v>
      </c>
      <c r="AO407">
        <v>3.6999999999999998E-2</v>
      </c>
      <c r="AP407">
        <v>3.3000000000000002E-2</v>
      </c>
      <c r="AQ407">
        <v>2.9000000000000001E-2</v>
      </c>
      <c r="AR407">
        <v>7.9000000000000001E-2</v>
      </c>
      <c r="AS407">
        <v>0.10509</v>
      </c>
      <c r="AT407">
        <v>0.122946</v>
      </c>
      <c r="AU407">
        <v>0.116732748</v>
      </c>
      <c r="AV407">
        <v>0.124203644</v>
      </c>
    </row>
    <row r="408" spans="1:48" x14ac:dyDescent="0.25">
      <c r="A408" t="s">
        <v>449</v>
      </c>
      <c r="B408" t="s">
        <v>449</v>
      </c>
      <c r="C408" t="s">
        <v>3247</v>
      </c>
      <c r="D408" t="s">
        <v>3247</v>
      </c>
      <c r="E408" t="s">
        <v>453</v>
      </c>
      <c r="F408" t="s">
        <v>9</v>
      </c>
      <c r="G408">
        <v>2E-3</v>
      </c>
      <c r="H408">
        <v>2E-3</v>
      </c>
      <c r="I408">
        <v>2E-3</v>
      </c>
      <c r="J408">
        <v>2.3E-2</v>
      </c>
      <c r="K408">
        <v>3.9E-2</v>
      </c>
      <c r="L408">
        <v>4.5999999999999999E-2</v>
      </c>
      <c r="M408">
        <v>6.0999999999999999E-2</v>
      </c>
      <c r="N408">
        <v>9.4E-2</v>
      </c>
      <c r="O408">
        <v>0.10299999999999999</v>
      </c>
      <c r="P408">
        <v>0.10199999999999999</v>
      </c>
      <c r="Q408">
        <v>0.107</v>
      </c>
      <c r="R408">
        <v>0.11</v>
      </c>
      <c r="S408">
        <v>0.104</v>
      </c>
      <c r="T408">
        <v>0.108</v>
      </c>
      <c r="U408">
        <v>0.114</v>
      </c>
      <c r="V408">
        <v>0.11700000000000001</v>
      </c>
      <c r="W408">
        <v>0.11700000000000001</v>
      </c>
      <c r="X408">
        <v>0.12</v>
      </c>
      <c r="Y408">
        <v>0.109</v>
      </c>
      <c r="Z408">
        <v>9.7000000000000003E-2</v>
      </c>
      <c r="AA408">
        <v>9.8000000000000004E-2</v>
      </c>
      <c r="AB408">
        <v>0.114</v>
      </c>
      <c r="AC408">
        <v>0.126</v>
      </c>
      <c r="AD408">
        <v>0.1</v>
      </c>
      <c r="AE408">
        <v>0.09</v>
      </c>
      <c r="AF408">
        <v>9.5000000000000001E-2</v>
      </c>
      <c r="AG408">
        <v>9.1999999999999998E-2</v>
      </c>
      <c r="AH408">
        <v>0.11600000000000001</v>
      </c>
      <c r="AI408">
        <v>0.111</v>
      </c>
      <c r="AJ408">
        <v>0.12</v>
      </c>
      <c r="AK408">
        <v>0.1469</v>
      </c>
      <c r="AL408">
        <v>0.13500000000000001</v>
      </c>
      <c r="AM408">
        <v>0.14699999999999999</v>
      </c>
      <c r="AN408">
        <v>0.14799999999999999</v>
      </c>
      <c r="AO408">
        <v>0.15</v>
      </c>
      <c r="AP408">
        <v>0.14699999999999999</v>
      </c>
      <c r="AQ408">
        <v>0.155</v>
      </c>
      <c r="AR408">
        <v>0.2</v>
      </c>
      <c r="AS408">
        <v>0.16378799999999999</v>
      </c>
      <c r="AT408">
        <v>0.23300000000000001</v>
      </c>
      <c r="AU408">
        <v>0.233788</v>
      </c>
      <c r="AV408">
        <v>0.233788</v>
      </c>
    </row>
    <row r="409" spans="1:48" x14ac:dyDescent="0.25">
      <c r="A409" t="s">
        <v>449</v>
      </c>
      <c r="B409" t="s">
        <v>449</v>
      </c>
      <c r="C409" t="s">
        <v>3247</v>
      </c>
      <c r="D409" t="s">
        <v>3247</v>
      </c>
      <c r="E409" t="s">
        <v>454</v>
      </c>
      <c r="F409" t="s">
        <v>11</v>
      </c>
      <c r="G409">
        <v>2E-3</v>
      </c>
      <c r="H409">
        <v>2E-3</v>
      </c>
      <c r="I409">
        <v>2E-3</v>
      </c>
      <c r="J409">
        <v>2.3E-2</v>
      </c>
      <c r="K409">
        <v>3.9E-2</v>
      </c>
      <c r="L409">
        <v>4.5999999999999999E-2</v>
      </c>
      <c r="M409">
        <v>6.0999999999999999E-2</v>
      </c>
      <c r="N409">
        <v>9.4E-2</v>
      </c>
      <c r="O409">
        <v>0.10299999999999999</v>
      </c>
      <c r="P409">
        <v>0.10199999999999999</v>
      </c>
      <c r="Q409">
        <v>0.107</v>
      </c>
      <c r="R409">
        <v>0.11</v>
      </c>
      <c r="S409">
        <v>0.104</v>
      </c>
      <c r="T409">
        <v>0.108</v>
      </c>
      <c r="U409">
        <v>0.114</v>
      </c>
      <c r="V409">
        <v>0.11700000000000001</v>
      </c>
      <c r="W409">
        <v>0.11700000000000001</v>
      </c>
      <c r="X409">
        <v>0.12</v>
      </c>
      <c r="Y409">
        <v>0.109</v>
      </c>
      <c r="Z409">
        <v>9.7000000000000003E-2</v>
      </c>
      <c r="AA409">
        <v>9.8000000000000004E-2</v>
      </c>
      <c r="AB409">
        <v>0.114</v>
      </c>
      <c r="AC409">
        <v>0.126</v>
      </c>
      <c r="AD409">
        <v>0.1</v>
      </c>
      <c r="AE409">
        <v>0.09</v>
      </c>
      <c r="AF409">
        <v>9.5000000000000001E-2</v>
      </c>
      <c r="AG409">
        <v>9.1999999999999998E-2</v>
      </c>
      <c r="AH409">
        <v>0.11600000000000001</v>
      </c>
      <c r="AI409">
        <v>0.111</v>
      </c>
      <c r="AJ409">
        <v>0.12</v>
      </c>
      <c r="AK409">
        <v>0.14099999999999999</v>
      </c>
      <c r="AL409">
        <v>0.128</v>
      </c>
      <c r="AM409">
        <v>0.13900000000000001</v>
      </c>
      <c r="AN409">
        <v>0.13800000000000001</v>
      </c>
      <c r="AO409">
        <v>0.14000000000000001</v>
      </c>
      <c r="AP409">
        <v>0.13600000000000001</v>
      </c>
      <c r="AQ409">
        <v>0.14199999999999999</v>
      </c>
      <c r="AR409">
        <v>0.185</v>
      </c>
      <c r="AS409">
        <v>0.15</v>
      </c>
      <c r="AT409">
        <v>0.22</v>
      </c>
      <c r="AU409">
        <v>0.22</v>
      </c>
      <c r="AV409">
        <v>0.22</v>
      </c>
    </row>
    <row r="410" spans="1:48" x14ac:dyDescent="0.25">
      <c r="A410" t="s">
        <v>449</v>
      </c>
      <c r="B410" t="s">
        <v>449</v>
      </c>
      <c r="C410" t="s">
        <v>3247</v>
      </c>
      <c r="D410" t="s">
        <v>3247</v>
      </c>
      <c r="E410" t="s">
        <v>455</v>
      </c>
      <c r="F410" t="s">
        <v>13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5.8999999999999999E-3</v>
      </c>
      <c r="AL410">
        <v>7.0000000000000001E-3</v>
      </c>
      <c r="AM410">
        <v>8.0000000000000002E-3</v>
      </c>
      <c r="AN410">
        <v>0.01</v>
      </c>
      <c r="AO410">
        <v>0.01</v>
      </c>
      <c r="AP410">
        <v>1.0999999999999999E-2</v>
      </c>
      <c r="AQ410">
        <v>1.2999999999999999E-2</v>
      </c>
      <c r="AR410">
        <v>1.4999999999999999E-2</v>
      </c>
      <c r="AS410">
        <v>1.3788E-2</v>
      </c>
      <c r="AT410">
        <v>1.2999999999999999E-2</v>
      </c>
      <c r="AU410">
        <v>1.3788E-2</v>
      </c>
      <c r="AV410">
        <v>1.3788E-2</v>
      </c>
    </row>
    <row r="411" spans="1:48" x14ac:dyDescent="0.25">
      <c r="A411" t="s">
        <v>449</v>
      </c>
      <c r="B411" t="s">
        <v>449</v>
      </c>
      <c r="C411" t="s">
        <v>3247</v>
      </c>
      <c r="D411" t="s">
        <v>3247</v>
      </c>
      <c r="E411" t="s">
        <v>456</v>
      </c>
      <c r="F411" t="s">
        <v>15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</row>
    <row r="412" spans="1:48" x14ac:dyDescent="0.25">
      <c r="A412" t="s">
        <v>449</v>
      </c>
      <c r="B412" t="s">
        <v>449</v>
      </c>
      <c r="C412" t="s">
        <v>3247</v>
      </c>
      <c r="D412" t="s">
        <v>3247</v>
      </c>
      <c r="E412" t="s">
        <v>457</v>
      </c>
      <c r="F412" t="s">
        <v>17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8.9999999999999998E-4</v>
      </c>
      <c r="AL412">
        <v>1E-3</v>
      </c>
      <c r="AM412">
        <v>2E-3</v>
      </c>
      <c r="AN412">
        <v>3.0000000000000001E-3</v>
      </c>
      <c r="AO412">
        <v>4.0000000000000001E-3</v>
      </c>
      <c r="AP412">
        <v>5.0000000000000001E-3</v>
      </c>
      <c r="AQ412">
        <v>6.0000000000000001E-3</v>
      </c>
      <c r="AR412">
        <v>8.0000000000000002E-3</v>
      </c>
      <c r="AS412">
        <v>8.0000000000000002E-3</v>
      </c>
      <c r="AT412">
        <v>8.0000000000000002E-3</v>
      </c>
      <c r="AU412">
        <v>8.0000000000000002E-3</v>
      </c>
      <c r="AV412">
        <v>8.0000000000000002E-3</v>
      </c>
    </row>
    <row r="413" spans="1:48" x14ac:dyDescent="0.25">
      <c r="A413" t="s">
        <v>449</v>
      </c>
      <c r="B413" t="s">
        <v>449</v>
      </c>
      <c r="C413" t="s">
        <v>3247</v>
      </c>
      <c r="D413" t="s">
        <v>3247</v>
      </c>
      <c r="E413" t="s">
        <v>458</v>
      </c>
      <c r="F413" t="s">
        <v>19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</row>
    <row r="414" spans="1:48" x14ac:dyDescent="0.25">
      <c r="A414" t="s">
        <v>449</v>
      </c>
      <c r="B414" t="s">
        <v>449</v>
      </c>
      <c r="C414" t="s">
        <v>3247</v>
      </c>
      <c r="D414" t="s">
        <v>3247</v>
      </c>
      <c r="E414" t="s">
        <v>459</v>
      </c>
      <c r="F414" t="s">
        <v>21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8.9999999999999998E-4</v>
      </c>
      <c r="AL414">
        <v>1E-3</v>
      </c>
      <c r="AM414">
        <v>2E-3</v>
      </c>
      <c r="AN414">
        <v>3.0000000000000001E-3</v>
      </c>
      <c r="AO414">
        <v>4.0000000000000001E-3</v>
      </c>
      <c r="AP414">
        <v>5.0000000000000001E-3</v>
      </c>
      <c r="AQ414">
        <v>6.0000000000000001E-3</v>
      </c>
      <c r="AR414">
        <v>8.0000000000000002E-3</v>
      </c>
      <c r="AS414">
        <v>8.0000000000000002E-3</v>
      </c>
      <c r="AT414">
        <v>8.0000000000000002E-3</v>
      </c>
      <c r="AU414">
        <v>8.0000000000000002E-3</v>
      </c>
      <c r="AV414">
        <v>8.0000000000000002E-3</v>
      </c>
    </row>
    <row r="415" spans="1:48" x14ac:dyDescent="0.25">
      <c r="A415" t="s">
        <v>449</v>
      </c>
      <c r="B415" t="s">
        <v>449</v>
      </c>
      <c r="C415" t="s">
        <v>3247</v>
      </c>
      <c r="D415" t="s">
        <v>3247</v>
      </c>
      <c r="E415" t="s">
        <v>460</v>
      </c>
      <c r="F415" t="s">
        <v>23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 x14ac:dyDescent="0.25">
      <c r="A416" t="s">
        <v>449</v>
      </c>
      <c r="B416" t="s">
        <v>449</v>
      </c>
      <c r="C416" t="s">
        <v>3247</v>
      </c>
      <c r="D416" t="s">
        <v>3247</v>
      </c>
      <c r="E416" t="s">
        <v>461</v>
      </c>
      <c r="F416" t="s">
        <v>25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5.0000000000000001E-3</v>
      </c>
      <c r="AL416">
        <v>6.0000000000000001E-3</v>
      </c>
      <c r="AM416">
        <v>6.0000000000000001E-3</v>
      </c>
      <c r="AN416">
        <v>7.0000000000000001E-3</v>
      </c>
      <c r="AO416">
        <v>6.0000000000000001E-3</v>
      </c>
      <c r="AP416">
        <v>6.0000000000000001E-3</v>
      </c>
      <c r="AQ416">
        <v>7.0000000000000001E-3</v>
      </c>
      <c r="AR416">
        <v>7.0000000000000001E-3</v>
      </c>
      <c r="AS416">
        <v>5.7879999999999997E-3</v>
      </c>
      <c r="AT416">
        <v>5.0000000000000001E-3</v>
      </c>
      <c r="AU416">
        <v>5.7879999999999997E-3</v>
      </c>
      <c r="AV416">
        <v>5.7879999999999997E-3</v>
      </c>
    </row>
    <row r="417" spans="1:48" x14ac:dyDescent="0.25">
      <c r="A417" t="s">
        <v>449</v>
      </c>
      <c r="B417" t="s">
        <v>449</v>
      </c>
      <c r="C417" t="s">
        <v>3247</v>
      </c>
      <c r="D417" t="s">
        <v>3247</v>
      </c>
      <c r="E417" t="s">
        <v>462</v>
      </c>
      <c r="F417" t="s">
        <v>27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</row>
    <row r="418" spans="1:48" x14ac:dyDescent="0.25">
      <c r="A418" t="s">
        <v>463</v>
      </c>
      <c r="B418" t="s">
        <v>463</v>
      </c>
      <c r="C418" t="s">
        <v>3248</v>
      </c>
      <c r="D418" t="s">
        <v>3248</v>
      </c>
      <c r="E418" t="s">
        <v>464</v>
      </c>
      <c r="F418" t="s">
        <v>3</v>
      </c>
      <c r="G418">
        <v>1.4999999999999999E-2</v>
      </c>
      <c r="H418">
        <v>1.4999999999999999E-2</v>
      </c>
      <c r="I418">
        <v>2.1000000000000001E-2</v>
      </c>
      <c r="J418">
        <v>2.1999999999999999E-2</v>
      </c>
      <c r="K418">
        <v>2.5999999999999999E-2</v>
      </c>
      <c r="L418">
        <v>2.7E-2</v>
      </c>
      <c r="M418">
        <v>2.8000000000000001E-2</v>
      </c>
      <c r="N418">
        <v>3.1E-2</v>
      </c>
      <c r="O418">
        <v>3.3000000000000002E-2</v>
      </c>
      <c r="P418">
        <v>3.3000000000000002E-2</v>
      </c>
      <c r="Q418">
        <v>3.9E-2</v>
      </c>
      <c r="R418">
        <v>0.05</v>
      </c>
      <c r="S418">
        <v>5.7000000000000002E-2</v>
      </c>
      <c r="T418">
        <v>6.6000000000000003E-2</v>
      </c>
      <c r="U418">
        <v>7.4999999999999997E-2</v>
      </c>
      <c r="V418">
        <v>7.8E-2</v>
      </c>
      <c r="W418">
        <v>8.3000000000000004E-2</v>
      </c>
      <c r="X418">
        <v>8.7999999999999995E-2</v>
      </c>
      <c r="Y418">
        <v>9.6000000000000002E-2</v>
      </c>
      <c r="Z418">
        <v>0.11</v>
      </c>
      <c r="AA418">
        <v>0.13800000000000001</v>
      </c>
      <c r="AB418">
        <v>0.155</v>
      </c>
      <c r="AC418">
        <v>0.17100000000000001</v>
      </c>
      <c r="AD418">
        <v>0.187</v>
      </c>
      <c r="AE418">
        <v>0.20599999999999999</v>
      </c>
      <c r="AF418">
        <v>0.222</v>
      </c>
      <c r="AG418">
        <v>0.23599999999999999</v>
      </c>
      <c r="AH418">
        <v>0.253</v>
      </c>
      <c r="AI418">
        <v>0.27</v>
      </c>
      <c r="AJ418">
        <v>0.28100000000000003</v>
      </c>
      <c r="AK418">
        <v>0.32500000000000001</v>
      </c>
      <c r="AL418">
        <v>0.34599999999999997</v>
      </c>
      <c r="AM418">
        <v>0.35899999999999999</v>
      </c>
      <c r="AN418">
        <v>0.38500000000000001</v>
      </c>
      <c r="AO418">
        <v>0.40799999999999997</v>
      </c>
      <c r="AP418">
        <v>0.40100000000000002</v>
      </c>
      <c r="AQ418">
        <v>0.42299999999999999</v>
      </c>
      <c r="AR418">
        <v>0.45923399999999998</v>
      </c>
      <c r="AS418">
        <v>0.45905899999999999</v>
      </c>
      <c r="AT418">
        <v>0.46300000000000002</v>
      </c>
      <c r="AU418">
        <v>0.43379615599999999</v>
      </c>
      <c r="AV418">
        <v>0.45688710999999999</v>
      </c>
    </row>
    <row r="419" spans="1:48" x14ac:dyDescent="0.25">
      <c r="A419" t="s">
        <v>463</v>
      </c>
      <c r="B419" t="s">
        <v>463</v>
      </c>
      <c r="C419" t="s">
        <v>3248</v>
      </c>
      <c r="D419" t="s">
        <v>3248</v>
      </c>
      <c r="E419" t="s">
        <v>465</v>
      </c>
      <c r="F419" t="s">
        <v>5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 x14ac:dyDescent="0.25">
      <c r="A420" t="s">
        <v>463</v>
      </c>
      <c r="B420" t="s">
        <v>463</v>
      </c>
      <c r="C420" t="s">
        <v>3248</v>
      </c>
      <c r="D420" t="s">
        <v>3248</v>
      </c>
      <c r="E420" t="s">
        <v>466</v>
      </c>
      <c r="F420" t="s">
        <v>7</v>
      </c>
      <c r="G420">
        <v>1.4999999999999999E-2</v>
      </c>
      <c r="H420">
        <v>1.4999999999999999E-2</v>
      </c>
      <c r="I420">
        <v>2.1000000000000001E-2</v>
      </c>
      <c r="J420">
        <v>2.1999999999999999E-2</v>
      </c>
      <c r="K420">
        <v>2.5999999999999999E-2</v>
      </c>
      <c r="L420">
        <v>2.7E-2</v>
      </c>
      <c r="M420">
        <v>2.8000000000000001E-2</v>
      </c>
      <c r="N420">
        <v>3.1E-2</v>
      </c>
      <c r="O420">
        <v>3.3000000000000002E-2</v>
      </c>
      <c r="P420">
        <v>3.3000000000000002E-2</v>
      </c>
      <c r="Q420">
        <v>3.9E-2</v>
      </c>
      <c r="R420">
        <v>0.05</v>
      </c>
      <c r="S420">
        <v>5.7000000000000002E-2</v>
      </c>
      <c r="T420">
        <v>6.4000000000000001E-2</v>
      </c>
      <c r="U420">
        <v>7.0000000000000007E-2</v>
      </c>
      <c r="V420">
        <v>7.1999999999999995E-2</v>
      </c>
      <c r="W420">
        <v>7.5999999999999998E-2</v>
      </c>
      <c r="X420">
        <v>8.1000000000000003E-2</v>
      </c>
      <c r="Y420">
        <v>8.7999999999999995E-2</v>
      </c>
      <c r="Z420">
        <v>0.10199999999999999</v>
      </c>
      <c r="AA420">
        <v>0.13</v>
      </c>
      <c r="AB420">
        <v>0.14899999999999999</v>
      </c>
      <c r="AC420">
        <v>0.16500000000000001</v>
      </c>
      <c r="AD420">
        <v>0.182</v>
      </c>
      <c r="AE420">
        <v>0.2</v>
      </c>
      <c r="AF420">
        <v>0.216</v>
      </c>
      <c r="AG420">
        <v>0.22900000000000001</v>
      </c>
      <c r="AH420">
        <v>0.246</v>
      </c>
      <c r="AI420">
        <v>0.26400000000000001</v>
      </c>
      <c r="AJ420">
        <v>0.27400000000000002</v>
      </c>
      <c r="AK420">
        <v>0.32100000000000001</v>
      </c>
      <c r="AL420">
        <v>0.32100000000000001</v>
      </c>
      <c r="AM420">
        <v>0.28799999999999998</v>
      </c>
      <c r="AN420">
        <v>0.30199999999999999</v>
      </c>
      <c r="AO420">
        <v>0.318</v>
      </c>
      <c r="AP420">
        <v>0.316</v>
      </c>
      <c r="AQ420">
        <v>0.34</v>
      </c>
      <c r="AR420">
        <v>0.38423400000000002</v>
      </c>
      <c r="AS420">
        <v>0.37005900000000003</v>
      </c>
      <c r="AT420">
        <v>0.38</v>
      </c>
      <c r="AU420">
        <v>0.36079615599999998</v>
      </c>
      <c r="AV420">
        <v>0.38388710999999998</v>
      </c>
    </row>
    <row r="421" spans="1:48" x14ac:dyDescent="0.25">
      <c r="A421" t="s">
        <v>463</v>
      </c>
      <c r="B421" t="s">
        <v>463</v>
      </c>
      <c r="C421" t="s">
        <v>3248</v>
      </c>
      <c r="D421" t="s">
        <v>3248</v>
      </c>
      <c r="E421" t="s">
        <v>467</v>
      </c>
      <c r="F421" t="s">
        <v>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2E-3</v>
      </c>
      <c r="U421">
        <v>5.0000000000000001E-3</v>
      </c>
      <c r="V421">
        <v>6.0000000000000001E-3</v>
      </c>
      <c r="W421">
        <v>7.0000000000000001E-3</v>
      </c>
      <c r="X421">
        <v>7.0000000000000001E-3</v>
      </c>
      <c r="Y421">
        <v>8.0000000000000002E-3</v>
      </c>
      <c r="Z421">
        <v>8.0000000000000002E-3</v>
      </c>
      <c r="AA421">
        <v>8.0000000000000002E-3</v>
      </c>
      <c r="AB421">
        <v>6.0000000000000001E-3</v>
      </c>
      <c r="AC421">
        <v>6.0000000000000001E-3</v>
      </c>
      <c r="AD421">
        <v>5.0000000000000001E-3</v>
      </c>
      <c r="AE421">
        <v>6.0000000000000001E-3</v>
      </c>
      <c r="AF421">
        <v>6.0000000000000001E-3</v>
      </c>
      <c r="AG421">
        <v>7.0000000000000001E-3</v>
      </c>
      <c r="AH421">
        <v>7.0000000000000001E-3</v>
      </c>
      <c r="AI421">
        <v>6.0000000000000001E-3</v>
      </c>
      <c r="AJ421">
        <v>7.0000000000000001E-3</v>
      </c>
      <c r="AK421">
        <v>4.0000000000000001E-3</v>
      </c>
      <c r="AL421">
        <v>2.5000000000000001E-2</v>
      </c>
      <c r="AM421">
        <v>7.0999999999999994E-2</v>
      </c>
      <c r="AN421">
        <v>8.3000000000000004E-2</v>
      </c>
      <c r="AO421">
        <v>0.09</v>
      </c>
      <c r="AP421">
        <v>8.5000000000000006E-2</v>
      </c>
      <c r="AQ421">
        <v>8.3000000000000004E-2</v>
      </c>
      <c r="AR421">
        <v>7.4999999999999997E-2</v>
      </c>
      <c r="AS421">
        <v>8.8999999999999996E-2</v>
      </c>
      <c r="AT421">
        <v>8.3000000000000004E-2</v>
      </c>
      <c r="AU421">
        <v>7.2999999999999995E-2</v>
      </c>
      <c r="AV421">
        <v>7.2999999999999995E-2</v>
      </c>
    </row>
    <row r="422" spans="1:48" x14ac:dyDescent="0.25">
      <c r="A422" t="s">
        <v>463</v>
      </c>
      <c r="B422" t="s">
        <v>463</v>
      </c>
      <c r="C422" t="s">
        <v>3248</v>
      </c>
      <c r="D422" t="s">
        <v>3248</v>
      </c>
      <c r="E422" t="s">
        <v>468</v>
      </c>
      <c r="F422" t="s">
        <v>11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</row>
    <row r="423" spans="1:48" x14ac:dyDescent="0.25">
      <c r="A423" t="s">
        <v>463</v>
      </c>
      <c r="B423" t="s">
        <v>463</v>
      </c>
      <c r="C423" t="s">
        <v>3248</v>
      </c>
      <c r="D423" t="s">
        <v>3248</v>
      </c>
      <c r="E423" t="s">
        <v>469</v>
      </c>
      <c r="F423" t="s">
        <v>13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2E-3</v>
      </c>
      <c r="U423">
        <v>5.0000000000000001E-3</v>
      </c>
      <c r="V423">
        <v>6.0000000000000001E-3</v>
      </c>
      <c r="W423">
        <v>7.0000000000000001E-3</v>
      </c>
      <c r="X423">
        <v>7.0000000000000001E-3</v>
      </c>
      <c r="Y423">
        <v>8.0000000000000002E-3</v>
      </c>
      <c r="Z423">
        <v>8.0000000000000002E-3</v>
      </c>
      <c r="AA423">
        <v>8.0000000000000002E-3</v>
      </c>
      <c r="AB423">
        <v>6.0000000000000001E-3</v>
      </c>
      <c r="AC423">
        <v>6.0000000000000001E-3</v>
      </c>
      <c r="AD423">
        <v>5.0000000000000001E-3</v>
      </c>
      <c r="AE423">
        <v>6.0000000000000001E-3</v>
      </c>
      <c r="AF423">
        <v>6.0000000000000001E-3</v>
      </c>
      <c r="AG423">
        <v>7.0000000000000001E-3</v>
      </c>
      <c r="AH423">
        <v>7.0000000000000001E-3</v>
      </c>
      <c r="AI423">
        <v>6.0000000000000001E-3</v>
      </c>
      <c r="AJ423">
        <v>7.0000000000000001E-3</v>
      </c>
      <c r="AK423">
        <v>4.0000000000000001E-3</v>
      </c>
      <c r="AL423">
        <v>2.5000000000000001E-2</v>
      </c>
      <c r="AM423">
        <v>7.0999999999999994E-2</v>
      </c>
      <c r="AN423">
        <v>8.3000000000000004E-2</v>
      </c>
      <c r="AO423">
        <v>0.09</v>
      </c>
      <c r="AP423">
        <v>8.5000000000000006E-2</v>
      </c>
      <c r="AQ423">
        <v>8.3000000000000004E-2</v>
      </c>
      <c r="AR423">
        <v>7.4999999999999997E-2</v>
      </c>
      <c r="AS423">
        <v>8.8999999999999996E-2</v>
      </c>
      <c r="AT423">
        <v>8.3000000000000004E-2</v>
      </c>
      <c r="AU423">
        <v>7.2999999999999995E-2</v>
      </c>
      <c r="AV423">
        <v>7.2999999999999995E-2</v>
      </c>
    </row>
    <row r="424" spans="1:48" x14ac:dyDescent="0.25">
      <c r="A424" t="s">
        <v>463</v>
      </c>
      <c r="B424" t="s">
        <v>463</v>
      </c>
      <c r="C424" t="s">
        <v>3248</v>
      </c>
      <c r="D424" t="s">
        <v>3248</v>
      </c>
      <c r="E424" t="s">
        <v>470</v>
      </c>
      <c r="F424" t="s">
        <v>15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</row>
    <row r="425" spans="1:48" x14ac:dyDescent="0.25">
      <c r="A425" t="s">
        <v>463</v>
      </c>
      <c r="B425" t="s">
        <v>463</v>
      </c>
      <c r="C425" t="s">
        <v>3248</v>
      </c>
      <c r="D425" t="s">
        <v>3248</v>
      </c>
      <c r="E425" t="s">
        <v>471</v>
      </c>
      <c r="F425" t="s">
        <v>17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2E-3</v>
      </c>
      <c r="AL425">
        <v>8.9999999999999993E-3</v>
      </c>
      <c r="AM425">
        <v>8.0000000000000002E-3</v>
      </c>
      <c r="AN425">
        <v>7.0000000000000001E-3</v>
      </c>
      <c r="AO425">
        <v>7.0000000000000001E-3</v>
      </c>
      <c r="AP425">
        <v>6.0000000000000001E-3</v>
      </c>
      <c r="AQ425">
        <v>6.0000000000000001E-3</v>
      </c>
      <c r="AR425">
        <v>7.0000000000000001E-3</v>
      </c>
      <c r="AS425">
        <v>8.9999999999999993E-3</v>
      </c>
      <c r="AT425">
        <v>8.9999999999999993E-3</v>
      </c>
      <c r="AU425">
        <v>8.9999999999999993E-3</v>
      </c>
      <c r="AV425">
        <v>8.9999999999999993E-3</v>
      </c>
    </row>
    <row r="426" spans="1:48" x14ac:dyDescent="0.25">
      <c r="A426" t="s">
        <v>463</v>
      </c>
      <c r="B426" t="s">
        <v>463</v>
      </c>
      <c r="C426" t="s">
        <v>3248</v>
      </c>
      <c r="D426" t="s">
        <v>3248</v>
      </c>
      <c r="E426" t="s">
        <v>472</v>
      </c>
      <c r="F426" t="s">
        <v>19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</row>
    <row r="427" spans="1:48" x14ac:dyDescent="0.25">
      <c r="A427" t="s">
        <v>463</v>
      </c>
      <c r="B427" t="s">
        <v>463</v>
      </c>
      <c r="C427" t="s">
        <v>3248</v>
      </c>
      <c r="D427" t="s">
        <v>3248</v>
      </c>
      <c r="E427" t="s">
        <v>473</v>
      </c>
      <c r="F427" t="s">
        <v>21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2E-3</v>
      </c>
      <c r="AL427">
        <v>8.9999999999999993E-3</v>
      </c>
      <c r="AM427">
        <v>8.0000000000000002E-3</v>
      </c>
      <c r="AN427">
        <v>7.0000000000000001E-3</v>
      </c>
      <c r="AO427">
        <v>7.0000000000000001E-3</v>
      </c>
      <c r="AP427">
        <v>6.0000000000000001E-3</v>
      </c>
      <c r="AQ427">
        <v>6.0000000000000001E-3</v>
      </c>
      <c r="AR427">
        <v>7.0000000000000001E-3</v>
      </c>
      <c r="AS427">
        <v>8.9999999999999993E-3</v>
      </c>
      <c r="AT427">
        <v>8.9999999999999993E-3</v>
      </c>
      <c r="AU427">
        <v>8.9999999999999993E-3</v>
      </c>
      <c r="AV427">
        <v>8.9999999999999993E-3</v>
      </c>
    </row>
    <row r="428" spans="1:48" x14ac:dyDescent="0.25">
      <c r="A428" t="s">
        <v>463</v>
      </c>
      <c r="B428" t="s">
        <v>463</v>
      </c>
      <c r="C428" t="s">
        <v>3248</v>
      </c>
      <c r="D428" t="s">
        <v>3248</v>
      </c>
      <c r="E428" t="s">
        <v>474</v>
      </c>
      <c r="F428" t="s">
        <v>23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2E-3</v>
      </c>
      <c r="U428">
        <v>5.0000000000000001E-3</v>
      </c>
      <c r="V428">
        <v>6.0000000000000001E-3</v>
      </c>
      <c r="W428">
        <v>7.0000000000000001E-3</v>
      </c>
      <c r="X428">
        <v>7.0000000000000001E-3</v>
      </c>
      <c r="Y428">
        <v>8.0000000000000002E-3</v>
      </c>
      <c r="Z428">
        <v>8.0000000000000002E-3</v>
      </c>
      <c r="AA428">
        <v>8.0000000000000002E-3</v>
      </c>
      <c r="AB428">
        <v>6.0000000000000001E-3</v>
      </c>
      <c r="AC428">
        <v>6.0000000000000001E-3</v>
      </c>
      <c r="AD428">
        <v>5.0000000000000001E-3</v>
      </c>
      <c r="AE428">
        <v>6.0000000000000001E-3</v>
      </c>
      <c r="AF428">
        <v>6.0000000000000001E-3</v>
      </c>
      <c r="AG428">
        <v>7.0000000000000001E-3</v>
      </c>
      <c r="AH428">
        <v>7.0000000000000001E-3</v>
      </c>
      <c r="AI428">
        <v>6.0000000000000001E-3</v>
      </c>
      <c r="AJ428">
        <v>7.0000000000000001E-3</v>
      </c>
      <c r="AK428">
        <v>2E-3</v>
      </c>
      <c r="AL428">
        <v>1.6E-2</v>
      </c>
      <c r="AM428">
        <v>6.3E-2</v>
      </c>
      <c r="AN428">
        <v>7.5999999999999998E-2</v>
      </c>
      <c r="AO428">
        <v>8.3000000000000004E-2</v>
      </c>
      <c r="AP428">
        <v>7.9000000000000001E-2</v>
      </c>
      <c r="AQ428">
        <v>7.6999999999999999E-2</v>
      </c>
      <c r="AR428">
        <v>6.8000000000000005E-2</v>
      </c>
      <c r="AS428">
        <v>0.08</v>
      </c>
      <c r="AT428">
        <v>7.3999999999999996E-2</v>
      </c>
      <c r="AU428">
        <v>6.4000000000000001E-2</v>
      </c>
      <c r="AV428">
        <v>6.4000000000000001E-2</v>
      </c>
    </row>
    <row r="429" spans="1:48" x14ac:dyDescent="0.25">
      <c r="A429" t="s">
        <v>463</v>
      </c>
      <c r="B429" t="s">
        <v>463</v>
      </c>
      <c r="C429" t="s">
        <v>3248</v>
      </c>
      <c r="D429" t="s">
        <v>3248</v>
      </c>
      <c r="E429" t="s">
        <v>475</v>
      </c>
      <c r="F429" t="s">
        <v>25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</row>
    <row r="430" spans="1:48" x14ac:dyDescent="0.25">
      <c r="A430" t="s">
        <v>463</v>
      </c>
      <c r="B430" t="s">
        <v>463</v>
      </c>
      <c r="C430" t="s">
        <v>3248</v>
      </c>
      <c r="D430" t="s">
        <v>3248</v>
      </c>
      <c r="E430" t="s">
        <v>476</v>
      </c>
      <c r="F430" t="s">
        <v>27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</row>
    <row r="431" spans="1:48" x14ac:dyDescent="0.25">
      <c r="A431" t="s">
        <v>477</v>
      </c>
      <c r="B431" t="s">
        <v>477</v>
      </c>
      <c r="C431" t="s">
        <v>3249</v>
      </c>
      <c r="D431" t="s">
        <v>3249</v>
      </c>
      <c r="E431" t="s">
        <v>478</v>
      </c>
      <c r="F431" t="s">
        <v>3</v>
      </c>
      <c r="G431">
        <v>9.6000000000000002E-2</v>
      </c>
      <c r="H431">
        <v>0.10299999999999999</v>
      </c>
      <c r="I431">
        <v>0.107</v>
      </c>
      <c r="J431">
        <v>0.10100000000000001</v>
      </c>
      <c r="K431">
        <v>9.6000000000000002E-2</v>
      </c>
      <c r="L431">
        <v>0.106</v>
      </c>
      <c r="M431">
        <v>0.115</v>
      </c>
      <c r="N431">
        <v>0.125</v>
      </c>
      <c r="O431">
        <v>0.13500000000000001</v>
      </c>
      <c r="P431">
        <v>0.14299999999999999</v>
      </c>
      <c r="Q431">
        <v>0.153</v>
      </c>
      <c r="R431">
        <v>0.158</v>
      </c>
      <c r="S431">
        <v>0.16600000000000001</v>
      </c>
      <c r="T431">
        <v>0.17199999999999999</v>
      </c>
      <c r="U431">
        <v>0.17899999999999999</v>
      </c>
      <c r="V431">
        <v>0.28499999999999998</v>
      </c>
      <c r="W431">
        <v>0.29199999999999998</v>
      </c>
      <c r="X431">
        <v>0.32300000000000001</v>
      </c>
      <c r="Y431">
        <v>0.35799999999999998</v>
      </c>
      <c r="Z431">
        <v>0.39700000000000002</v>
      </c>
      <c r="AA431">
        <v>0.46717999999999998</v>
      </c>
      <c r="AB431">
        <v>0.50851999999999997</v>
      </c>
      <c r="AC431">
        <v>0.68611999999999995</v>
      </c>
      <c r="AD431">
        <v>0.71386000000000005</v>
      </c>
      <c r="AE431">
        <v>0.75692000000000004</v>
      </c>
      <c r="AF431">
        <v>0.90969999999999995</v>
      </c>
      <c r="AG431">
        <v>1.10934</v>
      </c>
      <c r="AH431">
        <v>1.4035599999999999</v>
      </c>
      <c r="AI431">
        <v>1.39398</v>
      </c>
      <c r="AJ431">
        <v>1.1714199999999999</v>
      </c>
      <c r="AK431">
        <v>0.92959999999999998</v>
      </c>
      <c r="AL431">
        <v>0.99219999999999997</v>
      </c>
      <c r="AM431">
        <v>1.37266</v>
      </c>
      <c r="AN431">
        <v>1.72742</v>
      </c>
      <c r="AO431">
        <v>2.9839000000000002</v>
      </c>
      <c r="AP431">
        <v>4.2599400000000003</v>
      </c>
      <c r="AQ431">
        <v>5.4275000000000002</v>
      </c>
      <c r="AR431">
        <v>6.7658199999999997</v>
      </c>
      <c r="AS431">
        <v>7.9635699999999998</v>
      </c>
      <c r="AT431">
        <v>8.4523399999999995</v>
      </c>
      <c r="AU431">
        <v>8.444186041</v>
      </c>
      <c r="AV431">
        <v>8.6942323259999998</v>
      </c>
    </row>
    <row r="432" spans="1:48" x14ac:dyDescent="0.25">
      <c r="A432" t="s">
        <v>477</v>
      </c>
      <c r="B432" t="s">
        <v>477</v>
      </c>
      <c r="C432" t="s">
        <v>3249</v>
      </c>
      <c r="D432" t="s">
        <v>3249</v>
      </c>
      <c r="E432" t="s">
        <v>479</v>
      </c>
      <c r="F432" t="s">
        <v>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</row>
    <row r="433" spans="1:48" x14ac:dyDescent="0.25">
      <c r="A433" t="s">
        <v>477</v>
      </c>
      <c r="B433" t="s">
        <v>477</v>
      </c>
      <c r="C433" t="s">
        <v>3249</v>
      </c>
      <c r="D433" t="s">
        <v>3249</v>
      </c>
      <c r="E433" t="s">
        <v>480</v>
      </c>
      <c r="F433" t="s">
        <v>7</v>
      </c>
      <c r="G433">
        <v>4.7E-2</v>
      </c>
      <c r="H433">
        <v>0.05</v>
      </c>
      <c r="I433">
        <v>5.1999999999999998E-2</v>
      </c>
      <c r="J433">
        <v>6.0999999999999999E-2</v>
      </c>
      <c r="K433">
        <v>6.6000000000000003E-2</v>
      </c>
      <c r="L433">
        <v>7.0999999999999994E-2</v>
      </c>
      <c r="M433">
        <v>7.4999999999999997E-2</v>
      </c>
      <c r="N433">
        <v>0.08</v>
      </c>
      <c r="O433">
        <v>8.5000000000000006E-2</v>
      </c>
      <c r="P433">
        <v>8.8999999999999996E-2</v>
      </c>
      <c r="Q433">
        <v>9.0999999999999998E-2</v>
      </c>
      <c r="R433">
        <v>9.4E-2</v>
      </c>
      <c r="S433">
        <v>9.9000000000000005E-2</v>
      </c>
      <c r="T433">
        <v>0.10299999999999999</v>
      </c>
      <c r="U433">
        <v>0.108</v>
      </c>
      <c r="V433">
        <v>0.21199999999999999</v>
      </c>
      <c r="W433">
        <v>0.215</v>
      </c>
      <c r="X433">
        <v>0.26600000000000001</v>
      </c>
      <c r="Y433">
        <v>0.308</v>
      </c>
      <c r="Z433">
        <v>0.35299999999999998</v>
      </c>
      <c r="AA433">
        <v>0.42018</v>
      </c>
      <c r="AB433">
        <v>0.47752</v>
      </c>
      <c r="AC433">
        <v>0.65612000000000004</v>
      </c>
      <c r="AD433">
        <v>0.67115999999999998</v>
      </c>
      <c r="AE433">
        <v>0.72662000000000004</v>
      </c>
      <c r="AF433">
        <v>0.85070000000000001</v>
      </c>
      <c r="AG433">
        <v>1.04434</v>
      </c>
      <c r="AH433">
        <v>1.33856</v>
      </c>
      <c r="AI433">
        <v>1.3319799999999999</v>
      </c>
      <c r="AJ433">
        <v>1.12612</v>
      </c>
      <c r="AK433">
        <v>0.88829999999999998</v>
      </c>
      <c r="AL433">
        <v>0.92589999999999995</v>
      </c>
      <c r="AM433">
        <v>0.84036</v>
      </c>
      <c r="AN433">
        <v>0.70311999999999997</v>
      </c>
      <c r="AO433">
        <v>1.1186</v>
      </c>
      <c r="AP433">
        <v>2.2146400000000002</v>
      </c>
      <c r="AQ433">
        <v>2.7542</v>
      </c>
      <c r="AR433">
        <v>3.9555199999999999</v>
      </c>
      <c r="AS433">
        <v>3.1546400000000001</v>
      </c>
      <c r="AT433">
        <v>4.1980399999999998</v>
      </c>
      <c r="AU433">
        <v>3.9858860410000001</v>
      </c>
      <c r="AV433">
        <v>4.2409827470000003</v>
      </c>
    </row>
    <row r="434" spans="1:48" x14ac:dyDescent="0.25">
      <c r="A434" t="s">
        <v>477</v>
      </c>
      <c r="B434" t="s">
        <v>477</v>
      </c>
      <c r="C434" t="s">
        <v>3249</v>
      </c>
      <c r="D434" t="s">
        <v>3249</v>
      </c>
      <c r="E434" t="s">
        <v>481</v>
      </c>
      <c r="F434" t="s">
        <v>9</v>
      </c>
      <c r="G434">
        <v>4.9000000000000002E-2</v>
      </c>
      <c r="H434">
        <v>5.2999999999999999E-2</v>
      </c>
      <c r="I434">
        <v>5.5E-2</v>
      </c>
      <c r="J434">
        <v>0.04</v>
      </c>
      <c r="K434">
        <v>0.03</v>
      </c>
      <c r="L434">
        <v>3.5000000000000003E-2</v>
      </c>
      <c r="M434">
        <v>0.04</v>
      </c>
      <c r="N434">
        <v>4.4999999999999998E-2</v>
      </c>
      <c r="O434">
        <v>0.05</v>
      </c>
      <c r="P434">
        <v>5.3999999999999999E-2</v>
      </c>
      <c r="Q434">
        <v>6.2E-2</v>
      </c>
      <c r="R434">
        <v>6.4000000000000001E-2</v>
      </c>
      <c r="S434">
        <v>6.7000000000000004E-2</v>
      </c>
      <c r="T434">
        <v>6.9000000000000006E-2</v>
      </c>
      <c r="U434">
        <v>7.0999999999999994E-2</v>
      </c>
      <c r="V434">
        <v>7.2999999999999995E-2</v>
      </c>
      <c r="W434">
        <v>7.6999999999999999E-2</v>
      </c>
      <c r="X434">
        <v>5.7000000000000002E-2</v>
      </c>
      <c r="Y434">
        <v>0.05</v>
      </c>
      <c r="Z434">
        <v>4.3999999999999997E-2</v>
      </c>
      <c r="AA434">
        <v>4.7E-2</v>
      </c>
      <c r="AB434">
        <v>3.1E-2</v>
      </c>
      <c r="AC434">
        <v>0.03</v>
      </c>
      <c r="AD434">
        <v>4.2700000000000002E-2</v>
      </c>
      <c r="AE434">
        <v>3.0300000000000001E-2</v>
      </c>
      <c r="AF434">
        <v>5.8999999999999997E-2</v>
      </c>
      <c r="AG434">
        <v>6.5000000000000002E-2</v>
      </c>
      <c r="AH434">
        <v>6.5000000000000002E-2</v>
      </c>
      <c r="AI434">
        <v>6.2E-2</v>
      </c>
      <c r="AJ434">
        <v>4.53E-2</v>
      </c>
      <c r="AK434">
        <v>4.1300000000000003E-2</v>
      </c>
      <c r="AL434">
        <v>6.6299999999999998E-2</v>
      </c>
      <c r="AM434">
        <v>0.5323</v>
      </c>
      <c r="AN434">
        <v>1.0243</v>
      </c>
      <c r="AO434">
        <v>1.8653</v>
      </c>
      <c r="AP434">
        <v>2.0453000000000001</v>
      </c>
      <c r="AQ434">
        <v>2.6732999999999998</v>
      </c>
      <c r="AR434">
        <v>2.8102999999999998</v>
      </c>
      <c r="AS434">
        <v>4.8089300000000001</v>
      </c>
      <c r="AT434">
        <v>4.2542999999999997</v>
      </c>
      <c r="AU434">
        <v>4.4583000000000004</v>
      </c>
      <c r="AV434">
        <v>4.4532495790000004</v>
      </c>
    </row>
    <row r="435" spans="1:48" x14ac:dyDescent="0.25">
      <c r="A435" t="s">
        <v>477</v>
      </c>
      <c r="B435" t="s">
        <v>477</v>
      </c>
      <c r="C435" t="s">
        <v>3249</v>
      </c>
      <c r="D435" t="s">
        <v>3249</v>
      </c>
      <c r="E435" t="s">
        <v>482</v>
      </c>
      <c r="F435" t="s">
        <v>11</v>
      </c>
      <c r="G435">
        <v>4.9000000000000002E-2</v>
      </c>
      <c r="H435">
        <v>5.2999999999999999E-2</v>
      </c>
      <c r="I435">
        <v>5.5E-2</v>
      </c>
      <c r="J435">
        <v>0.04</v>
      </c>
      <c r="K435">
        <v>0.03</v>
      </c>
      <c r="L435">
        <v>3.5000000000000003E-2</v>
      </c>
      <c r="M435">
        <v>0.04</v>
      </c>
      <c r="N435">
        <v>4.4999999999999998E-2</v>
      </c>
      <c r="O435">
        <v>0.05</v>
      </c>
      <c r="P435">
        <v>5.3999999999999999E-2</v>
      </c>
      <c r="Q435">
        <v>6.2E-2</v>
      </c>
      <c r="R435">
        <v>6.4000000000000001E-2</v>
      </c>
      <c r="S435">
        <v>6.7000000000000004E-2</v>
      </c>
      <c r="T435">
        <v>6.9000000000000006E-2</v>
      </c>
      <c r="U435">
        <v>7.0999999999999994E-2</v>
      </c>
      <c r="V435">
        <v>7.2999999999999995E-2</v>
      </c>
      <c r="W435">
        <v>7.6999999999999999E-2</v>
      </c>
      <c r="X435">
        <v>5.7000000000000002E-2</v>
      </c>
      <c r="Y435">
        <v>0.05</v>
      </c>
      <c r="Z435">
        <v>4.3999999999999997E-2</v>
      </c>
      <c r="AA435">
        <v>4.5999999999999999E-2</v>
      </c>
      <c r="AB435">
        <v>0.03</v>
      </c>
      <c r="AC435">
        <v>2.9000000000000001E-2</v>
      </c>
      <c r="AD435">
        <v>4.1000000000000002E-2</v>
      </c>
      <c r="AE435">
        <v>2.8000000000000001E-2</v>
      </c>
      <c r="AF435">
        <v>4.3999999999999997E-2</v>
      </c>
      <c r="AG435">
        <v>4.8000000000000001E-2</v>
      </c>
      <c r="AH435">
        <v>4.7E-2</v>
      </c>
      <c r="AI435">
        <v>4.2999999999999997E-2</v>
      </c>
      <c r="AJ435">
        <v>3.6999999999999998E-2</v>
      </c>
      <c r="AK435">
        <v>3.2000000000000001E-2</v>
      </c>
      <c r="AL435">
        <v>5.0999999999999997E-2</v>
      </c>
      <c r="AM435">
        <v>0.51200000000000001</v>
      </c>
      <c r="AN435">
        <v>1.006</v>
      </c>
      <c r="AO435">
        <v>1.833</v>
      </c>
      <c r="AP435">
        <v>1.98</v>
      </c>
      <c r="AQ435">
        <v>2.593</v>
      </c>
      <c r="AR435">
        <v>2.706</v>
      </c>
      <c r="AS435">
        <v>4.6896300000000002</v>
      </c>
      <c r="AT435">
        <v>4.03</v>
      </c>
      <c r="AU435">
        <v>4.0730000000000004</v>
      </c>
      <c r="AV435">
        <v>4</v>
      </c>
    </row>
    <row r="436" spans="1:48" x14ac:dyDescent="0.25">
      <c r="A436" t="s">
        <v>477</v>
      </c>
      <c r="B436" t="s">
        <v>477</v>
      </c>
      <c r="C436" t="s">
        <v>3249</v>
      </c>
      <c r="D436" t="s">
        <v>3249</v>
      </c>
      <c r="E436" t="s">
        <v>483</v>
      </c>
      <c r="F436" t="s">
        <v>13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1E-3</v>
      </c>
      <c r="AB436">
        <v>1E-3</v>
      </c>
      <c r="AC436">
        <v>1E-3</v>
      </c>
      <c r="AD436">
        <v>1.6999999999999999E-3</v>
      </c>
      <c r="AE436">
        <v>2.3E-3</v>
      </c>
      <c r="AF436">
        <v>1.4999999999999999E-2</v>
      </c>
      <c r="AG436">
        <v>1.7000000000000001E-2</v>
      </c>
      <c r="AH436">
        <v>1.7999999999999999E-2</v>
      </c>
      <c r="AI436">
        <v>1.9E-2</v>
      </c>
      <c r="AJ436">
        <v>8.3000000000000001E-3</v>
      </c>
      <c r="AK436">
        <v>9.2999999999999992E-3</v>
      </c>
      <c r="AL436">
        <v>1.5299999999999999E-2</v>
      </c>
      <c r="AM436">
        <v>2.0299999999999999E-2</v>
      </c>
      <c r="AN436">
        <v>1.83E-2</v>
      </c>
      <c r="AO436">
        <v>3.2300000000000002E-2</v>
      </c>
      <c r="AP436">
        <v>6.5299999999999997E-2</v>
      </c>
      <c r="AQ436">
        <v>8.0299999999999996E-2</v>
      </c>
      <c r="AR436">
        <v>0.1043</v>
      </c>
      <c r="AS436">
        <v>0.1193</v>
      </c>
      <c r="AT436">
        <v>0.2243</v>
      </c>
      <c r="AU436">
        <v>0.38529999999999998</v>
      </c>
      <c r="AV436">
        <v>0.45324957900000001</v>
      </c>
    </row>
    <row r="437" spans="1:48" x14ac:dyDescent="0.25">
      <c r="A437" t="s">
        <v>477</v>
      </c>
      <c r="B437" t="s">
        <v>477</v>
      </c>
      <c r="C437" t="s">
        <v>3249</v>
      </c>
      <c r="D437" t="s">
        <v>3249</v>
      </c>
      <c r="E437" t="s">
        <v>484</v>
      </c>
      <c r="F437" t="s">
        <v>15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 x14ac:dyDescent="0.25">
      <c r="A438" t="s">
        <v>477</v>
      </c>
      <c r="B438" t="s">
        <v>477</v>
      </c>
      <c r="C438" t="s">
        <v>3249</v>
      </c>
      <c r="D438" t="s">
        <v>3249</v>
      </c>
      <c r="E438" t="s">
        <v>485</v>
      </c>
      <c r="F438" t="s">
        <v>17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1E-3</v>
      </c>
      <c r="AB438">
        <v>1E-3</v>
      </c>
      <c r="AC438">
        <v>1E-3</v>
      </c>
      <c r="AD438">
        <v>1E-3</v>
      </c>
      <c r="AE438">
        <v>1E-3</v>
      </c>
      <c r="AF438">
        <v>1E-3</v>
      </c>
      <c r="AG438">
        <v>2E-3</v>
      </c>
      <c r="AH438">
        <v>2E-3</v>
      </c>
      <c r="AI438">
        <v>2E-3</v>
      </c>
      <c r="AJ438">
        <v>2E-3</v>
      </c>
      <c r="AK438">
        <v>3.0000000000000001E-3</v>
      </c>
      <c r="AL438">
        <v>3.0000000000000001E-3</v>
      </c>
      <c r="AM438">
        <v>7.0000000000000001E-3</v>
      </c>
      <c r="AN438">
        <v>8.9999999999999993E-3</v>
      </c>
      <c r="AO438">
        <v>1.2999999999999999E-2</v>
      </c>
      <c r="AP438">
        <v>1.7999999999999999E-2</v>
      </c>
      <c r="AQ438">
        <v>2.7E-2</v>
      </c>
      <c r="AR438">
        <v>3.3000000000000002E-2</v>
      </c>
      <c r="AS438">
        <v>4.2999999999999997E-2</v>
      </c>
      <c r="AT438">
        <v>0.12</v>
      </c>
      <c r="AU438">
        <v>0.30599999999999999</v>
      </c>
      <c r="AV438">
        <v>0.37331999999999999</v>
      </c>
    </row>
    <row r="439" spans="1:48" x14ac:dyDescent="0.25">
      <c r="A439" t="s">
        <v>477</v>
      </c>
      <c r="B439" t="s">
        <v>477</v>
      </c>
      <c r="C439" t="s">
        <v>3249</v>
      </c>
      <c r="D439" t="s">
        <v>3249</v>
      </c>
      <c r="E439" t="s">
        <v>486</v>
      </c>
      <c r="F439" t="s">
        <v>19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</row>
    <row r="440" spans="1:48" x14ac:dyDescent="0.25">
      <c r="A440" t="s">
        <v>477</v>
      </c>
      <c r="B440" t="s">
        <v>477</v>
      </c>
      <c r="C440" t="s">
        <v>3249</v>
      </c>
      <c r="D440" t="s">
        <v>3249</v>
      </c>
      <c r="E440" t="s">
        <v>487</v>
      </c>
      <c r="F440" t="s">
        <v>21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1E-3</v>
      </c>
      <c r="AB440">
        <v>1E-3</v>
      </c>
      <c r="AC440">
        <v>1E-3</v>
      </c>
      <c r="AD440">
        <v>1E-3</v>
      </c>
      <c r="AE440">
        <v>1E-3</v>
      </c>
      <c r="AF440">
        <v>1E-3</v>
      </c>
      <c r="AG440">
        <v>2E-3</v>
      </c>
      <c r="AH440">
        <v>2E-3</v>
      </c>
      <c r="AI440">
        <v>2E-3</v>
      </c>
      <c r="AJ440">
        <v>2E-3</v>
      </c>
      <c r="AK440">
        <v>3.0000000000000001E-3</v>
      </c>
      <c r="AL440">
        <v>3.0000000000000001E-3</v>
      </c>
      <c r="AM440">
        <v>7.0000000000000001E-3</v>
      </c>
      <c r="AN440">
        <v>8.9999999999999993E-3</v>
      </c>
      <c r="AO440">
        <v>1.2999999999999999E-2</v>
      </c>
      <c r="AP440">
        <v>1.7999999999999999E-2</v>
      </c>
      <c r="AQ440">
        <v>2.7E-2</v>
      </c>
      <c r="AR440">
        <v>3.3000000000000002E-2</v>
      </c>
      <c r="AS440">
        <v>4.2999999999999997E-2</v>
      </c>
      <c r="AT440">
        <v>0.12</v>
      </c>
      <c r="AU440">
        <v>0.30599999999999999</v>
      </c>
      <c r="AV440">
        <v>0.37331999999999999</v>
      </c>
    </row>
    <row r="441" spans="1:48" x14ac:dyDescent="0.25">
      <c r="A441" t="s">
        <v>477</v>
      </c>
      <c r="B441" t="s">
        <v>477</v>
      </c>
      <c r="C441" t="s">
        <v>3249</v>
      </c>
      <c r="D441" t="s">
        <v>3249</v>
      </c>
      <c r="E441" t="s">
        <v>488</v>
      </c>
      <c r="F441" t="s">
        <v>23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2.9999999999999997E-4</v>
      </c>
      <c r="AK441">
        <v>2.9999999999999997E-4</v>
      </c>
      <c r="AL441">
        <v>2.9999999999999997E-4</v>
      </c>
      <c r="AM441">
        <v>2.9999999999999997E-4</v>
      </c>
      <c r="AN441">
        <v>2.9999999999999997E-4</v>
      </c>
      <c r="AO441">
        <v>2.9999999999999997E-4</v>
      </c>
      <c r="AP441">
        <v>2.9999999999999997E-4</v>
      </c>
      <c r="AQ441">
        <v>2.9999999999999997E-4</v>
      </c>
      <c r="AR441">
        <v>2.9999999999999997E-4</v>
      </c>
      <c r="AS441">
        <v>2.9999999999999997E-4</v>
      </c>
      <c r="AT441">
        <v>2.9999999999999997E-4</v>
      </c>
      <c r="AU441">
        <v>2.9999999999999997E-4</v>
      </c>
      <c r="AV441">
        <v>2.9999999999999997E-4</v>
      </c>
    </row>
    <row r="442" spans="1:48" x14ac:dyDescent="0.25">
      <c r="A442" t="s">
        <v>477</v>
      </c>
      <c r="B442" t="s">
        <v>477</v>
      </c>
      <c r="C442" t="s">
        <v>3249</v>
      </c>
      <c r="D442" t="s">
        <v>3249</v>
      </c>
      <c r="E442" t="s">
        <v>489</v>
      </c>
      <c r="F442" t="s">
        <v>25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6.9999999999999999E-4</v>
      </c>
      <c r="AE442">
        <v>1.2999999999999999E-3</v>
      </c>
      <c r="AF442">
        <v>1.4E-2</v>
      </c>
      <c r="AG442">
        <v>1.4999999999999999E-2</v>
      </c>
      <c r="AH442">
        <v>1.6E-2</v>
      </c>
      <c r="AI442">
        <v>1.7000000000000001E-2</v>
      </c>
      <c r="AJ442">
        <v>6.0000000000000001E-3</v>
      </c>
      <c r="AK442">
        <v>6.0000000000000001E-3</v>
      </c>
      <c r="AL442">
        <v>1.2E-2</v>
      </c>
      <c r="AM442">
        <v>1.2999999999999999E-2</v>
      </c>
      <c r="AN442">
        <v>8.9999999999999993E-3</v>
      </c>
      <c r="AO442">
        <v>1.9E-2</v>
      </c>
      <c r="AP442">
        <v>4.7E-2</v>
      </c>
      <c r="AQ442">
        <v>5.2999999999999999E-2</v>
      </c>
      <c r="AR442">
        <v>7.0999999999999994E-2</v>
      </c>
      <c r="AS442">
        <v>7.5999999999999998E-2</v>
      </c>
      <c r="AT442">
        <v>0.104</v>
      </c>
      <c r="AU442">
        <v>7.9000000000000001E-2</v>
      </c>
      <c r="AV442">
        <v>7.9629579000000006E-2</v>
      </c>
    </row>
    <row r="443" spans="1:48" x14ac:dyDescent="0.25">
      <c r="A443" t="s">
        <v>477</v>
      </c>
      <c r="B443" t="s">
        <v>477</v>
      </c>
      <c r="C443" t="s">
        <v>3249</v>
      </c>
      <c r="D443" t="s">
        <v>3249</v>
      </c>
      <c r="E443" t="s">
        <v>490</v>
      </c>
      <c r="F443" t="s">
        <v>27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</row>
    <row r="444" spans="1:48" x14ac:dyDescent="0.25">
      <c r="A444" t="s">
        <v>491</v>
      </c>
      <c r="B444" t="s">
        <v>491</v>
      </c>
      <c r="C444" t="s">
        <v>3250</v>
      </c>
      <c r="D444" t="s">
        <v>3250</v>
      </c>
      <c r="E444" t="s">
        <v>492</v>
      </c>
      <c r="F444" t="s">
        <v>3</v>
      </c>
      <c r="G444">
        <v>1.4319999999999999</v>
      </c>
      <c r="H444">
        <v>1.883</v>
      </c>
      <c r="I444">
        <v>2.13</v>
      </c>
      <c r="J444">
        <v>2.0960000000000001</v>
      </c>
      <c r="K444">
        <v>2.1909999999999998</v>
      </c>
      <c r="L444">
        <v>2.3809999999999998</v>
      </c>
      <c r="M444">
        <v>2.355</v>
      </c>
      <c r="N444">
        <v>2.3620000000000001</v>
      </c>
      <c r="O444">
        <v>2.5529999999999999</v>
      </c>
      <c r="P444">
        <v>2.6680000000000001</v>
      </c>
      <c r="Q444">
        <v>2.6749999999999998</v>
      </c>
      <c r="R444">
        <v>2.71</v>
      </c>
      <c r="S444">
        <v>2.6949999999999998</v>
      </c>
      <c r="T444">
        <v>2.6989999999999998</v>
      </c>
      <c r="U444">
        <v>2.738</v>
      </c>
      <c r="V444">
        <v>2.8109999999999999</v>
      </c>
      <c r="W444">
        <v>2.9279999999999999</v>
      </c>
      <c r="X444">
        <v>3.0950000000000002</v>
      </c>
      <c r="Y444">
        <v>3.1339999999999999</v>
      </c>
      <c r="Z444">
        <v>3.34</v>
      </c>
      <c r="AA444">
        <v>3.4437199999999999</v>
      </c>
      <c r="AB444">
        <v>3.5019800000000001</v>
      </c>
      <c r="AC444">
        <v>3.26092</v>
      </c>
      <c r="AD444">
        <v>3.63964</v>
      </c>
      <c r="AE444">
        <v>4.0595999999999997</v>
      </c>
      <c r="AF444">
        <v>3.95208</v>
      </c>
      <c r="AG444">
        <v>4.3897399999999998</v>
      </c>
      <c r="AH444">
        <v>5.0498000000000003</v>
      </c>
      <c r="AI444">
        <v>5.4796800000000001</v>
      </c>
      <c r="AJ444">
        <v>5.5702400000000001</v>
      </c>
      <c r="AK444">
        <v>5.7035999999999998</v>
      </c>
      <c r="AL444">
        <v>5.7312500000000002</v>
      </c>
      <c r="AM444">
        <v>5.3116000000000003</v>
      </c>
      <c r="AN444">
        <v>6.15693</v>
      </c>
      <c r="AO444">
        <v>6.6628299999999996</v>
      </c>
      <c r="AP444">
        <v>7.6915500000000003</v>
      </c>
      <c r="AQ444">
        <v>6.92157</v>
      </c>
      <c r="AR444">
        <v>7.8327999999999998</v>
      </c>
      <c r="AS444">
        <v>8.2818299999999994</v>
      </c>
      <c r="AT444">
        <v>8.3548399999999994</v>
      </c>
      <c r="AU444">
        <v>8.2978914750000001</v>
      </c>
      <c r="AV444">
        <v>8.0454749289999992</v>
      </c>
    </row>
    <row r="445" spans="1:48" x14ac:dyDescent="0.25">
      <c r="A445" t="s">
        <v>491</v>
      </c>
      <c r="B445" t="s">
        <v>491</v>
      </c>
      <c r="C445" t="s">
        <v>3250</v>
      </c>
      <c r="D445" t="s">
        <v>3250</v>
      </c>
      <c r="E445" t="s">
        <v>493</v>
      </c>
      <c r="F445" t="s">
        <v>5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</row>
    <row r="446" spans="1:48" x14ac:dyDescent="0.25">
      <c r="A446" t="s">
        <v>491</v>
      </c>
      <c r="B446" t="s">
        <v>491</v>
      </c>
      <c r="C446" t="s">
        <v>3250</v>
      </c>
      <c r="D446" t="s">
        <v>3250</v>
      </c>
      <c r="E446" t="s">
        <v>494</v>
      </c>
      <c r="F446" t="s">
        <v>7</v>
      </c>
      <c r="G446">
        <v>8.2000000000000003E-2</v>
      </c>
      <c r="H446">
        <v>9.2999999999999999E-2</v>
      </c>
      <c r="I446">
        <v>0.10199999999999999</v>
      </c>
      <c r="J446">
        <v>9.2999999999999999E-2</v>
      </c>
      <c r="K446">
        <v>8.5000000000000006E-2</v>
      </c>
      <c r="L446">
        <v>8.5999999999999993E-2</v>
      </c>
      <c r="M446">
        <v>5.8000000000000003E-2</v>
      </c>
      <c r="N446">
        <v>6.0999999999999999E-2</v>
      </c>
      <c r="O446">
        <v>6.4000000000000001E-2</v>
      </c>
      <c r="P446">
        <v>6.6000000000000003E-2</v>
      </c>
      <c r="Q446">
        <v>6.6000000000000003E-2</v>
      </c>
      <c r="R446">
        <v>6.8000000000000005E-2</v>
      </c>
      <c r="S446">
        <v>7.0999999999999994E-2</v>
      </c>
      <c r="T446">
        <v>7.2999999999999995E-2</v>
      </c>
      <c r="U446">
        <v>7.6999999999999999E-2</v>
      </c>
      <c r="V446">
        <v>8.5999999999999993E-2</v>
      </c>
      <c r="W446">
        <v>8.8999999999999996E-2</v>
      </c>
      <c r="X446">
        <v>3.4000000000000002E-2</v>
      </c>
      <c r="Y446">
        <v>4.9000000000000002E-2</v>
      </c>
      <c r="Z446">
        <v>3.9E-2</v>
      </c>
      <c r="AA446">
        <v>3.5720000000000002E-2</v>
      </c>
      <c r="AB446">
        <v>6.2979999999999994E-2</v>
      </c>
      <c r="AC446">
        <v>0.11092</v>
      </c>
      <c r="AD446">
        <v>0.14663999999999999</v>
      </c>
      <c r="AE446">
        <v>0.17860000000000001</v>
      </c>
      <c r="AF446">
        <v>0.21808</v>
      </c>
      <c r="AG446">
        <v>0.53673999999999999</v>
      </c>
      <c r="AH446">
        <v>1.2407999999999999</v>
      </c>
      <c r="AI446">
        <v>1.2896799999999999</v>
      </c>
      <c r="AJ446">
        <v>1.5942400000000001</v>
      </c>
      <c r="AK446">
        <v>1.4852000000000001</v>
      </c>
      <c r="AL446">
        <v>1.3752200000000001</v>
      </c>
      <c r="AM446">
        <v>1.09416</v>
      </c>
      <c r="AN446">
        <v>1.8226599999999999</v>
      </c>
      <c r="AO446">
        <v>2.3255599999999998</v>
      </c>
      <c r="AP446">
        <v>3.3661400000000001</v>
      </c>
      <c r="AQ446">
        <v>2.5802999999999998</v>
      </c>
      <c r="AR446">
        <v>2.7776999999999998</v>
      </c>
      <c r="AS446">
        <v>3.2890600000000001</v>
      </c>
      <c r="AT446">
        <v>2.9948399999999999</v>
      </c>
      <c r="AU446">
        <v>2.843491475</v>
      </c>
      <c r="AV446">
        <v>3.025474929</v>
      </c>
    </row>
    <row r="447" spans="1:48" x14ac:dyDescent="0.25">
      <c r="A447" t="s">
        <v>491</v>
      </c>
      <c r="B447" t="s">
        <v>491</v>
      </c>
      <c r="C447" t="s">
        <v>3250</v>
      </c>
      <c r="D447" t="s">
        <v>3250</v>
      </c>
      <c r="E447" t="s">
        <v>495</v>
      </c>
      <c r="F447" t="s">
        <v>9</v>
      </c>
      <c r="G447">
        <v>1.35</v>
      </c>
      <c r="H447">
        <v>1.79</v>
      </c>
      <c r="I447">
        <v>2.028</v>
      </c>
      <c r="J447">
        <v>2.0030000000000001</v>
      </c>
      <c r="K447">
        <v>2.1059999999999999</v>
      </c>
      <c r="L447">
        <v>2.2949999999999999</v>
      </c>
      <c r="M447">
        <v>2.2970000000000002</v>
      </c>
      <c r="N447">
        <v>2.3010000000000002</v>
      </c>
      <c r="O447">
        <v>2.4889999999999999</v>
      </c>
      <c r="P447">
        <v>2.6019999999999999</v>
      </c>
      <c r="Q447">
        <v>2.609</v>
      </c>
      <c r="R447">
        <v>2.6419999999999999</v>
      </c>
      <c r="S447">
        <v>2.6240000000000001</v>
      </c>
      <c r="T447">
        <v>2.6259999999999999</v>
      </c>
      <c r="U447">
        <v>2.661</v>
      </c>
      <c r="V447">
        <v>2.7250000000000001</v>
      </c>
      <c r="W447">
        <v>2.839</v>
      </c>
      <c r="X447">
        <v>3.0609999999999999</v>
      </c>
      <c r="Y447">
        <v>3.085</v>
      </c>
      <c r="Z447">
        <v>3.3010000000000002</v>
      </c>
      <c r="AA447">
        <v>3.4079999999999999</v>
      </c>
      <c r="AB447">
        <v>3.4390000000000001</v>
      </c>
      <c r="AC447">
        <v>3.15</v>
      </c>
      <c r="AD447">
        <v>3.4929999999999999</v>
      </c>
      <c r="AE447">
        <v>3.8809999999999998</v>
      </c>
      <c r="AF447">
        <v>3.734</v>
      </c>
      <c r="AG447">
        <v>3.8530000000000002</v>
      </c>
      <c r="AH447">
        <v>3.8090000000000002</v>
      </c>
      <c r="AI447">
        <v>4.1900000000000004</v>
      </c>
      <c r="AJ447">
        <v>3.976</v>
      </c>
      <c r="AK447">
        <v>4.2183999999999999</v>
      </c>
      <c r="AL447">
        <v>4.3560299999999996</v>
      </c>
      <c r="AM447">
        <v>4.2174399999999999</v>
      </c>
      <c r="AN447">
        <v>4.3342700000000001</v>
      </c>
      <c r="AO447">
        <v>4.3372700000000002</v>
      </c>
      <c r="AP447">
        <v>4.3254099999999998</v>
      </c>
      <c r="AQ447">
        <v>4.3412699999999997</v>
      </c>
      <c r="AR447">
        <v>5.0551000000000004</v>
      </c>
      <c r="AS447">
        <v>4.9927700000000002</v>
      </c>
      <c r="AT447">
        <v>5.36</v>
      </c>
      <c r="AU447">
        <v>5.4543999999999997</v>
      </c>
      <c r="AV447">
        <v>5.0199999999999996</v>
      </c>
    </row>
    <row r="448" spans="1:48" x14ac:dyDescent="0.25">
      <c r="A448" t="s">
        <v>491</v>
      </c>
      <c r="B448" t="s">
        <v>491</v>
      </c>
      <c r="C448" t="s">
        <v>3250</v>
      </c>
      <c r="D448" t="s">
        <v>3250</v>
      </c>
      <c r="E448" t="s">
        <v>496</v>
      </c>
      <c r="F448" t="s">
        <v>11</v>
      </c>
      <c r="G448">
        <v>1.35</v>
      </c>
      <c r="H448">
        <v>1.79</v>
      </c>
      <c r="I448">
        <v>2.028</v>
      </c>
      <c r="J448">
        <v>2.0030000000000001</v>
      </c>
      <c r="K448">
        <v>2.1059999999999999</v>
      </c>
      <c r="L448">
        <v>2.2949999999999999</v>
      </c>
      <c r="M448">
        <v>2.2970000000000002</v>
      </c>
      <c r="N448">
        <v>2.3010000000000002</v>
      </c>
      <c r="O448">
        <v>2.4889999999999999</v>
      </c>
      <c r="P448">
        <v>2.6019999999999999</v>
      </c>
      <c r="Q448">
        <v>2.609</v>
      </c>
      <c r="R448">
        <v>2.6419999999999999</v>
      </c>
      <c r="S448">
        <v>2.6240000000000001</v>
      </c>
      <c r="T448">
        <v>2.6259999999999999</v>
      </c>
      <c r="U448">
        <v>2.661</v>
      </c>
      <c r="V448">
        <v>2.7250000000000001</v>
      </c>
      <c r="W448">
        <v>2.839</v>
      </c>
      <c r="X448">
        <v>3.0609999999999999</v>
      </c>
      <c r="Y448">
        <v>3.085</v>
      </c>
      <c r="Z448">
        <v>3.3010000000000002</v>
      </c>
      <c r="AA448">
        <v>3.4079999999999999</v>
      </c>
      <c r="AB448">
        <v>3.4390000000000001</v>
      </c>
      <c r="AC448">
        <v>3.15</v>
      </c>
      <c r="AD448">
        <v>3.4929999999999999</v>
      </c>
      <c r="AE448">
        <v>3.8809999999999998</v>
      </c>
      <c r="AF448">
        <v>3.734</v>
      </c>
      <c r="AG448">
        <v>3.8530000000000002</v>
      </c>
      <c r="AH448">
        <v>3.8090000000000002</v>
      </c>
      <c r="AI448">
        <v>4.1900000000000004</v>
      </c>
      <c r="AJ448">
        <v>3.976</v>
      </c>
      <c r="AK448">
        <v>4.2173999999999996</v>
      </c>
      <c r="AL448">
        <v>4.3530300000000004</v>
      </c>
      <c r="AM448">
        <v>4.2134400000000003</v>
      </c>
      <c r="AN448">
        <v>4.3292700000000002</v>
      </c>
      <c r="AO448">
        <v>4.3292700000000002</v>
      </c>
      <c r="AP448">
        <v>4.31541</v>
      </c>
      <c r="AQ448">
        <v>4.3292700000000002</v>
      </c>
      <c r="AR448">
        <v>5.0391000000000004</v>
      </c>
      <c r="AS448">
        <v>4.9727699999999997</v>
      </c>
      <c r="AT448">
        <v>5.34</v>
      </c>
      <c r="AU448">
        <v>5.4344000000000001</v>
      </c>
      <c r="AV448">
        <v>5</v>
      </c>
    </row>
    <row r="449" spans="1:48" x14ac:dyDescent="0.25">
      <c r="A449" t="s">
        <v>491</v>
      </c>
      <c r="B449" t="s">
        <v>491</v>
      </c>
      <c r="C449" t="s">
        <v>3250</v>
      </c>
      <c r="D449" t="s">
        <v>3250</v>
      </c>
      <c r="E449" t="s">
        <v>497</v>
      </c>
      <c r="F449" t="s">
        <v>13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1E-3</v>
      </c>
      <c r="AL449">
        <v>3.0000000000000001E-3</v>
      </c>
      <c r="AM449">
        <v>4.0000000000000001E-3</v>
      </c>
      <c r="AN449">
        <v>5.0000000000000001E-3</v>
      </c>
      <c r="AO449">
        <v>8.0000000000000002E-3</v>
      </c>
      <c r="AP449">
        <v>0.01</v>
      </c>
      <c r="AQ449">
        <v>1.2E-2</v>
      </c>
      <c r="AR449">
        <v>1.6E-2</v>
      </c>
      <c r="AS449">
        <v>0.02</v>
      </c>
      <c r="AT449">
        <v>0.02</v>
      </c>
      <c r="AU449">
        <v>0.02</v>
      </c>
      <c r="AV449">
        <v>0.02</v>
      </c>
    </row>
    <row r="450" spans="1:48" x14ac:dyDescent="0.25">
      <c r="A450" t="s">
        <v>491</v>
      </c>
      <c r="B450" t="s">
        <v>491</v>
      </c>
      <c r="C450" t="s">
        <v>3250</v>
      </c>
      <c r="D450" t="s">
        <v>3250</v>
      </c>
      <c r="E450" t="s">
        <v>498</v>
      </c>
      <c r="F450" t="s">
        <v>15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</row>
    <row r="451" spans="1:48" x14ac:dyDescent="0.25">
      <c r="A451" t="s">
        <v>491</v>
      </c>
      <c r="B451" t="s">
        <v>491</v>
      </c>
      <c r="C451" t="s">
        <v>3250</v>
      </c>
      <c r="D451" t="s">
        <v>3250</v>
      </c>
      <c r="E451" t="s">
        <v>499</v>
      </c>
      <c r="F451" t="s">
        <v>17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1E-3</v>
      </c>
      <c r="AL451">
        <v>3.0000000000000001E-3</v>
      </c>
      <c r="AM451">
        <v>4.0000000000000001E-3</v>
      </c>
      <c r="AN451">
        <v>5.0000000000000001E-3</v>
      </c>
      <c r="AO451">
        <v>8.0000000000000002E-3</v>
      </c>
      <c r="AP451">
        <v>0.01</v>
      </c>
      <c r="AQ451">
        <v>1.2E-2</v>
      </c>
      <c r="AR451">
        <v>1.6E-2</v>
      </c>
      <c r="AS451">
        <v>0.02</v>
      </c>
      <c r="AT451">
        <v>0.02</v>
      </c>
      <c r="AU451">
        <v>0.02</v>
      </c>
      <c r="AV451">
        <v>0.02</v>
      </c>
    </row>
    <row r="452" spans="1:48" x14ac:dyDescent="0.25">
      <c r="A452" t="s">
        <v>491</v>
      </c>
      <c r="B452" t="s">
        <v>491</v>
      </c>
      <c r="C452" t="s">
        <v>3250</v>
      </c>
      <c r="D452" t="s">
        <v>3250</v>
      </c>
      <c r="E452" t="s">
        <v>500</v>
      </c>
      <c r="F452" t="s">
        <v>19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</row>
    <row r="453" spans="1:48" x14ac:dyDescent="0.25">
      <c r="A453" t="s">
        <v>491</v>
      </c>
      <c r="B453" t="s">
        <v>491</v>
      </c>
      <c r="C453" t="s">
        <v>3250</v>
      </c>
      <c r="D453" t="s">
        <v>3250</v>
      </c>
      <c r="E453" t="s">
        <v>501</v>
      </c>
      <c r="F453" t="s">
        <v>21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1E-3</v>
      </c>
      <c r="AL453">
        <v>3.0000000000000001E-3</v>
      </c>
      <c r="AM453">
        <v>4.0000000000000001E-3</v>
      </c>
      <c r="AN453">
        <v>5.0000000000000001E-3</v>
      </c>
      <c r="AO453">
        <v>8.0000000000000002E-3</v>
      </c>
      <c r="AP453">
        <v>0.01</v>
      </c>
      <c r="AQ453">
        <v>1.2E-2</v>
      </c>
      <c r="AR453">
        <v>1.6E-2</v>
      </c>
      <c r="AS453">
        <v>0.02</v>
      </c>
      <c r="AT453">
        <v>0.02</v>
      </c>
      <c r="AU453">
        <v>0.02</v>
      </c>
      <c r="AV453">
        <v>0.02</v>
      </c>
    </row>
    <row r="454" spans="1:48" x14ac:dyDescent="0.25">
      <c r="A454" t="s">
        <v>491</v>
      </c>
      <c r="B454" t="s">
        <v>491</v>
      </c>
      <c r="C454" t="s">
        <v>3250</v>
      </c>
      <c r="D454" t="s">
        <v>3250</v>
      </c>
      <c r="E454" t="s">
        <v>502</v>
      </c>
      <c r="F454" t="s">
        <v>23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 x14ac:dyDescent="0.25">
      <c r="A455" t="s">
        <v>491</v>
      </c>
      <c r="B455" t="s">
        <v>491</v>
      </c>
      <c r="C455" t="s">
        <v>3250</v>
      </c>
      <c r="D455" t="s">
        <v>3250</v>
      </c>
      <c r="E455" t="s">
        <v>503</v>
      </c>
      <c r="F455" t="s">
        <v>25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</row>
    <row r="456" spans="1:48" x14ac:dyDescent="0.25">
      <c r="A456" t="s">
        <v>491</v>
      </c>
      <c r="B456" t="s">
        <v>491</v>
      </c>
      <c r="C456" t="s">
        <v>3250</v>
      </c>
      <c r="D456" t="s">
        <v>3250</v>
      </c>
      <c r="E456" t="s">
        <v>504</v>
      </c>
      <c r="F456" t="s">
        <v>27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</row>
    <row r="457" spans="1:48" x14ac:dyDescent="0.25">
      <c r="A457" t="s">
        <v>505</v>
      </c>
      <c r="B457" t="s">
        <v>505</v>
      </c>
      <c r="C457" t="s">
        <v>3251</v>
      </c>
      <c r="D457" t="s">
        <v>3251</v>
      </c>
      <c r="E457" t="s">
        <v>506</v>
      </c>
      <c r="F457" t="s">
        <v>3</v>
      </c>
      <c r="G457">
        <v>367.79700000000003</v>
      </c>
      <c r="H457">
        <v>380.221</v>
      </c>
      <c r="I457">
        <v>378.43</v>
      </c>
      <c r="J457">
        <v>397.358</v>
      </c>
      <c r="K457">
        <v>426.983</v>
      </c>
      <c r="L457">
        <v>447.98099999999999</v>
      </c>
      <c r="M457">
        <v>457.50700000000001</v>
      </c>
      <c r="N457">
        <v>484.209</v>
      </c>
      <c r="O457">
        <v>491.18900000000002</v>
      </c>
      <c r="P457">
        <v>485.34199999999998</v>
      </c>
      <c r="Q457">
        <v>468.88900000000001</v>
      </c>
      <c r="R457">
        <v>494.452</v>
      </c>
      <c r="S457">
        <v>505.84699999999998</v>
      </c>
      <c r="T457">
        <v>518.40499999999997</v>
      </c>
      <c r="U457">
        <v>540.12199999999996</v>
      </c>
      <c r="V457">
        <v>544.48400000000004</v>
      </c>
      <c r="W457">
        <v>557.59100000000001</v>
      </c>
      <c r="X457">
        <v>557.96190000000001</v>
      </c>
      <c r="Y457">
        <v>546.05600000000004</v>
      </c>
      <c r="Z457">
        <v>563.10699999999997</v>
      </c>
      <c r="AA457">
        <v>588.327</v>
      </c>
      <c r="AB457">
        <v>572.26504</v>
      </c>
      <c r="AC457">
        <v>583.84303999999997</v>
      </c>
      <c r="AD457">
        <v>572.28815999999995</v>
      </c>
      <c r="AE457">
        <v>582.30949999999996</v>
      </c>
      <c r="AF457">
        <v>606.36199999999997</v>
      </c>
      <c r="AG457">
        <v>592.53099999999995</v>
      </c>
      <c r="AH457">
        <v>612.87599999999998</v>
      </c>
      <c r="AI457">
        <v>614.73</v>
      </c>
      <c r="AJ457">
        <v>595.04999999999995</v>
      </c>
      <c r="AK457">
        <v>581.70786799999996</v>
      </c>
      <c r="AL457">
        <v>611.42134199999998</v>
      </c>
      <c r="AM457">
        <v>612.17450399999996</v>
      </c>
      <c r="AN457">
        <v>637.65010700000005</v>
      </c>
      <c r="AO457">
        <v>635.97821199999998</v>
      </c>
      <c r="AP457">
        <v>638.85053400000004</v>
      </c>
      <c r="AQ457">
        <v>644.78891299999998</v>
      </c>
      <c r="AR457">
        <v>644.58813999999995</v>
      </c>
      <c r="AS457">
        <v>635.79345769999998</v>
      </c>
      <c r="AT457">
        <v>627.81286890000001</v>
      </c>
      <c r="AU457">
        <v>623.98286670000005</v>
      </c>
      <c r="AV457">
        <v>625.85465939999995</v>
      </c>
    </row>
    <row r="458" spans="1:48" x14ac:dyDescent="0.25">
      <c r="A458" t="s">
        <v>505</v>
      </c>
      <c r="B458" t="s">
        <v>505</v>
      </c>
      <c r="C458" t="s">
        <v>3251</v>
      </c>
      <c r="D458" t="s">
        <v>3251</v>
      </c>
      <c r="E458" t="s">
        <v>507</v>
      </c>
      <c r="F458" t="s">
        <v>5</v>
      </c>
      <c r="G458">
        <v>35.880000000000003</v>
      </c>
      <c r="H458">
        <v>37.798999999999999</v>
      </c>
      <c r="I458">
        <v>36.167999999999999</v>
      </c>
      <c r="J458">
        <v>46.22</v>
      </c>
      <c r="K458">
        <v>49.255000000000003</v>
      </c>
      <c r="L458">
        <v>57.094999999999999</v>
      </c>
      <c r="M458">
        <v>67.233000000000004</v>
      </c>
      <c r="N458">
        <v>72.888000000000005</v>
      </c>
      <c r="O458">
        <v>78.176000000000002</v>
      </c>
      <c r="P458">
        <v>75.350999999999999</v>
      </c>
      <c r="Q458">
        <v>69.242000000000004</v>
      </c>
      <c r="R458">
        <v>80.683000000000007</v>
      </c>
      <c r="S458">
        <v>76.551000000000002</v>
      </c>
      <c r="T458">
        <v>90.081999999999994</v>
      </c>
      <c r="U458">
        <v>102.44199999999999</v>
      </c>
      <c r="V458">
        <v>92.951999999999998</v>
      </c>
      <c r="W458">
        <v>88.129000000000005</v>
      </c>
      <c r="X458">
        <v>77.856899999999996</v>
      </c>
      <c r="Y458">
        <v>67.734999999999999</v>
      </c>
      <c r="Z458">
        <v>69.816000000000003</v>
      </c>
      <c r="AA458">
        <v>69.159000000000006</v>
      </c>
      <c r="AB458">
        <v>72.858000000000004</v>
      </c>
      <c r="AC458">
        <v>71.75</v>
      </c>
      <c r="AD458">
        <v>71.147000000000006</v>
      </c>
      <c r="AE458">
        <v>85.867999999999995</v>
      </c>
      <c r="AF458">
        <v>86.831000000000003</v>
      </c>
      <c r="AG458">
        <v>92.436000000000007</v>
      </c>
      <c r="AH458">
        <v>88.192999999999998</v>
      </c>
      <c r="AI458">
        <v>88.299000000000007</v>
      </c>
      <c r="AJ458">
        <v>85.129000000000005</v>
      </c>
      <c r="AK458">
        <v>85.527000000000001</v>
      </c>
      <c r="AL458">
        <v>88.290998999999999</v>
      </c>
      <c r="AM458">
        <v>89.491997999999995</v>
      </c>
      <c r="AN458">
        <v>97.583999000000006</v>
      </c>
      <c r="AO458">
        <v>101.207999</v>
      </c>
      <c r="AP458">
        <v>96.046001000000004</v>
      </c>
      <c r="AQ458">
        <v>95.686999999999998</v>
      </c>
      <c r="AR458">
        <v>95.565000999999995</v>
      </c>
      <c r="AS458">
        <v>95.030000099999995</v>
      </c>
      <c r="AT458">
        <v>95.469000100000002</v>
      </c>
      <c r="AU458">
        <v>92.651606599999994</v>
      </c>
      <c r="AV458">
        <v>87.362240799999995</v>
      </c>
    </row>
    <row r="459" spans="1:48" x14ac:dyDescent="0.25">
      <c r="A459" t="s">
        <v>505</v>
      </c>
      <c r="B459" t="s">
        <v>505</v>
      </c>
      <c r="C459" t="s">
        <v>3251</v>
      </c>
      <c r="D459" t="s">
        <v>3251</v>
      </c>
      <c r="E459" t="s">
        <v>508</v>
      </c>
      <c r="F459" t="s">
        <v>7</v>
      </c>
      <c r="G459">
        <v>79.8</v>
      </c>
      <c r="H459">
        <v>77.594999999999999</v>
      </c>
      <c r="I459">
        <v>85.132999999999996</v>
      </c>
      <c r="J459">
        <v>85.881</v>
      </c>
      <c r="K459">
        <v>92.227999999999994</v>
      </c>
      <c r="L459">
        <v>88.581000000000003</v>
      </c>
      <c r="M459">
        <v>80.930999999999997</v>
      </c>
      <c r="N459">
        <v>96.03</v>
      </c>
      <c r="O459">
        <v>107.324</v>
      </c>
      <c r="P459">
        <v>119.15900000000001</v>
      </c>
      <c r="Q459">
        <v>101.881</v>
      </c>
      <c r="R459">
        <v>104.611</v>
      </c>
      <c r="S459">
        <v>111.66800000000001</v>
      </c>
      <c r="T459">
        <v>103.16</v>
      </c>
      <c r="U459">
        <v>105.48099999999999</v>
      </c>
      <c r="V459">
        <v>113.31</v>
      </c>
      <c r="W459">
        <v>111.51</v>
      </c>
      <c r="X459">
        <v>126.012</v>
      </c>
      <c r="Y459">
        <v>142.416</v>
      </c>
      <c r="Z459">
        <v>142.779</v>
      </c>
      <c r="AA459">
        <v>155.80500000000001</v>
      </c>
      <c r="AB459">
        <v>160.52003999999999</v>
      </c>
      <c r="AC459">
        <v>155.63203999999999</v>
      </c>
      <c r="AD459">
        <v>157.22816</v>
      </c>
      <c r="AE459">
        <v>149.2955</v>
      </c>
      <c r="AF459">
        <v>150.535</v>
      </c>
      <c r="AG459">
        <v>139.63999999999999</v>
      </c>
      <c r="AH459">
        <v>149.36199999999999</v>
      </c>
      <c r="AI459">
        <v>141.80600000000001</v>
      </c>
      <c r="AJ459">
        <v>130.47499999999999</v>
      </c>
      <c r="AK459">
        <v>130.328866</v>
      </c>
      <c r="AL459">
        <v>131.306344</v>
      </c>
      <c r="AM459">
        <v>124.399507</v>
      </c>
      <c r="AN459">
        <v>123.02910900000001</v>
      </c>
      <c r="AO459">
        <v>122.89721400000001</v>
      </c>
      <c r="AP459">
        <v>125.703531</v>
      </c>
      <c r="AQ459">
        <v>123.224915</v>
      </c>
      <c r="AR459">
        <v>112.22913800000001</v>
      </c>
      <c r="AS459">
        <v>111.6704574</v>
      </c>
      <c r="AT459">
        <v>109.02386850000001</v>
      </c>
      <c r="AU459">
        <v>100.3356311</v>
      </c>
      <c r="AV459">
        <v>111.1448133</v>
      </c>
    </row>
    <row r="460" spans="1:48" x14ac:dyDescent="0.25">
      <c r="A460" t="s">
        <v>505</v>
      </c>
      <c r="B460" t="s">
        <v>505</v>
      </c>
      <c r="C460" t="s">
        <v>3251</v>
      </c>
      <c r="D460" t="s">
        <v>3251</v>
      </c>
      <c r="E460" t="s">
        <v>509</v>
      </c>
      <c r="F460" t="s">
        <v>9</v>
      </c>
      <c r="G460">
        <v>252.233</v>
      </c>
      <c r="H460">
        <v>264.94</v>
      </c>
      <c r="I460">
        <v>257.21699999999998</v>
      </c>
      <c r="J460">
        <v>265.34399999999999</v>
      </c>
      <c r="K460">
        <v>285.59300000000002</v>
      </c>
      <c r="L460">
        <v>302.39699999999999</v>
      </c>
      <c r="M460">
        <v>309.43</v>
      </c>
      <c r="N460">
        <v>315.392</v>
      </c>
      <c r="O460">
        <v>305.82799999999997</v>
      </c>
      <c r="P460">
        <v>290.95</v>
      </c>
      <c r="Q460">
        <v>297.85399999999998</v>
      </c>
      <c r="R460">
        <v>309.29899999999998</v>
      </c>
      <c r="S460">
        <v>317.77100000000002</v>
      </c>
      <c r="T460">
        <v>325.27699999999999</v>
      </c>
      <c r="U460">
        <v>332.298</v>
      </c>
      <c r="V460">
        <v>338.32100000000003</v>
      </c>
      <c r="W460">
        <v>358.05099999999999</v>
      </c>
      <c r="X460">
        <v>354.19200000000001</v>
      </c>
      <c r="Y460">
        <v>336.00400000000002</v>
      </c>
      <c r="Z460">
        <v>350.61099999999999</v>
      </c>
      <c r="AA460">
        <v>363.46199999999999</v>
      </c>
      <c r="AB460">
        <v>338.98599999999999</v>
      </c>
      <c r="AC460">
        <v>356.56</v>
      </c>
      <c r="AD460">
        <v>344.012</v>
      </c>
      <c r="AE460">
        <v>347.245</v>
      </c>
      <c r="AF460">
        <v>369.09500000000003</v>
      </c>
      <c r="AG460">
        <v>360.55399999999997</v>
      </c>
      <c r="AH460">
        <v>375.42</v>
      </c>
      <c r="AI460">
        <v>384.72399999999999</v>
      </c>
      <c r="AJ460">
        <v>379.54500000000002</v>
      </c>
      <c r="AK460">
        <v>365.95100200000002</v>
      </c>
      <c r="AL460">
        <v>391.922999</v>
      </c>
      <c r="AM460">
        <v>398.38199900000001</v>
      </c>
      <c r="AN460">
        <v>417.13599900000003</v>
      </c>
      <c r="AO460">
        <v>411.97199899999998</v>
      </c>
      <c r="AP460">
        <v>417.20000199999998</v>
      </c>
      <c r="AQ460">
        <v>425.975998</v>
      </c>
      <c r="AR460">
        <v>436.89300100000003</v>
      </c>
      <c r="AS460">
        <v>429.1920002</v>
      </c>
      <c r="AT460">
        <v>423.41900029999999</v>
      </c>
      <c r="AU460">
        <v>431.096947</v>
      </c>
      <c r="AV460">
        <v>427.4435158</v>
      </c>
    </row>
    <row r="461" spans="1:48" x14ac:dyDescent="0.25">
      <c r="A461" t="s">
        <v>505</v>
      </c>
      <c r="B461" t="s">
        <v>505</v>
      </c>
      <c r="C461" t="s">
        <v>3251</v>
      </c>
      <c r="D461" t="s">
        <v>3251</v>
      </c>
      <c r="E461" t="s">
        <v>510</v>
      </c>
      <c r="F461" t="s">
        <v>11</v>
      </c>
      <c r="G461">
        <v>250.99799999999999</v>
      </c>
      <c r="H461">
        <v>263.137</v>
      </c>
      <c r="I461">
        <v>255.185</v>
      </c>
      <c r="J461">
        <v>263.363</v>
      </c>
      <c r="K461">
        <v>283.37200000000001</v>
      </c>
      <c r="L461">
        <v>300.79899999999998</v>
      </c>
      <c r="M461">
        <v>307.65300000000002</v>
      </c>
      <c r="N461">
        <v>313.19</v>
      </c>
      <c r="O461">
        <v>303.46199999999999</v>
      </c>
      <c r="P461">
        <v>287.642</v>
      </c>
      <c r="Q461">
        <v>293.85899999999998</v>
      </c>
      <c r="R461">
        <v>305.274</v>
      </c>
      <c r="S461">
        <v>313.19799999999998</v>
      </c>
      <c r="T461">
        <v>320.34399999999999</v>
      </c>
      <c r="U461">
        <v>326.44900000000001</v>
      </c>
      <c r="V461">
        <v>332.56400000000002</v>
      </c>
      <c r="W461">
        <v>352.09100000000001</v>
      </c>
      <c r="X461">
        <v>347.19099999999997</v>
      </c>
      <c r="Y461">
        <v>328.57</v>
      </c>
      <c r="Z461">
        <v>342.1</v>
      </c>
      <c r="AA461">
        <v>354.92399999999998</v>
      </c>
      <c r="AB461">
        <v>329.98599999999999</v>
      </c>
      <c r="AC461">
        <v>347.048</v>
      </c>
      <c r="AD461">
        <v>334.07100000000003</v>
      </c>
      <c r="AE461">
        <v>337.42700000000002</v>
      </c>
      <c r="AF461">
        <v>358.30099999999999</v>
      </c>
      <c r="AG461">
        <v>349.32299999999998</v>
      </c>
      <c r="AH461">
        <v>363.90899999999999</v>
      </c>
      <c r="AI461">
        <v>373.67599999999999</v>
      </c>
      <c r="AJ461">
        <v>364.964</v>
      </c>
      <c r="AK461">
        <v>347.87099999999998</v>
      </c>
      <c r="AL461">
        <v>371.96699999999998</v>
      </c>
      <c r="AM461">
        <v>376.46499999999997</v>
      </c>
      <c r="AN461">
        <v>387.87099999999998</v>
      </c>
      <c r="AO461">
        <v>378.67599999999999</v>
      </c>
      <c r="AP461">
        <v>378.37200000000001</v>
      </c>
      <c r="AQ461">
        <v>381.57799999999997</v>
      </c>
      <c r="AR461">
        <v>390.64100000000002</v>
      </c>
      <c r="AS461">
        <v>382.02</v>
      </c>
      <c r="AT461">
        <v>375.98200009999999</v>
      </c>
      <c r="AU461">
        <v>380.93497789999998</v>
      </c>
      <c r="AV461">
        <v>377.15776829999999</v>
      </c>
    </row>
    <row r="462" spans="1:48" x14ac:dyDescent="0.25">
      <c r="A462" t="s">
        <v>505</v>
      </c>
      <c r="B462" t="s">
        <v>505</v>
      </c>
      <c r="C462" t="s">
        <v>3251</v>
      </c>
      <c r="D462" t="s">
        <v>3251</v>
      </c>
      <c r="E462" t="s">
        <v>511</v>
      </c>
      <c r="F462" t="s">
        <v>13</v>
      </c>
      <c r="G462">
        <v>1.2350000000000001</v>
      </c>
      <c r="H462">
        <v>1.8029999999999999</v>
      </c>
      <c r="I462">
        <v>2.032</v>
      </c>
      <c r="J462">
        <v>1.9810000000000001</v>
      </c>
      <c r="K462">
        <v>2.2210000000000001</v>
      </c>
      <c r="L462">
        <v>1.5980000000000001</v>
      </c>
      <c r="M462">
        <v>1.7769999999999999</v>
      </c>
      <c r="N462">
        <v>2.202</v>
      </c>
      <c r="O462">
        <v>2.3660000000000001</v>
      </c>
      <c r="P462">
        <v>3.3079999999999998</v>
      </c>
      <c r="Q462">
        <v>3.9950000000000001</v>
      </c>
      <c r="R462">
        <v>4.0250000000000004</v>
      </c>
      <c r="S462">
        <v>4.5730000000000004</v>
      </c>
      <c r="T462">
        <v>4.9329999999999998</v>
      </c>
      <c r="U462">
        <v>5.8490000000000002</v>
      </c>
      <c r="V462">
        <v>5.7569999999999997</v>
      </c>
      <c r="W462">
        <v>5.96</v>
      </c>
      <c r="X462">
        <v>7.0010000000000003</v>
      </c>
      <c r="Y462">
        <v>7.4340000000000002</v>
      </c>
      <c r="Z462">
        <v>8.5109999999999992</v>
      </c>
      <c r="AA462">
        <v>8.5380000000000003</v>
      </c>
      <c r="AB462">
        <v>9</v>
      </c>
      <c r="AC462">
        <v>9.5120000000000005</v>
      </c>
      <c r="AD462">
        <v>9.9410000000000007</v>
      </c>
      <c r="AE462">
        <v>9.8179999999999996</v>
      </c>
      <c r="AF462">
        <v>10.794</v>
      </c>
      <c r="AG462">
        <v>11.231</v>
      </c>
      <c r="AH462">
        <v>11.510999999999999</v>
      </c>
      <c r="AI462">
        <v>11.048</v>
      </c>
      <c r="AJ462">
        <v>14.581</v>
      </c>
      <c r="AK462">
        <v>18.080002</v>
      </c>
      <c r="AL462">
        <v>19.955998999999998</v>
      </c>
      <c r="AM462">
        <v>21.916999000000001</v>
      </c>
      <c r="AN462">
        <v>29.264999</v>
      </c>
      <c r="AO462">
        <v>33.295999000000002</v>
      </c>
      <c r="AP462">
        <v>38.828001999999998</v>
      </c>
      <c r="AQ462">
        <v>44.397998000000001</v>
      </c>
      <c r="AR462">
        <v>46.252001</v>
      </c>
      <c r="AS462">
        <v>47.172000199999999</v>
      </c>
      <c r="AT462">
        <v>47.4370002</v>
      </c>
      <c r="AU462">
        <v>50.1619691</v>
      </c>
      <c r="AV462">
        <v>50.285747499999999</v>
      </c>
    </row>
    <row r="463" spans="1:48" x14ac:dyDescent="0.25">
      <c r="A463" t="s">
        <v>505</v>
      </c>
      <c r="B463" t="s">
        <v>505</v>
      </c>
      <c r="C463" t="s">
        <v>3251</v>
      </c>
      <c r="D463" t="s">
        <v>3251</v>
      </c>
      <c r="E463" t="s">
        <v>512</v>
      </c>
      <c r="F463" t="s">
        <v>15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</row>
    <row r="464" spans="1:48" x14ac:dyDescent="0.25">
      <c r="A464" t="s">
        <v>505</v>
      </c>
      <c r="B464" t="s">
        <v>505</v>
      </c>
      <c r="C464" t="s">
        <v>3251</v>
      </c>
      <c r="D464" t="s">
        <v>3251</v>
      </c>
      <c r="E464" t="s">
        <v>513</v>
      </c>
      <c r="F464" t="s">
        <v>17</v>
      </c>
      <c r="G464">
        <v>0</v>
      </c>
      <c r="H464">
        <v>0</v>
      </c>
      <c r="I464">
        <v>0</v>
      </c>
      <c r="J464">
        <v>0</v>
      </c>
      <c r="K464">
        <v>8.0000000000000002E-3</v>
      </c>
      <c r="L464">
        <v>2.3E-2</v>
      </c>
      <c r="M464">
        <v>3.3000000000000002E-2</v>
      </c>
      <c r="N464">
        <v>3.4000000000000002E-2</v>
      </c>
      <c r="O464">
        <v>2.1999999999999999E-2</v>
      </c>
      <c r="P464">
        <v>2.5999999999999999E-2</v>
      </c>
      <c r="Q464">
        <v>2.5999999999999999E-2</v>
      </c>
      <c r="R464">
        <v>3.2000000000000001E-2</v>
      </c>
      <c r="S464">
        <v>3.5000000000000003E-2</v>
      </c>
      <c r="T464">
        <v>3.5999999999999997E-2</v>
      </c>
      <c r="U464">
        <v>3.5999999999999997E-2</v>
      </c>
      <c r="V464">
        <v>3.6999999999999998E-2</v>
      </c>
      <c r="W464">
        <v>3.7999999999999999E-2</v>
      </c>
      <c r="X464">
        <v>3.9E-2</v>
      </c>
      <c r="Y464">
        <v>4.2000000000000003E-2</v>
      </c>
      <c r="Z464">
        <v>4.4999999999999998E-2</v>
      </c>
      <c r="AA464">
        <v>4.8000000000000001E-2</v>
      </c>
      <c r="AB464">
        <v>5.0999999999999997E-2</v>
      </c>
      <c r="AC464">
        <v>5.3999999999999999E-2</v>
      </c>
      <c r="AD464">
        <v>5.6000000000000001E-2</v>
      </c>
      <c r="AE464">
        <v>4.3999999999999997E-2</v>
      </c>
      <c r="AF464">
        <v>4.4999999999999998E-2</v>
      </c>
      <c r="AG464">
        <v>0.04</v>
      </c>
      <c r="AH464">
        <v>4.9000000000000002E-2</v>
      </c>
      <c r="AI464">
        <v>0.05</v>
      </c>
      <c r="AJ464">
        <v>0.13300000000000001</v>
      </c>
      <c r="AK464">
        <v>0.28100000000000003</v>
      </c>
      <c r="AL464">
        <v>0.59199800000000002</v>
      </c>
      <c r="AM464">
        <v>0.89899899999999999</v>
      </c>
      <c r="AN464">
        <v>1.4990000000000001</v>
      </c>
      <c r="AO464">
        <v>2.1149990000000001</v>
      </c>
      <c r="AP464">
        <v>2.8790019999999998</v>
      </c>
      <c r="AQ464">
        <v>4.010999</v>
      </c>
      <c r="AR464">
        <v>3.5440010000000002</v>
      </c>
      <c r="AS464">
        <v>3.7790001000000002</v>
      </c>
      <c r="AT464">
        <v>4.04</v>
      </c>
      <c r="AU464">
        <v>4.2375999000000002</v>
      </c>
      <c r="AV464">
        <v>5.1149608000000004</v>
      </c>
    </row>
    <row r="465" spans="1:48" x14ac:dyDescent="0.25">
      <c r="A465" t="s">
        <v>505</v>
      </c>
      <c r="B465" t="s">
        <v>505</v>
      </c>
      <c r="C465" t="s">
        <v>3251</v>
      </c>
      <c r="D465" t="s">
        <v>3251</v>
      </c>
      <c r="E465" t="s">
        <v>514</v>
      </c>
      <c r="F465" t="s">
        <v>19</v>
      </c>
      <c r="G465">
        <v>0</v>
      </c>
      <c r="H465">
        <v>0</v>
      </c>
      <c r="I465">
        <v>0</v>
      </c>
      <c r="J465">
        <v>0</v>
      </c>
      <c r="K465">
        <v>8.0000000000000002E-3</v>
      </c>
      <c r="L465">
        <v>2.3E-2</v>
      </c>
      <c r="M465">
        <v>3.3000000000000002E-2</v>
      </c>
      <c r="N465">
        <v>3.4000000000000002E-2</v>
      </c>
      <c r="O465">
        <v>2.1999999999999999E-2</v>
      </c>
      <c r="P465">
        <v>2.5999999999999999E-2</v>
      </c>
      <c r="Q465">
        <v>2.5999999999999999E-2</v>
      </c>
      <c r="R465">
        <v>3.2000000000000001E-2</v>
      </c>
      <c r="S465">
        <v>3.3000000000000002E-2</v>
      </c>
      <c r="T465">
        <v>3.3000000000000002E-2</v>
      </c>
      <c r="U465">
        <v>3.3000000000000002E-2</v>
      </c>
      <c r="V465">
        <v>3.3000000000000002E-2</v>
      </c>
      <c r="W465">
        <v>3.2000000000000001E-2</v>
      </c>
      <c r="X465">
        <v>3.2000000000000001E-2</v>
      </c>
      <c r="Y465">
        <v>3.2000000000000001E-2</v>
      </c>
      <c r="Z465">
        <v>3.2000000000000001E-2</v>
      </c>
      <c r="AA465">
        <v>3.2000000000000001E-2</v>
      </c>
      <c r="AB465">
        <v>3.2000000000000001E-2</v>
      </c>
      <c r="AC465">
        <v>3.2000000000000001E-2</v>
      </c>
      <c r="AD465">
        <v>3.3000000000000002E-2</v>
      </c>
      <c r="AE465">
        <v>3.1E-2</v>
      </c>
      <c r="AF465">
        <v>2.8000000000000001E-2</v>
      </c>
      <c r="AG465">
        <v>1.9E-2</v>
      </c>
      <c r="AH465">
        <v>2.3E-2</v>
      </c>
      <c r="AI465">
        <v>1.4999999999999999E-2</v>
      </c>
      <c r="AJ465">
        <v>0.03</v>
      </c>
      <c r="AK465">
        <v>2.8000000000000001E-2</v>
      </c>
      <c r="AL465">
        <v>2.5999999999999999E-2</v>
      </c>
      <c r="AM465">
        <v>2.7E-2</v>
      </c>
      <c r="AN465">
        <v>1.4999999999999999E-2</v>
      </c>
      <c r="AO465">
        <v>1.6E-2</v>
      </c>
      <c r="AP465">
        <v>1.2999999999999999E-2</v>
      </c>
      <c r="AQ465">
        <v>1.9E-2</v>
      </c>
      <c r="AR465">
        <v>6.0000000000000001E-3</v>
      </c>
      <c r="AS465">
        <v>0.02</v>
      </c>
      <c r="AT465">
        <v>1E-3</v>
      </c>
      <c r="AU465">
        <v>0</v>
      </c>
      <c r="AV465">
        <v>0</v>
      </c>
    </row>
    <row r="466" spans="1:48" x14ac:dyDescent="0.25">
      <c r="A466" t="s">
        <v>505</v>
      </c>
      <c r="B466" t="s">
        <v>505</v>
      </c>
      <c r="C466" t="s">
        <v>3251</v>
      </c>
      <c r="D466" t="s">
        <v>3251</v>
      </c>
      <c r="E466" t="s">
        <v>515</v>
      </c>
      <c r="F466" t="s">
        <v>21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2E-3</v>
      </c>
      <c r="T466">
        <v>3.0000000000000001E-3</v>
      </c>
      <c r="U466">
        <v>3.0000000000000001E-3</v>
      </c>
      <c r="V466">
        <v>4.0000000000000001E-3</v>
      </c>
      <c r="W466">
        <v>6.0000000000000001E-3</v>
      </c>
      <c r="X466">
        <v>7.0000000000000001E-3</v>
      </c>
      <c r="Y466">
        <v>0.01</v>
      </c>
      <c r="Z466">
        <v>1.2999999999999999E-2</v>
      </c>
      <c r="AA466">
        <v>1.6E-2</v>
      </c>
      <c r="AB466">
        <v>1.9E-2</v>
      </c>
      <c r="AC466">
        <v>2.1999999999999999E-2</v>
      </c>
      <c r="AD466">
        <v>2.3E-2</v>
      </c>
      <c r="AE466">
        <v>1.2999999999999999E-2</v>
      </c>
      <c r="AF466">
        <v>1.7000000000000001E-2</v>
      </c>
      <c r="AG466">
        <v>2.1000000000000001E-2</v>
      </c>
      <c r="AH466">
        <v>2.5999999999999999E-2</v>
      </c>
      <c r="AI466">
        <v>3.5000000000000003E-2</v>
      </c>
      <c r="AJ466">
        <v>0.10299999999999999</v>
      </c>
      <c r="AK466">
        <v>0.253</v>
      </c>
      <c r="AL466">
        <v>0.565998</v>
      </c>
      <c r="AM466">
        <v>0.87199899999999997</v>
      </c>
      <c r="AN466">
        <v>1.484</v>
      </c>
      <c r="AO466">
        <v>2.0989990000000001</v>
      </c>
      <c r="AP466">
        <v>2.8660019999999999</v>
      </c>
      <c r="AQ466">
        <v>3.9919989999999999</v>
      </c>
      <c r="AR466">
        <v>3.538001</v>
      </c>
      <c r="AS466">
        <v>3.7590001000000002</v>
      </c>
      <c r="AT466">
        <v>4.0389999999999997</v>
      </c>
      <c r="AU466">
        <v>4.2375999000000002</v>
      </c>
      <c r="AV466">
        <v>5.1149608000000004</v>
      </c>
    </row>
    <row r="467" spans="1:48" x14ac:dyDescent="0.25">
      <c r="A467" t="s">
        <v>505</v>
      </c>
      <c r="B467" t="s">
        <v>505</v>
      </c>
      <c r="C467" t="s">
        <v>3251</v>
      </c>
      <c r="D467" t="s">
        <v>3251</v>
      </c>
      <c r="E467" t="s">
        <v>516</v>
      </c>
      <c r="F467" t="s">
        <v>23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5.8999999999999997E-2</v>
      </c>
      <c r="T467">
        <v>5.8999999999999997E-2</v>
      </c>
      <c r="U467">
        <v>5.8999999999999997E-2</v>
      </c>
      <c r="V467">
        <v>5.8999999999999997E-2</v>
      </c>
      <c r="W467">
        <v>6.2E-2</v>
      </c>
      <c r="X467">
        <v>6.2E-2</v>
      </c>
      <c r="Y467">
        <v>6.2E-2</v>
      </c>
      <c r="Z467">
        <v>0.16400000000000001</v>
      </c>
      <c r="AA467">
        <v>0.26400000000000001</v>
      </c>
      <c r="AB467">
        <v>0.33700000000000002</v>
      </c>
      <c r="AC467">
        <v>0.40799999999999997</v>
      </c>
      <c r="AD467">
        <v>0.82599999999999996</v>
      </c>
      <c r="AE467">
        <v>0.95399999999999996</v>
      </c>
      <c r="AF467">
        <v>1.5669999999999999</v>
      </c>
      <c r="AG467">
        <v>2.4729999999999999</v>
      </c>
      <c r="AH467">
        <v>3.0070000000000001</v>
      </c>
      <c r="AI467">
        <v>3.7879999999999998</v>
      </c>
      <c r="AJ467">
        <v>6.641</v>
      </c>
      <c r="AK467">
        <v>8.6370020000000007</v>
      </c>
      <c r="AL467">
        <v>10.086001</v>
      </c>
      <c r="AM467">
        <v>11.198</v>
      </c>
      <c r="AN467">
        <v>17.784998999999999</v>
      </c>
      <c r="AO467">
        <v>22.315000000000001</v>
      </c>
      <c r="AP467">
        <v>26.696999999999999</v>
      </c>
      <c r="AQ467">
        <v>30.622999</v>
      </c>
      <c r="AR467">
        <v>31.198</v>
      </c>
      <c r="AS467">
        <v>32.8540001</v>
      </c>
      <c r="AT467">
        <v>32.333000200000001</v>
      </c>
      <c r="AU467">
        <v>35.741369200000001</v>
      </c>
      <c r="AV467">
        <v>35.206786700000002</v>
      </c>
    </row>
    <row r="468" spans="1:48" x14ac:dyDescent="0.25">
      <c r="A468" t="s">
        <v>505</v>
      </c>
      <c r="B468" t="s">
        <v>505</v>
      </c>
      <c r="C468" t="s">
        <v>3251</v>
      </c>
      <c r="D468" t="s">
        <v>3251</v>
      </c>
      <c r="E468" t="s">
        <v>517</v>
      </c>
      <c r="F468" t="s">
        <v>25</v>
      </c>
      <c r="G468">
        <v>1.2350000000000001</v>
      </c>
      <c r="H468">
        <v>1.8029999999999999</v>
      </c>
      <c r="I468">
        <v>2.032</v>
      </c>
      <c r="J468">
        <v>1.9810000000000001</v>
      </c>
      <c r="K468">
        <v>2.2130000000000001</v>
      </c>
      <c r="L468">
        <v>1.575</v>
      </c>
      <c r="M468">
        <v>1.744</v>
      </c>
      <c r="N468">
        <v>2.1680000000000001</v>
      </c>
      <c r="O468">
        <v>2.3439999999999999</v>
      </c>
      <c r="P468">
        <v>3.282</v>
      </c>
      <c r="Q468">
        <v>3.9689999999999999</v>
      </c>
      <c r="R468">
        <v>3.9929999999999999</v>
      </c>
      <c r="S468">
        <v>4.4790000000000001</v>
      </c>
      <c r="T468">
        <v>4.8380000000000001</v>
      </c>
      <c r="U468">
        <v>5.7539999999999996</v>
      </c>
      <c r="V468">
        <v>5.6609999999999996</v>
      </c>
      <c r="W468">
        <v>5.86</v>
      </c>
      <c r="X468">
        <v>6.9</v>
      </c>
      <c r="Y468">
        <v>7.33</v>
      </c>
      <c r="Z468">
        <v>8.3019999999999996</v>
      </c>
      <c r="AA468">
        <v>8.2260000000000009</v>
      </c>
      <c r="AB468">
        <v>8.6120000000000001</v>
      </c>
      <c r="AC468">
        <v>9.0500000000000007</v>
      </c>
      <c r="AD468">
        <v>9.0589999999999993</v>
      </c>
      <c r="AE468">
        <v>8.82</v>
      </c>
      <c r="AF468">
        <v>9.1820000000000004</v>
      </c>
      <c r="AG468">
        <v>8.718</v>
      </c>
      <c r="AH468">
        <v>8.4550000000000001</v>
      </c>
      <c r="AI468">
        <v>7.21</v>
      </c>
      <c r="AJ468">
        <v>7.8070000000000004</v>
      </c>
      <c r="AK468">
        <v>9.1620000000000008</v>
      </c>
      <c r="AL468">
        <v>9.2780000000000005</v>
      </c>
      <c r="AM468">
        <v>9.82</v>
      </c>
      <c r="AN468">
        <v>9.9809999999999999</v>
      </c>
      <c r="AO468">
        <v>8.8659999999999997</v>
      </c>
      <c r="AP468">
        <v>9.2520000000000007</v>
      </c>
      <c r="AQ468">
        <v>9.7639999999999993</v>
      </c>
      <c r="AR468">
        <v>11.51</v>
      </c>
      <c r="AS468">
        <v>10.539</v>
      </c>
      <c r="AT468">
        <v>11.064</v>
      </c>
      <c r="AU468">
        <v>10.183</v>
      </c>
      <c r="AV468">
        <v>9.9640000000000004</v>
      </c>
    </row>
    <row r="469" spans="1:48" x14ac:dyDescent="0.25">
      <c r="A469" t="s">
        <v>505</v>
      </c>
      <c r="B469" t="s">
        <v>505</v>
      </c>
      <c r="C469" t="s">
        <v>3251</v>
      </c>
      <c r="D469" t="s">
        <v>3251</v>
      </c>
      <c r="E469" t="s">
        <v>518</v>
      </c>
      <c r="F469" t="s">
        <v>27</v>
      </c>
      <c r="G469">
        <v>-0.11600000000000001</v>
      </c>
      <c r="H469">
        <v>-0.113</v>
      </c>
      <c r="I469">
        <v>-8.7999999999999995E-2</v>
      </c>
      <c r="J469">
        <v>-8.6999999999999994E-2</v>
      </c>
      <c r="K469">
        <v>-9.2999999999999999E-2</v>
      </c>
      <c r="L469">
        <v>-9.1999999999999998E-2</v>
      </c>
      <c r="M469">
        <v>-8.6999999999999994E-2</v>
      </c>
      <c r="N469">
        <v>-0.10100000000000001</v>
      </c>
      <c r="O469">
        <v>-0.13900000000000001</v>
      </c>
      <c r="P469">
        <v>-0.11799999999999999</v>
      </c>
      <c r="Q469">
        <v>-8.7999999999999995E-2</v>
      </c>
      <c r="R469">
        <v>-0.14099999999999999</v>
      </c>
      <c r="S469">
        <v>-0.14299999999999999</v>
      </c>
      <c r="T469">
        <v>-0.114</v>
      </c>
      <c r="U469">
        <v>-9.9000000000000005E-2</v>
      </c>
      <c r="V469">
        <v>-9.9000000000000005E-2</v>
      </c>
      <c r="W469">
        <v>-9.9000000000000005E-2</v>
      </c>
      <c r="X469">
        <v>-9.9000000000000005E-2</v>
      </c>
      <c r="Y469">
        <v>-9.9000000000000005E-2</v>
      </c>
      <c r="Z469">
        <v>-9.9000000000000005E-2</v>
      </c>
      <c r="AA469">
        <v>-9.9000000000000005E-2</v>
      </c>
      <c r="AB469">
        <v>-9.9000000000000005E-2</v>
      </c>
      <c r="AC469">
        <v>-9.9000000000000005E-2</v>
      </c>
      <c r="AD469">
        <v>-9.9000000000000005E-2</v>
      </c>
      <c r="AE469">
        <v>-9.9000000000000005E-2</v>
      </c>
      <c r="AF469">
        <v>-9.9000000000000005E-2</v>
      </c>
      <c r="AG469">
        <v>-9.9000000000000005E-2</v>
      </c>
      <c r="AH469">
        <v>-9.9000000000000005E-2</v>
      </c>
      <c r="AI469">
        <v>-9.9000000000000005E-2</v>
      </c>
      <c r="AJ469">
        <v>-9.9000000000000005E-2</v>
      </c>
      <c r="AK469">
        <v>-9.9000000000000005E-2</v>
      </c>
      <c r="AL469">
        <v>-9.9000000000000005E-2</v>
      </c>
      <c r="AM469">
        <v>-9.9000000000000005E-2</v>
      </c>
      <c r="AN469">
        <v>-9.9000000000000005E-2</v>
      </c>
      <c r="AO469">
        <v>-9.9000000000000005E-2</v>
      </c>
      <c r="AP469">
        <v>-9.9000000000000005E-2</v>
      </c>
      <c r="AQ469">
        <v>-9.9000000000000005E-2</v>
      </c>
      <c r="AR469">
        <v>-9.9000000000000005E-2</v>
      </c>
      <c r="AS469">
        <v>-9.9000000000000005E-2</v>
      </c>
      <c r="AT469">
        <v>-9.9000000000000005E-2</v>
      </c>
      <c r="AU469">
        <v>-0.10131800000000001</v>
      </c>
      <c r="AV469">
        <v>-9.5910499999999996E-2</v>
      </c>
    </row>
    <row r="470" spans="1:48" x14ac:dyDescent="0.25">
      <c r="A470" t="s">
        <v>519</v>
      </c>
      <c r="B470" t="s">
        <v>519</v>
      </c>
      <c r="D470" t="s">
        <v>3422</v>
      </c>
      <c r="E470" t="s">
        <v>520</v>
      </c>
      <c r="F470" t="s">
        <v>3</v>
      </c>
      <c r="G470">
        <v>5.8000000000000003E-2</v>
      </c>
      <c r="H470">
        <v>6.6000000000000003E-2</v>
      </c>
      <c r="I470">
        <v>7.8E-2</v>
      </c>
      <c r="J470">
        <v>8.8999999999999996E-2</v>
      </c>
      <c r="K470">
        <v>0.104</v>
      </c>
      <c r="L470">
        <v>0.11700000000000001</v>
      </c>
      <c r="M470">
        <v>0.129</v>
      </c>
      <c r="N470">
        <v>0.151</v>
      </c>
      <c r="O470">
        <v>0.16700000000000001</v>
      </c>
      <c r="P470">
        <v>0.183</v>
      </c>
      <c r="Q470">
        <v>0.21199999999999999</v>
      </c>
      <c r="R470">
        <v>0.22</v>
      </c>
      <c r="S470">
        <v>0.221</v>
      </c>
      <c r="T470">
        <v>0.23699999999999999</v>
      </c>
      <c r="U470">
        <v>0.26800000000000002</v>
      </c>
      <c r="V470">
        <v>0.27900000000000003</v>
      </c>
      <c r="W470">
        <v>0.28100000000000003</v>
      </c>
      <c r="X470">
        <v>0.28199999999999997</v>
      </c>
      <c r="Y470">
        <v>0.28399999999999997</v>
      </c>
      <c r="Z470">
        <v>0.31</v>
      </c>
      <c r="AA470">
        <v>0.39809</v>
      </c>
      <c r="AB470">
        <v>0.42470999999999998</v>
      </c>
      <c r="AC470">
        <v>0.4481</v>
      </c>
      <c r="AD470">
        <v>0.46300000000000002</v>
      </c>
      <c r="AE470">
        <v>0.48563000000000001</v>
      </c>
      <c r="AF470">
        <v>0.39400000000000002</v>
      </c>
      <c r="AG470">
        <v>0.48599999999999999</v>
      </c>
      <c r="AH470">
        <v>0.54600000000000004</v>
      </c>
      <c r="AI470">
        <v>0.57799999999999996</v>
      </c>
      <c r="AJ470">
        <v>0.59740000000000004</v>
      </c>
      <c r="AK470">
        <v>0.59350000000000003</v>
      </c>
      <c r="AL470">
        <v>0.59399999999999997</v>
      </c>
      <c r="AM470">
        <v>0.58699999999999997</v>
      </c>
      <c r="AN470">
        <v>0.59599999999999997</v>
      </c>
      <c r="AO470">
        <v>0.60499999999999998</v>
      </c>
      <c r="AP470">
        <v>0.624</v>
      </c>
      <c r="AQ470">
        <v>0.65200000000000002</v>
      </c>
      <c r="AR470">
        <v>0.66300000000000003</v>
      </c>
      <c r="AS470">
        <v>0.65700000000000003</v>
      </c>
      <c r="AT470">
        <v>0.69599999999999995</v>
      </c>
      <c r="AU470">
        <v>0.68666229999999995</v>
      </c>
      <c r="AV470">
        <v>0.73139268700000004</v>
      </c>
    </row>
    <row r="471" spans="1:48" x14ac:dyDescent="0.25">
      <c r="A471" t="s">
        <v>519</v>
      </c>
      <c r="B471" t="s">
        <v>519</v>
      </c>
      <c r="D471" t="s">
        <v>3422</v>
      </c>
      <c r="E471" t="s">
        <v>521</v>
      </c>
      <c r="F471" t="s">
        <v>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 x14ac:dyDescent="0.25">
      <c r="A472" t="s">
        <v>519</v>
      </c>
      <c r="B472" t="s">
        <v>519</v>
      </c>
      <c r="D472" t="s">
        <v>3422</v>
      </c>
      <c r="E472" t="s">
        <v>522</v>
      </c>
      <c r="F472" t="s">
        <v>7</v>
      </c>
      <c r="G472">
        <v>5.8000000000000003E-2</v>
      </c>
      <c r="H472">
        <v>6.6000000000000003E-2</v>
      </c>
      <c r="I472">
        <v>7.8E-2</v>
      </c>
      <c r="J472">
        <v>8.8999999999999996E-2</v>
      </c>
      <c r="K472">
        <v>0.104</v>
      </c>
      <c r="L472">
        <v>0.11700000000000001</v>
      </c>
      <c r="M472">
        <v>0.129</v>
      </c>
      <c r="N472">
        <v>0.151</v>
      </c>
      <c r="O472">
        <v>0.16700000000000001</v>
      </c>
      <c r="P472">
        <v>0.183</v>
      </c>
      <c r="Q472">
        <v>0.21199999999999999</v>
      </c>
      <c r="R472">
        <v>0.22</v>
      </c>
      <c r="S472">
        <v>0.221</v>
      </c>
      <c r="T472">
        <v>0.23699999999999999</v>
      </c>
      <c r="U472">
        <v>0.26800000000000002</v>
      </c>
      <c r="V472">
        <v>0.27900000000000003</v>
      </c>
      <c r="W472">
        <v>0.28100000000000003</v>
      </c>
      <c r="X472">
        <v>0.28199999999999997</v>
      </c>
      <c r="Y472">
        <v>0.28399999999999997</v>
      </c>
      <c r="Z472">
        <v>0.31</v>
      </c>
      <c r="AA472">
        <v>0.39809</v>
      </c>
      <c r="AB472">
        <v>0.42470999999999998</v>
      </c>
      <c r="AC472">
        <v>0.4481</v>
      </c>
      <c r="AD472">
        <v>0.46300000000000002</v>
      </c>
      <c r="AE472">
        <v>0.48563000000000001</v>
      </c>
      <c r="AF472">
        <v>0.39400000000000002</v>
      </c>
      <c r="AG472">
        <v>0.48599999999999999</v>
      </c>
      <c r="AH472">
        <v>0.54600000000000004</v>
      </c>
      <c r="AI472">
        <v>0.57799999999999996</v>
      </c>
      <c r="AJ472">
        <v>0.59740000000000004</v>
      </c>
      <c r="AK472">
        <v>0.59350000000000003</v>
      </c>
      <c r="AL472">
        <v>0.59399999999999997</v>
      </c>
      <c r="AM472">
        <v>0.58699999999999997</v>
      </c>
      <c r="AN472">
        <v>0.59599999999999997</v>
      </c>
      <c r="AO472">
        <v>0.60499999999999998</v>
      </c>
      <c r="AP472">
        <v>0.624</v>
      </c>
      <c r="AQ472">
        <v>0.65</v>
      </c>
      <c r="AR472">
        <v>0.65400000000000003</v>
      </c>
      <c r="AS472">
        <v>0.64200000000000002</v>
      </c>
      <c r="AT472">
        <v>0.67900000000000005</v>
      </c>
      <c r="AU472">
        <v>0.66766230000000004</v>
      </c>
      <c r="AV472">
        <v>0.71039268700000002</v>
      </c>
    </row>
    <row r="473" spans="1:48" x14ac:dyDescent="0.25">
      <c r="A473" t="s">
        <v>519</v>
      </c>
      <c r="B473" t="s">
        <v>519</v>
      </c>
      <c r="D473" t="s">
        <v>3422</v>
      </c>
      <c r="E473" t="s">
        <v>523</v>
      </c>
      <c r="F473" t="s">
        <v>9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2E-3</v>
      </c>
      <c r="AR473">
        <v>8.9999999999999993E-3</v>
      </c>
      <c r="AS473">
        <v>1.4999999999999999E-2</v>
      </c>
      <c r="AT473">
        <v>1.7000000000000001E-2</v>
      </c>
      <c r="AU473">
        <v>1.9E-2</v>
      </c>
      <c r="AV473">
        <v>2.1000000000000001E-2</v>
      </c>
    </row>
    <row r="474" spans="1:48" x14ac:dyDescent="0.25">
      <c r="A474" t="s">
        <v>519</v>
      </c>
      <c r="B474" t="s">
        <v>519</v>
      </c>
      <c r="D474" t="s">
        <v>3422</v>
      </c>
      <c r="E474" t="s">
        <v>524</v>
      </c>
      <c r="F474" t="s">
        <v>11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</row>
    <row r="475" spans="1:48" x14ac:dyDescent="0.25">
      <c r="A475" t="s">
        <v>519</v>
      </c>
      <c r="B475" t="s">
        <v>519</v>
      </c>
      <c r="D475" t="s">
        <v>3422</v>
      </c>
      <c r="E475" t="s">
        <v>525</v>
      </c>
      <c r="F475" t="s">
        <v>13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2E-3</v>
      </c>
      <c r="AR475">
        <v>8.9999999999999993E-3</v>
      </c>
      <c r="AS475">
        <v>1.4999999999999999E-2</v>
      </c>
      <c r="AT475">
        <v>1.7000000000000001E-2</v>
      </c>
      <c r="AU475">
        <v>1.9E-2</v>
      </c>
      <c r="AV475">
        <v>2.1000000000000001E-2</v>
      </c>
    </row>
    <row r="476" spans="1:48" x14ac:dyDescent="0.25">
      <c r="A476" t="s">
        <v>519</v>
      </c>
      <c r="B476" t="s">
        <v>519</v>
      </c>
      <c r="D476" t="s">
        <v>3422</v>
      </c>
      <c r="E476" t="s">
        <v>526</v>
      </c>
      <c r="F476" t="s">
        <v>15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</row>
    <row r="477" spans="1:48" x14ac:dyDescent="0.25">
      <c r="A477" t="s">
        <v>519</v>
      </c>
      <c r="B477" t="s">
        <v>519</v>
      </c>
      <c r="D477" t="s">
        <v>3422</v>
      </c>
      <c r="E477" t="s">
        <v>527</v>
      </c>
      <c r="F477" t="s">
        <v>17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2E-3</v>
      </c>
      <c r="AR477">
        <v>8.9999999999999993E-3</v>
      </c>
      <c r="AS477">
        <v>1.4999999999999999E-2</v>
      </c>
      <c r="AT477">
        <v>1.7000000000000001E-2</v>
      </c>
      <c r="AU477">
        <v>1.9E-2</v>
      </c>
      <c r="AV477">
        <v>2.1000000000000001E-2</v>
      </c>
    </row>
    <row r="478" spans="1:48" x14ac:dyDescent="0.25">
      <c r="A478" t="s">
        <v>519</v>
      </c>
      <c r="B478" t="s">
        <v>519</v>
      </c>
      <c r="D478" t="s">
        <v>3422</v>
      </c>
      <c r="E478" t="s">
        <v>528</v>
      </c>
      <c r="F478" t="s">
        <v>19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</row>
    <row r="479" spans="1:48" x14ac:dyDescent="0.25">
      <c r="A479" t="s">
        <v>519</v>
      </c>
      <c r="B479" t="s">
        <v>519</v>
      </c>
      <c r="D479" t="s">
        <v>3422</v>
      </c>
      <c r="E479" t="s">
        <v>529</v>
      </c>
      <c r="F479" t="s">
        <v>21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2E-3</v>
      </c>
      <c r="AR479">
        <v>8.9999999999999993E-3</v>
      </c>
      <c r="AS479">
        <v>1.4999999999999999E-2</v>
      </c>
      <c r="AT479">
        <v>1.7000000000000001E-2</v>
      </c>
      <c r="AU479">
        <v>1.9E-2</v>
      </c>
      <c r="AV479">
        <v>2.1000000000000001E-2</v>
      </c>
    </row>
    <row r="480" spans="1:48" x14ac:dyDescent="0.25">
      <c r="A480" t="s">
        <v>519</v>
      </c>
      <c r="B480" t="s">
        <v>519</v>
      </c>
      <c r="D480" t="s">
        <v>3422</v>
      </c>
      <c r="E480" t="s">
        <v>530</v>
      </c>
      <c r="F480" t="s">
        <v>23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</row>
    <row r="481" spans="1:48" x14ac:dyDescent="0.25">
      <c r="A481" t="s">
        <v>519</v>
      </c>
      <c r="B481" t="s">
        <v>519</v>
      </c>
      <c r="D481" t="s">
        <v>3422</v>
      </c>
      <c r="E481" t="s">
        <v>531</v>
      </c>
      <c r="F481" t="s">
        <v>25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</row>
    <row r="482" spans="1:48" x14ac:dyDescent="0.25">
      <c r="A482" t="s">
        <v>519</v>
      </c>
      <c r="B482" t="s">
        <v>519</v>
      </c>
      <c r="D482" t="s">
        <v>3422</v>
      </c>
      <c r="E482" t="s">
        <v>532</v>
      </c>
      <c r="F482" t="s">
        <v>27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</row>
    <row r="483" spans="1:48" x14ac:dyDescent="0.25">
      <c r="A483" t="s">
        <v>533</v>
      </c>
      <c r="B483" t="s">
        <v>533</v>
      </c>
      <c r="C483" t="s">
        <v>3252</v>
      </c>
      <c r="D483" t="s">
        <v>3252</v>
      </c>
      <c r="E483" t="s">
        <v>534</v>
      </c>
      <c r="F483" t="s">
        <v>3</v>
      </c>
      <c r="G483">
        <v>6.7000000000000004E-2</v>
      </c>
      <c r="H483">
        <v>6.6000000000000003E-2</v>
      </c>
      <c r="I483">
        <v>7.0000000000000007E-2</v>
      </c>
      <c r="J483">
        <v>6.8000000000000005E-2</v>
      </c>
      <c r="K483">
        <v>7.1999999999999995E-2</v>
      </c>
      <c r="L483">
        <v>7.6999999999999999E-2</v>
      </c>
      <c r="M483">
        <v>9.2999999999999999E-2</v>
      </c>
      <c r="N483">
        <v>9.0999999999999998E-2</v>
      </c>
      <c r="O483">
        <v>9.1999999999999998E-2</v>
      </c>
      <c r="P483">
        <v>9.1999999999999998E-2</v>
      </c>
      <c r="Q483">
        <v>9.2999999999999999E-2</v>
      </c>
      <c r="R483">
        <v>9.1999999999999998E-2</v>
      </c>
      <c r="S483">
        <v>9.4E-2</v>
      </c>
      <c r="T483">
        <v>9.5000000000000001E-2</v>
      </c>
      <c r="U483">
        <v>9.9000000000000005E-2</v>
      </c>
      <c r="V483">
        <v>0.1</v>
      </c>
      <c r="W483">
        <v>0.10199999999999999</v>
      </c>
      <c r="X483">
        <v>0.104</v>
      </c>
      <c r="Y483">
        <v>0.10199999999999999</v>
      </c>
      <c r="Z483">
        <v>0.10299999999999999</v>
      </c>
      <c r="AA483">
        <v>0.105</v>
      </c>
      <c r="AB483">
        <v>0.106</v>
      </c>
      <c r="AC483">
        <v>0.106</v>
      </c>
      <c r="AD483">
        <v>0.107</v>
      </c>
      <c r="AE483">
        <v>0.14899999999999999</v>
      </c>
      <c r="AF483">
        <v>0.159</v>
      </c>
      <c r="AG483">
        <v>0.16600000000000001</v>
      </c>
      <c r="AH483">
        <v>0.16</v>
      </c>
      <c r="AI483">
        <v>0.16</v>
      </c>
      <c r="AJ483">
        <v>0.159</v>
      </c>
      <c r="AK483">
        <v>0.15909999999999999</v>
      </c>
      <c r="AL483">
        <v>0.17130000000000001</v>
      </c>
      <c r="AM483">
        <v>0.1744</v>
      </c>
      <c r="AN483">
        <v>0.1384</v>
      </c>
      <c r="AO483">
        <v>0.1694</v>
      </c>
      <c r="AP483">
        <v>0.1694</v>
      </c>
      <c r="AQ483">
        <v>0.1704</v>
      </c>
      <c r="AR483">
        <v>0.15140000000000001</v>
      </c>
      <c r="AS483">
        <v>0.151</v>
      </c>
      <c r="AT483">
        <v>0.15093999999999999</v>
      </c>
      <c r="AU483">
        <v>0.151</v>
      </c>
      <c r="AV483">
        <v>0.151064</v>
      </c>
    </row>
    <row r="484" spans="1:48" x14ac:dyDescent="0.25">
      <c r="A484" t="s">
        <v>533</v>
      </c>
      <c r="B484" t="s">
        <v>533</v>
      </c>
      <c r="C484" t="s">
        <v>3252</v>
      </c>
      <c r="D484" t="s">
        <v>3252</v>
      </c>
      <c r="E484" t="s">
        <v>535</v>
      </c>
      <c r="F484" t="s">
        <v>5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</row>
    <row r="485" spans="1:48" x14ac:dyDescent="0.25">
      <c r="A485" t="s">
        <v>533</v>
      </c>
      <c r="B485" t="s">
        <v>533</v>
      </c>
      <c r="C485" t="s">
        <v>3252</v>
      </c>
      <c r="D485" t="s">
        <v>3252</v>
      </c>
      <c r="E485" t="s">
        <v>536</v>
      </c>
      <c r="F485" t="s">
        <v>7</v>
      </c>
      <c r="G485">
        <v>1E-3</v>
      </c>
      <c r="H485">
        <v>1E-3</v>
      </c>
      <c r="I485">
        <v>2E-3</v>
      </c>
      <c r="J485">
        <v>4.0000000000000001E-3</v>
      </c>
      <c r="K485">
        <v>3.0000000000000001E-3</v>
      </c>
      <c r="L485">
        <v>1.7000000000000001E-2</v>
      </c>
      <c r="M485">
        <v>1.7000000000000001E-2</v>
      </c>
      <c r="N485">
        <v>1.7999999999999999E-2</v>
      </c>
      <c r="O485">
        <v>1.7999999999999999E-2</v>
      </c>
      <c r="P485">
        <v>1.7999999999999999E-2</v>
      </c>
      <c r="Q485">
        <v>1.7000000000000001E-2</v>
      </c>
      <c r="R485">
        <v>1.7000000000000001E-2</v>
      </c>
      <c r="S485">
        <v>1.7000000000000001E-2</v>
      </c>
      <c r="T485">
        <v>1.7999999999999999E-2</v>
      </c>
      <c r="U485">
        <v>0.02</v>
      </c>
      <c r="V485">
        <v>0.02</v>
      </c>
      <c r="W485">
        <v>2.1000000000000001E-2</v>
      </c>
      <c r="X485">
        <v>2.1000000000000001E-2</v>
      </c>
      <c r="Y485">
        <v>2.1000000000000001E-2</v>
      </c>
      <c r="Z485">
        <v>2.1999999999999999E-2</v>
      </c>
      <c r="AA485">
        <v>2.1999999999999999E-2</v>
      </c>
      <c r="AB485">
        <v>2.4E-2</v>
      </c>
      <c r="AC485">
        <v>2.4E-2</v>
      </c>
      <c r="AD485">
        <v>2.4E-2</v>
      </c>
      <c r="AE485">
        <v>2.5000000000000001E-2</v>
      </c>
      <c r="AF485">
        <v>2.5999999999999999E-2</v>
      </c>
      <c r="AG485">
        <v>2.7E-2</v>
      </c>
      <c r="AH485">
        <v>2.4E-2</v>
      </c>
      <c r="AI485">
        <v>2.4E-2</v>
      </c>
      <c r="AJ485">
        <v>2.4E-2</v>
      </c>
      <c r="AK485">
        <v>2.5000000000000001E-2</v>
      </c>
      <c r="AL485">
        <v>2.5000000000000001E-2</v>
      </c>
      <c r="AM485">
        <v>2.5000000000000001E-2</v>
      </c>
      <c r="AN485">
        <v>1E-3</v>
      </c>
      <c r="AO485">
        <v>1E-3</v>
      </c>
      <c r="AP485">
        <v>1E-3</v>
      </c>
      <c r="AQ485">
        <v>1E-3</v>
      </c>
      <c r="AR485">
        <v>1E-3</v>
      </c>
      <c r="AS485">
        <v>1E-3</v>
      </c>
      <c r="AT485">
        <v>9.3999999999999997E-4</v>
      </c>
      <c r="AU485">
        <v>1E-3</v>
      </c>
      <c r="AV485">
        <v>1.0640000000000001E-3</v>
      </c>
    </row>
    <row r="486" spans="1:48" x14ac:dyDescent="0.25">
      <c r="A486" t="s">
        <v>533</v>
      </c>
      <c r="B486" t="s">
        <v>533</v>
      </c>
      <c r="C486" t="s">
        <v>3252</v>
      </c>
      <c r="D486" t="s">
        <v>3252</v>
      </c>
      <c r="E486" t="s">
        <v>537</v>
      </c>
      <c r="F486" t="s">
        <v>9</v>
      </c>
      <c r="G486">
        <v>6.6000000000000003E-2</v>
      </c>
      <c r="H486">
        <v>6.5000000000000002E-2</v>
      </c>
      <c r="I486">
        <v>6.8000000000000005E-2</v>
      </c>
      <c r="J486">
        <v>6.4000000000000001E-2</v>
      </c>
      <c r="K486">
        <v>6.9000000000000006E-2</v>
      </c>
      <c r="L486">
        <v>0.06</v>
      </c>
      <c r="M486">
        <v>7.5999999999999998E-2</v>
      </c>
      <c r="N486">
        <v>7.2999999999999995E-2</v>
      </c>
      <c r="O486">
        <v>7.3999999999999996E-2</v>
      </c>
      <c r="P486">
        <v>7.3999999999999996E-2</v>
      </c>
      <c r="Q486">
        <v>7.5999999999999998E-2</v>
      </c>
      <c r="R486">
        <v>7.4999999999999997E-2</v>
      </c>
      <c r="S486">
        <v>7.6999999999999999E-2</v>
      </c>
      <c r="T486">
        <v>7.6999999999999999E-2</v>
      </c>
      <c r="U486">
        <v>7.9000000000000001E-2</v>
      </c>
      <c r="V486">
        <v>0.08</v>
      </c>
      <c r="W486">
        <v>8.1000000000000003E-2</v>
      </c>
      <c r="X486">
        <v>8.3000000000000004E-2</v>
      </c>
      <c r="Y486">
        <v>8.1000000000000003E-2</v>
      </c>
      <c r="Z486">
        <v>8.1000000000000003E-2</v>
      </c>
      <c r="AA486">
        <v>8.3000000000000004E-2</v>
      </c>
      <c r="AB486">
        <v>8.2000000000000003E-2</v>
      </c>
      <c r="AC486">
        <v>8.2000000000000003E-2</v>
      </c>
      <c r="AD486">
        <v>8.3000000000000004E-2</v>
      </c>
      <c r="AE486">
        <v>0.124</v>
      </c>
      <c r="AF486">
        <v>0.13300000000000001</v>
      </c>
      <c r="AG486">
        <v>0.13900000000000001</v>
      </c>
      <c r="AH486">
        <v>0.13600000000000001</v>
      </c>
      <c r="AI486">
        <v>0.13600000000000001</v>
      </c>
      <c r="AJ486">
        <v>0.13500000000000001</v>
      </c>
      <c r="AK486">
        <v>0.1341</v>
      </c>
      <c r="AL486">
        <v>0.14630000000000001</v>
      </c>
      <c r="AM486">
        <v>0.14940000000000001</v>
      </c>
      <c r="AN486">
        <v>0.13739999999999999</v>
      </c>
      <c r="AO486">
        <v>0.16839999999999999</v>
      </c>
      <c r="AP486">
        <v>0.16839999999999999</v>
      </c>
      <c r="AQ486">
        <v>0.1694</v>
      </c>
      <c r="AR486">
        <v>0.15040000000000001</v>
      </c>
      <c r="AS486">
        <v>0.15</v>
      </c>
      <c r="AT486">
        <v>0.15</v>
      </c>
      <c r="AU486">
        <v>0.15</v>
      </c>
      <c r="AV486">
        <v>0.15</v>
      </c>
    </row>
    <row r="487" spans="1:48" x14ac:dyDescent="0.25">
      <c r="A487" t="s">
        <v>533</v>
      </c>
      <c r="B487" t="s">
        <v>533</v>
      </c>
      <c r="C487" t="s">
        <v>3252</v>
      </c>
      <c r="D487" t="s">
        <v>3252</v>
      </c>
      <c r="E487" t="s">
        <v>538</v>
      </c>
      <c r="F487" t="s">
        <v>11</v>
      </c>
      <c r="G487">
        <v>6.6000000000000003E-2</v>
      </c>
      <c r="H487">
        <v>6.5000000000000002E-2</v>
      </c>
      <c r="I487">
        <v>6.8000000000000005E-2</v>
      </c>
      <c r="J487">
        <v>6.4000000000000001E-2</v>
      </c>
      <c r="K487">
        <v>6.9000000000000006E-2</v>
      </c>
      <c r="L487">
        <v>0.06</v>
      </c>
      <c r="M487">
        <v>7.5999999999999998E-2</v>
      </c>
      <c r="N487">
        <v>7.2999999999999995E-2</v>
      </c>
      <c r="O487">
        <v>7.3999999999999996E-2</v>
      </c>
      <c r="P487">
        <v>7.3999999999999996E-2</v>
      </c>
      <c r="Q487">
        <v>7.5999999999999998E-2</v>
      </c>
      <c r="R487">
        <v>7.4999999999999997E-2</v>
      </c>
      <c r="S487">
        <v>7.6999999999999999E-2</v>
      </c>
      <c r="T487">
        <v>7.6999999999999999E-2</v>
      </c>
      <c r="U487">
        <v>7.9000000000000001E-2</v>
      </c>
      <c r="V487">
        <v>0.08</v>
      </c>
      <c r="W487">
        <v>8.1000000000000003E-2</v>
      </c>
      <c r="X487">
        <v>8.3000000000000004E-2</v>
      </c>
      <c r="Y487">
        <v>8.1000000000000003E-2</v>
      </c>
      <c r="Z487">
        <v>8.1000000000000003E-2</v>
      </c>
      <c r="AA487">
        <v>8.3000000000000004E-2</v>
      </c>
      <c r="AB487">
        <v>8.2000000000000003E-2</v>
      </c>
      <c r="AC487">
        <v>8.2000000000000003E-2</v>
      </c>
      <c r="AD487">
        <v>8.3000000000000004E-2</v>
      </c>
      <c r="AE487">
        <v>0.124</v>
      </c>
      <c r="AF487">
        <v>0.13300000000000001</v>
      </c>
      <c r="AG487">
        <v>0.13900000000000001</v>
      </c>
      <c r="AH487">
        <v>0.13600000000000001</v>
      </c>
      <c r="AI487">
        <v>0.13600000000000001</v>
      </c>
      <c r="AJ487">
        <v>0.13500000000000001</v>
      </c>
      <c r="AK487">
        <v>0.13400000000000001</v>
      </c>
      <c r="AL487">
        <v>0.14599999999999999</v>
      </c>
      <c r="AM487">
        <v>0.14899999999999999</v>
      </c>
      <c r="AN487">
        <v>0.13700000000000001</v>
      </c>
      <c r="AO487">
        <v>0.16800000000000001</v>
      </c>
      <c r="AP487">
        <v>0.16800000000000001</v>
      </c>
      <c r="AQ487">
        <v>0.16900000000000001</v>
      </c>
      <c r="AR487">
        <v>0.15</v>
      </c>
      <c r="AS487">
        <v>0.15</v>
      </c>
      <c r="AT487">
        <v>0.15</v>
      </c>
      <c r="AU487">
        <v>0.15</v>
      </c>
      <c r="AV487">
        <v>0.15</v>
      </c>
    </row>
    <row r="488" spans="1:48" x14ac:dyDescent="0.25">
      <c r="A488" t="s">
        <v>533</v>
      </c>
      <c r="B488" t="s">
        <v>533</v>
      </c>
      <c r="C488" t="s">
        <v>3252</v>
      </c>
      <c r="D488" t="s">
        <v>3252</v>
      </c>
      <c r="E488" t="s">
        <v>539</v>
      </c>
      <c r="F488" t="s">
        <v>13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1E-4</v>
      </c>
      <c r="AL488">
        <v>2.9999999999999997E-4</v>
      </c>
      <c r="AM488">
        <v>4.0000000000000002E-4</v>
      </c>
      <c r="AN488">
        <v>4.0000000000000002E-4</v>
      </c>
      <c r="AO488">
        <v>4.0000000000000002E-4</v>
      </c>
      <c r="AP488">
        <v>4.0000000000000002E-4</v>
      </c>
      <c r="AQ488">
        <v>4.0000000000000002E-4</v>
      </c>
      <c r="AR488">
        <v>4.0000000000000002E-4</v>
      </c>
      <c r="AS488">
        <v>0</v>
      </c>
      <c r="AT488">
        <v>0</v>
      </c>
      <c r="AU488">
        <v>0</v>
      </c>
      <c r="AV488">
        <v>0</v>
      </c>
    </row>
    <row r="489" spans="1:48" x14ac:dyDescent="0.25">
      <c r="A489" t="s">
        <v>533</v>
      </c>
      <c r="B489" t="s">
        <v>533</v>
      </c>
      <c r="C489" t="s">
        <v>3252</v>
      </c>
      <c r="D489" t="s">
        <v>3252</v>
      </c>
      <c r="E489" t="s">
        <v>540</v>
      </c>
      <c r="F489" t="s">
        <v>15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</row>
    <row r="490" spans="1:48" x14ac:dyDescent="0.25">
      <c r="A490" t="s">
        <v>533</v>
      </c>
      <c r="B490" t="s">
        <v>533</v>
      </c>
      <c r="C490" t="s">
        <v>3252</v>
      </c>
      <c r="D490" t="s">
        <v>3252</v>
      </c>
      <c r="E490" t="s">
        <v>541</v>
      </c>
      <c r="F490" t="s">
        <v>17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1E-4</v>
      </c>
      <c r="AL490">
        <v>2.9999999999999997E-4</v>
      </c>
      <c r="AM490">
        <v>4.0000000000000002E-4</v>
      </c>
      <c r="AN490">
        <v>4.0000000000000002E-4</v>
      </c>
      <c r="AO490">
        <v>4.0000000000000002E-4</v>
      </c>
      <c r="AP490">
        <v>4.0000000000000002E-4</v>
      </c>
      <c r="AQ490">
        <v>4.0000000000000002E-4</v>
      </c>
      <c r="AR490">
        <v>4.0000000000000002E-4</v>
      </c>
      <c r="AS490">
        <v>0</v>
      </c>
      <c r="AT490">
        <v>0</v>
      </c>
      <c r="AU490">
        <v>0</v>
      </c>
      <c r="AV490">
        <v>0</v>
      </c>
    </row>
    <row r="491" spans="1:48" x14ac:dyDescent="0.25">
      <c r="A491" t="s">
        <v>533</v>
      </c>
      <c r="B491" t="s">
        <v>533</v>
      </c>
      <c r="C491" t="s">
        <v>3252</v>
      </c>
      <c r="D491" t="s">
        <v>3252</v>
      </c>
      <c r="E491" t="s">
        <v>542</v>
      </c>
      <c r="F491" t="s">
        <v>19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</row>
    <row r="492" spans="1:48" x14ac:dyDescent="0.25">
      <c r="A492" t="s">
        <v>533</v>
      </c>
      <c r="B492" t="s">
        <v>533</v>
      </c>
      <c r="C492" t="s">
        <v>3252</v>
      </c>
      <c r="D492" t="s">
        <v>3252</v>
      </c>
      <c r="E492" t="s">
        <v>543</v>
      </c>
      <c r="F492" t="s">
        <v>21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1E-4</v>
      </c>
      <c r="AL492">
        <v>2.9999999999999997E-4</v>
      </c>
      <c r="AM492">
        <v>4.0000000000000002E-4</v>
      </c>
      <c r="AN492">
        <v>4.0000000000000002E-4</v>
      </c>
      <c r="AO492">
        <v>4.0000000000000002E-4</v>
      </c>
      <c r="AP492">
        <v>4.0000000000000002E-4</v>
      </c>
      <c r="AQ492">
        <v>4.0000000000000002E-4</v>
      </c>
      <c r="AR492">
        <v>4.0000000000000002E-4</v>
      </c>
      <c r="AS492">
        <v>0</v>
      </c>
      <c r="AT492">
        <v>0</v>
      </c>
      <c r="AU492">
        <v>0</v>
      </c>
      <c r="AV492">
        <v>0</v>
      </c>
    </row>
    <row r="493" spans="1:48" x14ac:dyDescent="0.25">
      <c r="A493" t="s">
        <v>533</v>
      </c>
      <c r="B493" t="s">
        <v>533</v>
      </c>
      <c r="C493" t="s">
        <v>3252</v>
      </c>
      <c r="D493" t="s">
        <v>3252</v>
      </c>
      <c r="E493" t="s">
        <v>544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</row>
    <row r="494" spans="1:48" x14ac:dyDescent="0.25">
      <c r="A494" t="s">
        <v>533</v>
      </c>
      <c r="B494" t="s">
        <v>533</v>
      </c>
      <c r="C494" t="s">
        <v>3252</v>
      </c>
      <c r="D494" t="s">
        <v>3252</v>
      </c>
      <c r="E494" t="s">
        <v>545</v>
      </c>
      <c r="F494" t="s">
        <v>25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</row>
    <row r="495" spans="1:48" x14ac:dyDescent="0.25">
      <c r="A495" t="s">
        <v>533</v>
      </c>
      <c r="B495" t="s">
        <v>533</v>
      </c>
      <c r="C495" t="s">
        <v>3252</v>
      </c>
      <c r="D495" t="s">
        <v>3252</v>
      </c>
      <c r="E495" t="s">
        <v>546</v>
      </c>
      <c r="F495" t="s">
        <v>27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</row>
    <row r="496" spans="1:48" x14ac:dyDescent="0.25">
      <c r="A496" t="s">
        <v>547</v>
      </c>
      <c r="B496" t="s">
        <v>547</v>
      </c>
      <c r="C496" t="s">
        <v>3253</v>
      </c>
      <c r="D496" t="s">
        <v>3253</v>
      </c>
      <c r="E496" t="s">
        <v>548</v>
      </c>
      <c r="F496" t="s">
        <v>3</v>
      </c>
      <c r="G496">
        <v>4.3999999999999997E-2</v>
      </c>
      <c r="H496">
        <v>4.8000000000000001E-2</v>
      </c>
      <c r="I496">
        <v>4.9000000000000002E-2</v>
      </c>
      <c r="J496">
        <v>4.8000000000000001E-2</v>
      </c>
      <c r="K496">
        <v>4.9000000000000002E-2</v>
      </c>
      <c r="L496">
        <v>5.0999999999999997E-2</v>
      </c>
      <c r="M496">
        <v>6.5000000000000002E-2</v>
      </c>
      <c r="N496">
        <v>7.9000000000000001E-2</v>
      </c>
      <c r="O496">
        <v>7.5999999999999998E-2</v>
      </c>
      <c r="P496">
        <v>7.6999999999999999E-2</v>
      </c>
      <c r="Q496">
        <v>8.5000000000000006E-2</v>
      </c>
      <c r="R496">
        <v>8.2000000000000003E-2</v>
      </c>
      <c r="S496">
        <v>7.9000000000000001E-2</v>
      </c>
      <c r="T496">
        <v>8.1000000000000003E-2</v>
      </c>
      <c r="U496">
        <v>0.08</v>
      </c>
      <c r="V496">
        <v>8.4000000000000005E-2</v>
      </c>
      <c r="W496">
        <v>8.5000000000000006E-2</v>
      </c>
      <c r="X496">
        <v>8.5000000000000006E-2</v>
      </c>
      <c r="Y496">
        <v>8.5999999999999993E-2</v>
      </c>
      <c r="Z496">
        <v>8.5999999999999993E-2</v>
      </c>
      <c r="AA496">
        <v>8.5999999999999993E-2</v>
      </c>
      <c r="AB496">
        <v>9.4E-2</v>
      </c>
      <c r="AC496">
        <v>0.10100000000000001</v>
      </c>
      <c r="AD496">
        <v>0.108</v>
      </c>
      <c r="AE496">
        <v>0.115</v>
      </c>
      <c r="AF496">
        <v>0.121</v>
      </c>
      <c r="AG496">
        <v>0.122</v>
      </c>
      <c r="AH496">
        <v>0.121</v>
      </c>
      <c r="AI496">
        <v>0.14099999999999999</v>
      </c>
      <c r="AJ496">
        <v>0.17199999999999999</v>
      </c>
      <c r="AK496">
        <v>0.188</v>
      </c>
      <c r="AL496">
        <v>0.19081999999999999</v>
      </c>
      <c r="AM496">
        <v>0.22989999999999999</v>
      </c>
      <c r="AN496">
        <v>0.26196000000000003</v>
      </c>
      <c r="AO496">
        <v>0.27794000000000002</v>
      </c>
      <c r="AP496">
        <v>0.28189999999999998</v>
      </c>
      <c r="AQ496">
        <v>0.29465999999999998</v>
      </c>
      <c r="AR496">
        <v>0.29936000000000001</v>
      </c>
      <c r="AS496">
        <v>0.30664000000000002</v>
      </c>
      <c r="AT496">
        <v>0.30946000000000001</v>
      </c>
      <c r="AU496">
        <v>0.29478118800000003</v>
      </c>
      <c r="AV496">
        <v>0.31243118399999997</v>
      </c>
    </row>
    <row r="497" spans="1:48" x14ac:dyDescent="0.25">
      <c r="A497" t="s">
        <v>547</v>
      </c>
      <c r="B497" t="s">
        <v>547</v>
      </c>
      <c r="C497" t="s">
        <v>3253</v>
      </c>
      <c r="D497" t="s">
        <v>3253</v>
      </c>
      <c r="E497" t="s">
        <v>549</v>
      </c>
      <c r="F497" t="s">
        <v>5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</row>
    <row r="498" spans="1:48" x14ac:dyDescent="0.25">
      <c r="A498" t="s">
        <v>547</v>
      </c>
      <c r="B498" t="s">
        <v>547</v>
      </c>
      <c r="C498" t="s">
        <v>3253</v>
      </c>
      <c r="D498" t="s">
        <v>3253</v>
      </c>
      <c r="E498" t="s">
        <v>550</v>
      </c>
      <c r="F498" t="s">
        <v>7</v>
      </c>
      <c r="G498">
        <v>4.3999999999999997E-2</v>
      </c>
      <c r="H498">
        <v>4.8000000000000001E-2</v>
      </c>
      <c r="I498">
        <v>4.9000000000000002E-2</v>
      </c>
      <c r="J498">
        <v>4.8000000000000001E-2</v>
      </c>
      <c r="K498">
        <v>4.9000000000000002E-2</v>
      </c>
      <c r="L498">
        <v>5.0999999999999997E-2</v>
      </c>
      <c r="M498">
        <v>6.5000000000000002E-2</v>
      </c>
      <c r="N498">
        <v>7.9000000000000001E-2</v>
      </c>
      <c r="O498">
        <v>7.5999999999999998E-2</v>
      </c>
      <c r="P498">
        <v>7.6999999999999999E-2</v>
      </c>
      <c r="Q498">
        <v>8.5000000000000006E-2</v>
      </c>
      <c r="R498">
        <v>8.2000000000000003E-2</v>
      </c>
      <c r="S498">
        <v>7.9000000000000001E-2</v>
      </c>
      <c r="T498">
        <v>8.1000000000000003E-2</v>
      </c>
      <c r="U498">
        <v>0.08</v>
      </c>
      <c r="V498">
        <v>8.4000000000000005E-2</v>
      </c>
      <c r="W498">
        <v>8.5000000000000006E-2</v>
      </c>
      <c r="X498">
        <v>8.5000000000000006E-2</v>
      </c>
      <c r="Y498">
        <v>8.5999999999999993E-2</v>
      </c>
      <c r="Z498">
        <v>8.5999999999999993E-2</v>
      </c>
      <c r="AA498">
        <v>8.5999999999999993E-2</v>
      </c>
      <c r="AB498">
        <v>9.4E-2</v>
      </c>
      <c r="AC498">
        <v>0.10100000000000001</v>
      </c>
      <c r="AD498">
        <v>0.108</v>
      </c>
      <c r="AE498">
        <v>0.115</v>
      </c>
      <c r="AF498">
        <v>0.121</v>
      </c>
      <c r="AG498">
        <v>0.122</v>
      </c>
      <c r="AH498">
        <v>0.121</v>
      </c>
      <c r="AI498">
        <v>0.14099999999999999</v>
      </c>
      <c r="AJ498">
        <v>0.17199999999999999</v>
      </c>
      <c r="AK498">
        <v>0.188</v>
      </c>
      <c r="AL498">
        <v>0.19081999999999999</v>
      </c>
      <c r="AM498">
        <v>0.22090000000000001</v>
      </c>
      <c r="AN498">
        <v>0.25285999999999997</v>
      </c>
      <c r="AO498">
        <v>0.26884000000000002</v>
      </c>
      <c r="AP498">
        <v>0.27260000000000001</v>
      </c>
      <c r="AQ498">
        <v>0.27635999999999999</v>
      </c>
      <c r="AR498">
        <v>0.28105999999999998</v>
      </c>
      <c r="AS498">
        <v>0.28764000000000001</v>
      </c>
      <c r="AT498">
        <v>0.29046</v>
      </c>
      <c r="AU498">
        <v>0.27578118800000001</v>
      </c>
      <c r="AV498">
        <v>0.29343118400000001</v>
      </c>
    </row>
    <row r="499" spans="1:48" x14ac:dyDescent="0.25">
      <c r="A499" t="s">
        <v>547</v>
      </c>
      <c r="B499" t="s">
        <v>547</v>
      </c>
      <c r="C499" t="s">
        <v>3253</v>
      </c>
      <c r="D499" t="s">
        <v>3253</v>
      </c>
      <c r="E499" t="s">
        <v>551</v>
      </c>
      <c r="F499" t="s">
        <v>9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8.9999999999999993E-3</v>
      </c>
      <c r="AN499">
        <v>9.1000000000000004E-3</v>
      </c>
      <c r="AO499">
        <v>9.1000000000000004E-3</v>
      </c>
      <c r="AP499">
        <v>9.2999999999999992E-3</v>
      </c>
      <c r="AQ499">
        <v>1.83E-2</v>
      </c>
      <c r="AR499">
        <v>1.83E-2</v>
      </c>
      <c r="AS499">
        <v>1.9E-2</v>
      </c>
      <c r="AT499">
        <v>1.9E-2</v>
      </c>
      <c r="AU499">
        <v>1.9E-2</v>
      </c>
      <c r="AV499">
        <v>1.9E-2</v>
      </c>
    </row>
    <row r="500" spans="1:48" x14ac:dyDescent="0.25">
      <c r="A500" t="s">
        <v>547</v>
      </c>
      <c r="B500" t="s">
        <v>547</v>
      </c>
      <c r="C500" t="s">
        <v>3253</v>
      </c>
      <c r="D500" t="s">
        <v>3253</v>
      </c>
      <c r="E500" t="s">
        <v>552</v>
      </c>
      <c r="F500" t="s">
        <v>11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</row>
    <row r="501" spans="1:48" x14ac:dyDescent="0.25">
      <c r="A501" t="s">
        <v>547</v>
      </c>
      <c r="B501" t="s">
        <v>547</v>
      </c>
      <c r="C501" t="s">
        <v>3253</v>
      </c>
      <c r="D501" t="s">
        <v>3253</v>
      </c>
      <c r="E501" t="s">
        <v>553</v>
      </c>
      <c r="F501" t="s">
        <v>13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8.9999999999999993E-3</v>
      </c>
      <c r="AN501">
        <v>9.1000000000000004E-3</v>
      </c>
      <c r="AO501">
        <v>9.1000000000000004E-3</v>
      </c>
      <c r="AP501">
        <v>9.2999999999999992E-3</v>
      </c>
      <c r="AQ501">
        <v>1.83E-2</v>
      </c>
      <c r="AR501">
        <v>1.83E-2</v>
      </c>
      <c r="AS501">
        <v>1.9E-2</v>
      </c>
      <c r="AT501">
        <v>1.9E-2</v>
      </c>
      <c r="AU501">
        <v>1.9E-2</v>
      </c>
      <c r="AV501">
        <v>1.9E-2</v>
      </c>
    </row>
    <row r="502" spans="1:48" x14ac:dyDescent="0.25">
      <c r="A502" t="s">
        <v>547</v>
      </c>
      <c r="B502" t="s">
        <v>547</v>
      </c>
      <c r="C502" t="s">
        <v>3253</v>
      </c>
      <c r="D502" t="s">
        <v>3253</v>
      </c>
      <c r="E502" t="s">
        <v>554</v>
      </c>
      <c r="F502" t="s">
        <v>15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</row>
    <row r="503" spans="1:48" x14ac:dyDescent="0.25">
      <c r="A503" t="s">
        <v>547</v>
      </c>
      <c r="B503" t="s">
        <v>547</v>
      </c>
      <c r="C503" t="s">
        <v>3253</v>
      </c>
      <c r="D503" t="s">
        <v>3253</v>
      </c>
      <c r="E503" t="s">
        <v>555</v>
      </c>
      <c r="F503" t="s">
        <v>17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1E-4</v>
      </c>
      <c r="AO503">
        <v>1E-4</v>
      </c>
      <c r="AP503">
        <v>2.9999999999999997E-4</v>
      </c>
      <c r="AQ503">
        <v>2.9999999999999997E-4</v>
      </c>
      <c r="AR503">
        <v>2.9999999999999997E-4</v>
      </c>
      <c r="AS503">
        <v>0</v>
      </c>
      <c r="AT503">
        <v>0</v>
      </c>
      <c r="AU503">
        <v>0</v>
      </c>
      <c r="AV503">
        <v>0</v>
      </c>
    </row>
    <row r="504" spans="1:48" x14ac:dyDescent="0.25">
      <c r="A504" t="s">
        <v>547</v>
      </c>
      <c r="B504" t="s">
        <v>547</v>
      </c>
      <c r="C504" t="s">
        <v>3253</v>
      </c>
      <c r="D504" t="s">
        <v>3253</v>
      </c>
      <c r="E504" t="s">
        <v>556</v>
      </c>
      <c r="F504" t="s">
        <v>19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</row>
    <row r="505" spans="1:48" x14ac:dyDescent="0.25">
      <c r="A505" t="s">
        <v>547</v>
      </c>
      <c r="B505" t="s">
        <v>547</v>
      </c>
      <c r="C505" t="s">
        <v>3253</v>
      </c>
      <c r="D505" t="s">
        <v>3253</v>
      </c>
      <c r="E505" t="s">
        <v>557</v>
      </c>
      <c r="F505" t="s">
        <v>21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1E-4</v>
      </c>
      <c r="AO505">
        <v>1E-4</v>
      </c>
      <c r="AP505">
        <v>2.9999999999999997E-4</v>
      </c>
      <c r="AQ505">
        <v>2.9999999999999997E-4</v>
      </c>
      <c r="AR505">
        <v>2.9999999999999997E-4</v>
      </c>
      <c r="AS505">
        <v>0</v>
      </c>
      <c r="AT505">
        <v>0</v>
      </c>
      <c r="AU505">
        <v>0</v>
      </c>
      <c r="AV505">
        <v>0</v>
      </c>
    </row>
    <row r="506" spans="1:48" x14ac:dyDescent="0.25">
      <c r="A506" t="s">
        <v>547</v>
      </c>
      <c r="B506" t="s">
        <v>547</v>
      </c>
      <c r="C506" t="s">
        <v>3253</v>
      </c>
      <c r="D506" t="s">
        <v>3253</v>
      </c>
      <c r="E506" t="s">
        <v>558</v>
      </c>
      <c r="F506" t="s">
        <v>23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8.9999999999999993E-3</v>
      </c>
      <c r="AR506">
        <v>8.9999999999999993E-3</v>
      </c>
      <c r="AS506">
        <v>8.9999999999999993E-3</v>
      </c>
      <c r="AT506">
        <v>8.9999999999999993E-3</v>
      </c>
      <c r="AU506">
        <v>8.9999999999999993E-3</v>
      </c>
      <c r="AV506">
        <v>8.9999999999999993E-3</v>
      </c>
    </row>
    <row r="507" spans="1:48" x14ac:dyDescent="0.25">
      <c r="A507" t="s">
        <v>547</v>
      </c>
      <c r="B507" t="s">
        <v>547</v>
      </c>
      <c r="C507" t="s">
        <v>3253</v>
      </c>
      <c r="D507" t="s">
        <v>3253</v>
      </c>
      <c r="E507" t="s">
        <v>559</v>
      </c>
      <c r="F507" t="s">
        <v>25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8.9999999999999993E-3</v>
      </c>
      <c r="AN507">
        <v>8.9999999999999993E-3</v>
      </c>
      <c r="AO507">
        <v>8.9999999999999993E-3</v>
      </c>
      <c r="AP507">
        <v>8.9999999999999993E-3</v>
      </c>
      <c r="AQ507">
        <v>8.9999999999999993E-3</v>
      </c>
      <c r="AR507">
        <v>8.9999999999999993E-3</v>
      </c>
      <c r="AS507">
        <v>0.01</v>
      </c>
      <c r="AT507">
        <v>0.01</v>
      </c>
      <c r="AU507">
        <v>0.01</v>
      </c>
      <c r="AV507">
        <v>0.01</v>
      </c>
    </row>
    <row r="508" spans="1:48" x14ac:dyDescent="0.25">
      <c r="A508" t="s">
        <v>547</v>
      </c>
      <c r="B508" t="s">
        <v>547</v>
      </c>
      <c r="C508" t="s">
        <v>3253</v>
      </c>
      <c r="D508" t="s">
        <v>3253</v>
      </c>
      <c r="E508" t="s">
        <v>560</v>
      </c>
      <c r="F508" t="s">
        <v>27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</row>
    <row r="509" spans="1:48" x14ac:dyDescent="0.25">
      <c r="A509" t="s">
        <v>561</v>
      </c>
      <c r="B509" t="s">
        <v>561</v>
      </c>
      <c r="C509" t="s">
        <v>3254</v>
      </c>
      <c r="D509" t="s">
        <v>3254</v>
      </c>
      <c r="E509" t="s">
        <v>562</v>
      </c>
      <c r="F509" t="s">
        <v>3</v>
      </c>
      <c r="G509">
        <v>11.852</v>
      </c>
      <c r="H509">
        <v>12.083</v>
      </c>
      <c r="I509">
        <v>12.000999999999999</v>
      </c>
      <c r="J509">
        <v>12.601000000000001</v>
      </c>
      <c r="K509">
        <v>13.439</v>
      </c>
      <c r="L509">
        <v>14.004</v>
      </c>
      <c r="M509">
        <v>14.874000000000001</v>
      </c>
      <c r="N509">
        <v>15.563000000000001</v>
      </c>
      <c r="O509">
        <v>16.783000000000001</v>
      </c>
      <c r="P509">
        <v>17.527000000000001</v>
      </c>
      <c r="Q509">
        <v>20.285</v>
      </c>
      <c r="R509">
        <v>20.452999999999999</v>
      </c>
      <c r="S509">
        <v>21.596</v>
      </c>
      <c r="T509">
        <v>22.545999999999999</v>
      </c>
      <c r="U509">
        <v>24.027999999999999</v>
      </c>
      <c r="V509">
        <v>28.562000000000001</v>
      </c>
      <c r="W509">
        <v>30.747</v>
      </c>
      <c r="X509">
        <v>33.206000000000003</v>
      </c>
      <c r="Y509">
        <v>34.545999999999999</v>
      </c>
      <c r="Z509">
        <v>36.844999999999999</v>
      </c>
      <c r="AA509">
        <v>39.877740000000003</v>
      </c>
      <c r="AB509">
        <v>41.153820000000003</v>
      </c>
      <c r="AC509">
        <v>42.280700000000003</v>
      </c>
      <c r="AD509">
        <v>45.211539999999999</v>
      </c>
      <c r="AE509">
        <v>49.356540000000003</v>
      </c>
      <c r="AF509">
        <v>50.766759999999998</v>
      </c>
      <c r="AG509">
        <v>53.543819999999997</v>
      </c>
      <c r="AH509">
        <v>56.31756</v>
      </c>
      <c r="AI509">
        <v>57.518599999999999</v>
      </c>
      <c r="AJ509">
        <v>58.513440000000003</v>
      </c>
      <c r="AK509">
        <v>58.340828999999999</v>
      </c>
      <c r="AL509">
        <v>63.447265999999999</v>
      </c>
      <c r="AM509">
        <v>66.227114</v>
      </c>
      <c r="AN509">
        <v>69.937151</v>
      </c>
      <c r="AO509">
        <v>69.279874000000007</v>
      </c>
      <c r="AP509">
        <v>72.361957000000004</v>
      </c>
      <c r="AQ509">
        <v>76.727142000000001</v>
      </c>
      <c r="AR509">
        <v>77.254401999999999</v>
      </c>
      <c r="AS509">
        <v>80.533818999999994</v>
      </c>
      <c r="AT509">
        <v>81.260150300000006</v>
      </c>
      <c r="AU509">
        <v>81.033314099999998</v>
      </c>
      <c r="AV509">
        <v>84.716817300000002</v>
      </c>
    </row>
    <row r="510" spans="1:48" x14ac:dyDescent="0.25">
      <c r="A510" t="s">
        <v>561</v>
      </c>
      <c r="B510" t="s">
        <v>561</v>
      </c>
      <c r="C510" t="s">
        <v>3254</v>
      </c>
      <c r="D510" t="s">
        <v>3254</v>
      </c>
      <c r="E510" t="s">
        <v>563</v>
      </c>
      <c r="F510" t="s">
        <v>5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</row>
    <row r="511" spans="1:48" x14ac:dyDescent="0.25">
      <c r="A511" t="s">
        <v>561</v>
      </c>
      <c r="B511" t="s">
        <v>561</v>
      </c>
      <c r="C511" t="s">
        <v>3254</v>
      </c>
      <c r="D511" t="s">
        <v>3254</v>
      </c>
      <c r="E511" t="s">
        <v>564</v>
      </c>
      <c r="F511" t="s">
        <v>7</v>
      </c>
      <c r="G511">
        <v>4.4089999999999998</v>
      </c>
      <c r="H511">
        <v>4.3899999999999997</v>
      </c>
      <c r="I511">
        <v>3.4119999999999999</v>
      </c>
      <c r="J511">
        <v>3.47</v>
      </c>
      <c r="K511">
        <v>3.9159999999999999</v>
      </c>
      <c r="L511">
        <v>3.4609999999999999</v>
      </c>
      <c r="M511">
        <v>3.302</v>
      </c>
      <c r="N511">
        <v>3.28</v>
      </c>
      <c r="O511">
        <v>5.1180000000000003</v>
      </c>
      <c r="P511">
        <v>7.7149999999999999</v>
      </c>
      <c r="Q511">
        <v>7.47</v>
      </c>
      <c r="R511">
        <v>6.423</v>
      </c>
      <c r="S511">
        <v>3.2850000000000001</v>
      </c>
      <c r="T511">
        <v>3.774</v>
      </c>
      <c r="U511">
        <v>5.4340000000000002</v>
      </c>
      <c r="V511">
        <v>7.0670000000000002</v>
      </c>
      <c r="W511">
        <v>10.429</v>
      </c>
      <c r="X511">
        <v>12.709</v>
      </c>
      <c r="Y511">
        <v>17.588999999999999</v>
      </c>
      <c r="Z511">
        <v>22.393999999999998</v>
      </c>
      <c r="AA511">
        <v>19.38374</v>
      </c>
      <c r="AB511">
        <v>18.285820000000001</v>
      </c>
      <c r="AC511">
        <v>18.287700000000001</v>
      </c>
      <c r="AD511">
        <v>21.940539999999999</v>
      </c>
      <c r="AE511">
        <v>25.559539999999998</v>
      </c>
      <c r="AF511">
        <v>22.751760000000001</v>
      </c>
      <c r="AG511">
        <v>23.26782</v>
      </c>
      <c r="AH511">
        <v>30.713560000000001</v>
      </c>
      <c r="AI511">
        <v>30.4466</v>
      </c>
      <c r="AJ511">
        <v>29.117439999999998</v>
      </c>
      <c r="AK511">
        <v>34.120826999999998</v>
      </c>
      <c r="AL511">
        <v>37.499263999999997</v>
      </c>
      <c r="AM511">
        <v>40.968114999999997</v>
      </c>
      <c r="AN511">
        <v>43.937150000000003</v>
      </c>
      <c r="AO511">
        <v>39.217874000000002</v>
      </c>
      <c r="AP511">
        <v>39.993955999999997</v>
      </c>
      <c r="AQ511">
        <v>42.926146000000003</v>
      </c>
      <c r="AR511">
        <v>42.881194999999998</v>
      </c>
      <c r="AS511">
        <v>42.587926199999998</v>
      </c>
      <c r="AT511">
        <v>43.487346299999999</v>
      </c>
      <c r="AU511">
        <v>41.373448799999998</v>
      </c>
      <c r="AV511">
        <v>44.0415353</v>
      </c>
    </row>
    <row r="512" spans="1:48" x14ac:dyDescent="0.25">
      <c r="A512" t="s">
        <v>561</v>
      </c>
      <c r="B512" t="s">
        <v>561</v>
      </c>
      <c r="C512" t="s">
        <v>3254</v>
      </c>
      <c r="D512" t="s">
        <v>3254</v>
      </c>
      <c r="E512" t="s">
        <v>565</v>
      </c>
      <c r="F512" t="s">
        <v>9</v>
      </c>
      <c r="G512">
        <v>7.4429999999999996</v>
      </c>
      <c r="H512">
        <v>7.6929999999999996</v>
      </c>
      <c r="I512">
        <v>8.5890000000000004</v>
      </c>
      <c r="J512">
        <v>9.1310000000000002</v>
      </c>
      <c r="K512">
        <v>9.5229999999999997</v>
      </c>
      <c r="L512">
        <v>10.542999999999999</v>
      </c>
      <c r="M512">
        <v>11.571999999999999</v>
      </c>
      <c r="N512">
        <v>12.282999999999999</v>
      </c>
      <c r="O512">
        <v>11.664999999999999</v>
      </c>
      <c r="P512">
        <v>9.8119999999999994</v>
      </c>
      <c r="Q512">
        <v>12.815</v>
      </c>
      <c r="R512">
        <v>14.03</v>
      </c>
      <c r="S512">
        <v>18.311</v>
      </c>
      <c r="T512">
        <v>18.771999999999998</v>
      </c>
      <c r="U512">
        <v>18.594000000000001</v>
      </c>
      <c r="V512">
        <v>21.495000000000001</v>
      </c>
      <c r="W512">
        <v>20.318000000000001</v>
      </c>
      <c r="X512">
        <v>20.497</v>
      </c>
      <c r="Y512">
        <v>16.957000000000001</v>
      </c>
      <c r="Z512">
        <v>14.451000000000001</v>
      </c>
      <c r="AA512">
        <v>20.494</v>
      </c>
      <c r="AB512">
        <v>22.867999999999999</v>
      </c>
      <c r="AC512">
        <v>23.992999999999999</v>
      </c>
      <c r="AD512">
        <v>23.271000000000001</v>
      </c>
      <c r="AE512">
        <v>23.797000000000001</v>
      </c>
      <c r="AF512">
        <v>28.015000000000001</v>
      </c>
      <c r="AG512">
        <v>30.276</v>
      </c>
      <c r="AH512">
        <v>25.603999999999999</v>
      </c>
      <c r="AI512">
        <v>27.071999999999999</v>
      </c>
      <c r="AJ512">
        <v>29.396000000000001</v>
      </c>
      <c r="AK512">
        <v>24.220002000000001</v>
      </c>
      <c r="AL512">
        <v>25.948001999999999</v>
      </c>
      <c r="AM512">
        <v>25.258998999999999</v>
      </c>
      <c r="AN512">
        <v>26.000001000000001</v>
      </c>
      <c r="AO512">
        <v>30.062000000000001</v>
      </c>
      <c r="AP512">
        <v>32.368001</v>
      </c>
      <c r="AQ512">
        <v>33.800995999999998</v>
      </c>
      <c r="AR512">
        <v>34.373207000000001</v>
      </c>
      <c r="AS512">
        <v>37.945892800000003</v>
      </c>
      <c r="AT512">
        <v>37.772804000000001</v>
      </c>
      <c r="AU512">
        <v>39.6598653</v>
      </c>
      <c r="AV512">
        <v>40.675282000000003</v>
      </c>
    </row>
    <row r="513" spans="1:48" x14ac:dyDescent="0.25">
      <c r="A513" t="s">
        <v>561</v>
      </c>
      <c r="B513" t="s">
        <v>561</v>
      </c>
      <c r="C513" t="s">
        <v>3254</v>
      </c>
      <c r="D513" t="s">
        <v>3254</v>
      </c>
      <c r="E513" t="s">
        <v>566</v>
      </c>
      <c r="F513" t="s">
        <v>11</v>
      </c>
      <c r="G513">
        <v>7.343</v>
      </c>
      <c r="H513">
        <v>7.5880000000000001</v>
      </c>
      <c r="I513">
        <v>8.4589999999999996</v>
      </c>
      <c r="J513">
        <v>8.9329999999999998</v>
      </c>
      <c r="K513">
        <v>9.3320000000000007</v>
      </c>
      <c r="L513">
        <v>10.358000000000001</v>
      </c>
      <c r="M513">
        <v>11.305999999999999</v>
      </c>
      <c r="N513">
        <v>12.026</v>
      </c>
      <c r="O513">
        <v>11.353999999999999</v>
      </c>
      <c r="P513">
        <v>9.5069999999999997</v>
      </c>
      <c r="Q513">
        <v>11.852</v>
      </c>
      <c r="R513">
        <v>12.997</v>
      </c>
      <c r="S513">
        <v>16.568000000000001</v>
      </c>
      <c r="T513">
        <v>17.021999999999998</v>
      </c>
      <c r="U513">
        <v>16.808</v>
      </c>
      <c r="V513">
        <v>19.616</v>
      </c>
      <c r="W513">
        <v>18.579999999999998</v>
      </c>
      <c r="X513">
        <v>18.754000000000001</v>
      </c>
      <c r="Y513">
        <v>15.795999999999999</v>
      </c>
      <c r="Z513">
        <v>13.441000000000001</v>
      </c>
      <c r="AA513">
        <v>19.553000000000001</v>
      </c>
      <c r="AB513">
        <v>20.792999999999999</v>
      </c>
      <c r="AC513">
        <v>22.042000000000002</v>
      </c>
      <c r="AD513">
        <v>21.457000000000001</v>
      </c>
      <c r="AE513">
        <v>21.759</v>
      </c>
      <c r="AF513">
        <v>26.218</v>
      </c>
      <c r="AG513">
        <v>28.838000000000001</v>
      </c>
      <c r="AH513">
        <v>22.899000000000001</v>
      </c>
      <c r="AI513">
        <v>23.951000000000001</v>
      </c>
      <c r="AJ513">
        <v>25.042999999999999</v>
      </c>
      <c r="AK513">
        <v>21.641000999999999</v>
      </c>
      <c r="AL513">
        <v>20.937000999999999</v>
      </c>
      <c r="AM513">
        <v>19.976998999999999</v>
      </c>
      <c r="AN513">
        <v>19.678000999999998</v>
      </c>
      <c r="AO513">
        <v>22.814</v>
      </c>
      <c r="AP513">
        <v>23.403001</v>
      </c>
      <c r="AQ513">
        <v>22.807998999999999</v>
      </c>
      <c r="AR513">
        <v>20.888826999999999</v>
      </c>
      <c r="AS513">
        <v>22.899123800000002</v>
      </c>
      <c r="AT513">
        <v>22.027318099999999</v>
      </c>
      <c r="AU513">
        <v>21.873090000000001</v>
      </c>
      <c r="AV513">
        <v>16.547349000000001</v>
      </c>
    </row>
    <row r="514" spans="1:48" x14ac:dyDescent="0.25">
      <c r="A514" t="s">
        <v>561</v>
      </c>
      <c r="B514" t="s">
        <v>561</v>
      </c>
      <c r="C514" t="s">
        <v>3254</v>
      </c>
      <c r="D514" t="s">
        <v>3254</v>
      </c>
      <c r="E514" t="s">
        <v>567</v>
      </c>
      <c r="F514" t="s">
        <v>13</v>
      </c>
      <c r="G514">
        <v>0.1</v>
      </c>
      <c r="H514">
        <v>0.105</v>
      </c>
      <c r="I514">
        <v>0.13</v>
      </c>
      <c r="J514">
        <v>0.19800000000000001</v>
      </c>
      <c r="K514">
        <v>0.191</v>
      </c>
      <c r="L514">
        <v>0.185</v>
      </c>
      <c r="M514">
        <v>0.26600000000000001</v>
      </c>
      <c r="N514">
        <v>0.25700000000000001</v>
      </c>
      <c r="O514">
        <v>0.311</v>
      </c>
      <c r="P514">
        <v>0.30499999999999999</v>
      </c>
      <c r="Q514">
        <v>0.96299999999999997</v>
      </c>
      <c r="R514">
        <v>1.0329999999999999</v>
      </c>
      <c r="S514">
        <v>1.7430000000000001</v>
      </c>
      <c r="T514">
        <v>1.75</v>
      </c>
      <c r="U514">
        <v>1.786</v>
      </c>
      <c r="V514">
        <v>1.879</v>
      </c>
      <c r="W514">
        <v>1.738</v>
      </c>
      <c r="X514">
        <v>1.7430000000000001</v>
      </c>
      <c r="Y514">
        <v>1.161</v>
      </c>
      <c r="Z514">
        <v>1.01</v>
      </c>
      <c r="AA514">
        <v>0.94099999999999995</v>
      </c>
      <c r="AB514">
        <v>2.0750000000000002</v>
      </c>
      <c r="AC514">
        <v>1.9510000000000001</v>
      </c>
      <c r="AD514">
        <v>1.8140000000000001</v>
      </c>
      <c r="AE514">
        <v>2.0379999999999998</v>
      </c>
      <c r="AF514">
        <v>1.7969999999999999</v>
      </c>
      <c r="AG514">
        <v>1.4379999999999999</v>
      </c>
      <c r="AH514">
        <v>2.7050000000000001</v>
      </c>
      <c r="AI514">
        <v>3.121</v>
      </c>
      <c r="AJ514">
        <v>4.3529999999999998</v>
      </c>
      <c r="AK514">
        <v>2.5790009999999999</v>
      </c>
      <c r="AL514">
        <v>5.0110010000000003</v>
      </c>
      <c r="AM514">
        <v>5.282</v>
      </c>
      <c r="AN514">
        <v>6.3220000000000001</v>
      </c>
      <c r="AO514">
        <v>7.2480000000000002</v>
      </c>
      <c r="AP514">
        <v>8.9649999999999999</v>
      </c>
      <c r="AQ514">
        <v>10.992997000000001</v>
      </c>
      <c r="AR514">
        <v>13.48438</v>
      </c>
      <c r="AS514">
        <v>15.046768999999999</v>
      </c>
      <c r="AT514">
        <v>15.7454859</v>
      </c>
      <c r="AU514">
        <v>17.786775299999999</v>
      </c>
      <c r="AV514">
        <v>24.127932999999999</v>
      </c>
    </row>
    <row r="515" spans="1:48" x14ac:dyDescent="0.25">
      <c r="A515" t="s">
        <v>561</v>
      </c>
      <c r="B515" t="s">
        <v>561</v>
      </c>
      <c r="C515" t="s">
        <v>3254</v>
      </c>
      <c r="D515" t="s">
        <v>3254</v>
      </c>
      <c r="E515" t="s">
        <v>568</v>
      </c>
      <c r="F515" t="s">
        <v>15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6.3799999999999996E-2</v>
      </c>
      <c r="AS515">
        <v>0.21410000000000001</v>
      </c>
      <c r="AT515">
        <v>0.20200000000000001</v>
      </c>
      <c r="AU515">
        <v>0.216</v>
      </c>
      <c r="AV515">
        <v>0.32600000000000001</v>
      </c>
    </row>
    <row r="516" spans="1:48" x14ac:dyDescent="0.25">
      <c r="A516" t="s">
        <v>561</v>
      </c>
      <c r="B516" t="s">
        <v>561</v>
      </c>
      <c r="C516" t="s">
        <v>3254</v>
      </c>
      <c r="D516" t="s">
        <v>3254</v>
      </c>
      <c r="E516" t="s">
        <v>569</v>
      </c>
      <c r="F516" t="s">
        <v>17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8.0000000000000002E-3</v>
      </c>
      <c r="AO516">
        <v>0.47999900000000001</v>
      </c>
      <c r="AP516">
        <v>1.2380009999999999</v>
      </c>
      <c r="AQ516">
        <v>2.589998</v>
      </c>
      <c r="AR516">
        <v>3.8426979999999999</v>
      </c>
      <c r="AS516">
        <v>5.1218110000000001</v>
      </c>
      <c r="AT516">
        <v>6.3005300000000002</v>
      </c>
      <c r="AU516">
        <v>7.5299605999999999</v>
      </c>
      <c r="AV516">
        <v>10.985031299999999</v>
      </c>
    </row>
    <row r="517" spans="1:48" x14ac:dyDescent="0.25">
      <c r="A517" t="s">
        <v>561</v>
      </c>
      <c r="B517" t="s">
        <v>561</v>
      </c>
      <c r="C517" t="s">
        <v>3254</v>
      </c>
      <c r="D517" t="s">
        <v>3254</v>
      </c>
      <c r="E517" t="s">
        <v>570</v>
      </c>
      <c r="F517" t="s">
        <v>19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</row>
    <row r="518" spans="1:48" x14ac:dyDescent="0.25">
      <c r="A518" t="s">
        <v>561</v>
      </c>
      <c r="B518" t="s">
        <v>561</v>
      </c>
      <c r="C518" t="s">
        <v>3254</v>
      </c>
      <c r="D518" t="s">
        <v>3254</v>
      </c>
      <c r="E518" t="s">
        <v>571</v>
      </c>
      <c r="F518" t="s">
        <v>21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8.0000000000000002E-3</v>
      </c>
      <c r="AO518">
        <v>0.47999900000000001</v>
      </c>
      <c r="AP518">
        <v>1.2380009999999999</v>
      </c>
      <c r="AQ518">
        <v>2.589998</v>
      </c>
      <c r="AR518">
        <v>3.8426979999999999</v>
      </c>
      <c r="AS518">
        <v>5.1218110000000001</v>
      </c>
      <c r="AT518">
        <v>6.3005300000000002</v>
      </c>
      <c r="AU518">
        <v>7.5299605999999999</v>
      </c>
      <c r="AV518">
        <v>10.985031299999999</v>
      </c>
    </row>
    <row r="519" spans="1:48" x14ac:dyDescent="0.25">
      <c r="A519" t="s">
        <v>561</v>
      </c>
      <c r="B519" t="s">
        <v>561</v>
      </c>
      <c r="C519" t="s">
        <v>3254</v>
      </c>
      <c r="D519" t="s">
        <v>3254</v>
      </c>
      <c r="E519" t="s">
        <v>572</v>
      </c>
      <c r="F519" t="s">
        <v>23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7.0000000000000001E-3</v>
      </c>
      <c r="AC519">
        <v>7.0000000000000001E-3</v>
      </c>
      <c r="AD519">
        <v>7.0000000000000001E-3</v>
      </c>
      <c r="AE519">
        <v>7.0000000000000001E-3</v>
      </c>
      <c r="AF519">
        <v>7.0000000000000001E-3</v>
      </c>
      <c r="AG519">
        <v>7.0000000000000001E-3</v>
      </c>
      <c r="AH519">
        <v>8.9999999999999993E-3</v>
      </c>
      <c r="AI519">
        <v>3.7999999999999999E-2</v>
      </c>
      <c r="AJ519">
        <v>7.9000000000000001E-2</v>
      </c>
      <c r="AK519">
        <v>0.33200099999999999</v>
      </c>
      <c r="AL519">
        <v>0.338001</v>
      </c>
      <c r="AM519">
        <v>0.40899999999999997</v>
      </c>
      <c r="AN519">
        <v>0.55300000000000005</v>
      </c>
      <c r="AO519">
        <v>1.441001</v>
      </c>
      <c r="AP519">
        <v>2.111999</v>
      </c>
      <c r="AQ519">
        <v>2.445999</v>
      </c>
      <c r="AR519">
        <v>3.515882</v>
      </c>
      <c r="AS519">
        <v>3.5828579999999999</v>
      </c>
      <c r="AT519">
        <v>4.8899559000000004</v>
      </c>
      <c r="AU519">
        <v>5.5458147000000002</v>
      </c>
      <c r="AV519">
        <v>7.3659017000000002</v>
      </c>
    </row>
    <row r="520" spans="1:48" x14ac:dyDescent="0.25">
      <c r="A520" t="s">
        <v>561</v>
      </c>
      <c r="B520" t="s">
        <v>561</v>
      </c>
      <c r="C520" t="s">
        <v>3254</v>
      </c>
      <c r="D520" t="s">
        <v>3254</v>
      </c>
      <c r="E520" t="s">
        <v>573</v>
      </c>
      <c r="F520" t="s">
        <v>25</v>
      </c>
      <c r="G520">
        <v>0.1</v>
      </c>
      <c r="H520">
        <v>0.105</v>
      </c>
      <c r="I520">
        <v>0.13</v>
      </c>
      <c r="J520">
        <v>0.19800000000000001</v>
      </c>
      <c r="K520">
        <v>0.191</v>
      </c>
      <c r="L520">
        <v>0.185</v>
      </c>
      <c r="M520">
        <v>0.26600000000000001</v>
      </c>
      <c r="N520">
        <v>0.25700000000000001</v>
      </c>
      <c r="O520">
        <v>0.311</v>
      </c>
      <c r="P520">
        <v>0.30499999999999999</v>
      </c>
      <c r="Q520">
        <v>0.96299999999999997</v>
      </c>
      <c r="R520">
        <v>1.0329999999999999</v>
      </c>
      <c r="S520">
        <v>1.7430000000000001</v>
      </c>
      <c r="T520">
        <v>1.75</v>
      </c>
      <c r="U520">
        <v>1.786</v>
      </c>
      <c r="V520">
        <v>1.879</v>
      </c>
      <c r="W520">
        <v>1.738</v>
      </c>
      <c r="X520">
        <v>1.7430000000000001</v>
      </c>
      <c r="Y520">
        <v>1.161</v>
      </c>
      <c r="Z520">
        <v>1.01</v>
      </c>
      <c r="AA520">
        <v>0.94099999999999995</v>
      </c>
      <c r="AB520">
        <v>2.0680000000000001</v>
      </c>
      <c r="AC520">
        <v>1.944</v>
      </c>
      <c r="AD520">
        <v>1.8069999999999999</v>
      </c>
      <c r="AE520">
        <v>2.0310000000000001</v>
      </c>
      <c r="AF520">
        <v>1.79</v>
      </c>
      <c r="AG520">
        <v>1.431</v>
      </c>
      <c r="AH520">
        <v>2.6960000000000002</v>
      </c>
      <c r="AI520">
        <v>3.0830000000000002</v>
      </c>
      <c r="AJ520">
        <v>4.274</v>
      </c>
      <c r="AK520">
        <v>2.2469999999999999</v>
      </c>
      <c r="AL520">
        <v>4.673</v>
      </c>
      <c r="AM520">
        <v>4.8730000000000002</v>
      </c>
      <c r="AN520">
        <v>5.7610000000000001</v>
      </c>
      <c r="AO520">
        <v>5.327</v>
      </c>
      <c r="AP520">
        <v>5.6150000000000002</v>
      </c>
      <c r="AQ520">
        <v>5.9569999999999999</v>
      </c>
      <c r="AR520">
        <v>6.0620000000000003</v>
      </c>
      <c r="AS520">
        <v>6.1280000000000001</v>
      </c>
      <c r="AT520">
        <v>4.3529999999999998</v>
      </c>
      <c r="AU520">
        <v>4.4950000000000001</v>
      </c>
      <c r="AV520">
        <v>5.4509999999999996</v>
      </c>
    </row>
    <row r="521" spans="1:48" x14ac:dyDescent="0.25">
      <c r="A521" t="s">
        <v>561</v>
      </c>
      <c r="B521" t="s">
        <v>561</v>
      </c>
      <c r="C521" t="s">
        <v>3254</v>
      </c>
      <c r="D521" t="s">
        <v>3254</v>
      </c>
      <c r="E521" t="s">
        <v>574</v>
      </c>
      <c r="F521" t="s">
        <v>27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</row>
    <row r="522" spans="1:48" x14ac:dyDescent="0.25">
      <c r="A522" t="s">
        <v>575</v>
      </c>
      <c r="B522" t="s">
        <v>575</v>
      </c>
      <c r="C522" t="s">
        <v>3255</v>
      </c>
      <c r="D522" t="s">
        <v>3255</v>
      </c>
      <c r="E522" t="s">
        <v>576</v>
      </c>
      <c r="F522" t="s">
        <v>3</v>
      </c>
      <c r="G522">
        <v>285.47399999999999</v>
      </c>
      <c r="H522">
        <v>294.017</v>
      </c>
      <c r="I522">
        <v>311.75799999999998</v>
      </c>
      <c r="J522">
        <v>334.63600000000002</v>
      </c>
      <c r="K522">
        <v>358.72</v>
      </c>
      <c r="L522">
        <v>390.678</v>
      </c>
      <c r="M522">
        <v>427.34899999999999</v>
      </c>
      <c r="N522">
        <v>472.47199999999998</v>
      </c>
      <c r="O522">
        <v>517.84900000000005</v>
      </c>
      <c r="P522">
        <v>555.53800000000001</v>
      </c>
      <c r="Q522">
        <v>590.346</v>
      </c>
      <c r="R522">
        <v>643.11599999999999</v>
      </c>
      <c r="S522">
        <v>716.04</v>
      </c>
      <c r="T522">
        <v>795.73299999999995</v>
      </c>
      <c r="U522">
        <v>880.41099999999994</v>
      </c>
      <c r="V522">
        <v>956.30700000000002</v>
      </c>
      <c r="W522">
        <v>1005.499</v>
      </c>
      <c r="X522">
        <v>1070.2249999999999</v>
      </c>
      <c r="Y522">
        <v>1103.6969999999999</v>
      </c>
      <c r="Z522">
        <v>1172.261</v>
      </c>
      <c r="AA522">
        <v>1280.6130000000001</v>
      </c>
      <c r="AB522">
        <v>1426.6769999999999</v>
      </c>
      <c r="AC522">
        <v>1584.671</v>
      </c>
      <c r="AD522">
        <v>1810.261</v>
      </c>
      <c r="AE522">
        <v>2103.5259999999998</v>
      </c>
      <c r="AF522">
        <v>2373.002</v>
      </c>
      <c r="AG522">
        <v>2716.712</v>
      </c>
      <c r="AH522">
        <v>3108.0279999999998</v>
      </c>
      <c r="AI522">
        <v>3297.4430000000002</v>
      </c>
      <c r="AJ522">
        <v>3527.3049999999998</v>
      </c>
      <c r="AK522">
        <v>3986.8916199999999</v>
      </c>
      <c r="AL522">
        <v>4465.4785599999996</v>
      </c>
      <c r="AM522">
        <v>4740.2725799999998</v>
      </c>
      <c r="AN522">
        <v>5171.5480200000002</v>
      </c>
      <c r="AO522">
        <v>5400.1135599999998</v>
      </c>
      <c r="AP522">
        <v>5584.7656370000004</v>
      </c>
      <c r="AQ522">
        <v>5904.6401509999996</v>
      </c>
      <c r="AR522">
        <v>6389.8057840000001</v>
      </c>
      <c r="AS522">
        <v>6800.8157570000003</v>
      </c>
      <c r="AT522">
        <v>7152.5058964</v>
      </c>
      <c r="AU522">
        <v>7455.4671853999998</v>
      </c>
      <c r="AV522">
        <v>8151.5182314000003</v>
      </c>
    </row>
    <row r="523" spans="1:48" x14ac:dyDescent="0.25">
      <c r="A523" t="s">
        <v>575</v>
      </c>
      <c r="B523" t="s">
        <v>575</v>
      </c>
      <c r="C523" t="s">
        <v>3255</v>
      </c>
      <c r="D523" t="s">
        <v>3255</v>
      </c>
      <c r="E523" t="s">
        <v>577</v>
      </c>
      <c r="F523" t="s">
        <v>5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0.5</v>
      </c>
      <c r="T523">
        <v>2.4700000000000002</v>
      </c>
      <c r="U523">
        <v>13.5</v>
      </c>
      <c r="V523">
        <v>12.38</v>
      </c>
      <c r="W523">
        <v>13.62</v>
      </c>
      <c r="X523">
        <v>11.35</v>
      </c>
      <c r="Y523">
        <v>13.46</v>
      </c>
      <c r="Z523">
        <v>14.089</v>
      </c>
      <c r="AA523">
        <v>15.903</v>
      </c>
      <c r="AB523">
        <v>16.597000000000001</v>
      </c>
      <c r="AC523">
        <v>25.166</v>
      </c>
      <c r="AD523">
        <v>41.661000000000001</v>
      </c>
      <c r="AE523">
        <v>47.945999999999998</v>
      </c>
      <c r="AF523">
        <v>50.332000000000001</v>
      </c>
      <c r="AG523">
        <v>51.81</v>
      </c>
      <c r="AH523">
        <v>59.298999999999999</v>
      </c>
      <c r="AI523">
        <v>65.325000000000003</v>
      </c>
      <c r="AJ523">
        <v>65.712999999999994</v>
      </c>
      <c r="AK523">
        <v>73.88</v>
      </c>
      <c r="AL523">
        <v>86.35</v>
      </c>
      <c r="AM523">
        <v>97.39</v>
      </c>
      <c r="AN523">
        <v>111.61</v>
      </c>
      <c r="AO523">
        <v>132.54</v>
      </c>
      <c r="AP523">
        <v>170.79</v>
      </c>
      <c r="AQ523">
        <v>213.29</v>
      </c>
      <c r="AR523">
        <v>248.07</v>
      </c>
      <c r="AS523">
        <v>294.36</v>
      </c>
      <c r="AT523">
        <v>348.35</v>
      </c>
      <c r="AU523">
        <v>366.25</v>
      </c>
      <c r="AV523">
        <v>407.52</v>
      </c>
    </row>
    <row r="524" spans="1:48" x14ac:dyDescent="0.25">
      <c r="A524" t="s">
        <v>575</v>
      </c>
      <c r="B524" t="s">
        <v>575</v>
      </c>
      <c r="C524" t="s">
        <v>3255</v>
      </c>
      <c r="D524" t="s">
        <v>3255</v>
      </c>
      <c r="E524" t="s">
        <v>578</v>
      </c>
      <c r="F524" t="s">
        <v>7</v>
      </c>
      <c r="G524">
        <v>227.85599999999999</v>
      </c>
      <c r="H524">
        <v>229.172</v>
      </c>
      <c r="I524">
        <v>238.102</v>
      </c>
      <c r="J524">
        <v>249.1</v>
      </c>
      <c r="K524">
        <v>272.78800000000001</v>
      </c>
      <c r="L524">
        <v>299.202</v>
      </c>
      <c r="M524">
        <v>333.79399999999998</v>
      </c>
      <c r="N524">
        <v>373.274</v>
      </c>
      <c r="O524">
        <v>409.84</v>
      </c>
      <c r="P524">
        <v>438.322</v>
      </c>
      <c r="Q524">
        <v>465.20600000000002</v>
      </c>
      <c r="R524">
        <v>519.25599999999997</v>
      </c>
      <c r="S524">
        <v>585.33799999999997</v>
      </c>
      <c r="T524">
        <v>644.04399999999998</v>
      </c>
      <c r="U524">
        <v>701.17100000000005</v>
      </c>
      <c r="V524">
        <v>756.05700000000002</v>
      </c>
      <c r="W524">
        <v>805.30399999999997</v>
      </c>
      <c r="X524">
        <v>863.428</v>
      </c>
      <c r="Y524">
        <v>885.23199999999997</v>
      </c>
      <c r="Z524">
        <v>944.45600000000002</v>
      </c>
      <c r="AA524">
        <v>1041.4639999999999</v>
      </c>
      <c r="AB524">
        <v>1132.211</v>
      </c>
      <c r="AC524">
        <v>1271.068</v>
      </c>
      <c r="AD524">
        <v>1484.232</v>
      </c>
      <c r="AE524">
        <v>1701.7570000000001</v>
      </c>
      <c r="AF524">
        <v>1925</v>
      </c>
      <c r="AG524">
        <v>2227</v>
      </c>
      <c r="AH524">
        <v>2560</v>
      </c>
      <c r="AI524">
        <v>2623</v>
      </c>
      <c r="AJ524">
        <v>2804</v>
      </c>
      <c r="AK524">
        <v>3132.6656200000002</v>
      </c>
      <c r="AL524">
        <v>3589.9765600000001</v>
      </c>
      <c r="AM524">
        <v>3648.2405800000001</v>
      </c>
      <c r="AN524">
        <v>3956.67902</v>
      </c>
      <c r="AO524">
        <v>3984.9175599999999</v>
      </c>
      <c r="AP524">
        <v>4021.5488319999999</v>
      </c>
      <c r="AQ524">
        <v>4171.5241900000001</v>
      </c>
      <c r="AR524">
        <v>4491.4988780000003</v>
      </c>
      <c r="AS524">
        <v>4684.0476269000001</v>
      </c>
      <c r="AT524">
        <v>4802.3832763</v>
      </c>
      <c r="AU524">
        <v>4926.0365064999996</v>
      </c>
      <c r="AV524">
        <v>5391.9537730000002</v>
      </c>
    </row>
    <row r="525" spans="1:48" x14ac:dyDescent="0.25">
      <c r="A525" t="s">
        <v>575</v>
      </c>
      <c r="B525" t="s">
        <v>575</v>
      </c>
      <c r="C525" t="s">
        <v>3255</v>
      </c>
      <c r="D525" t="s">
        <v>3255</v>
      </c>
      <c r="E525" t="s">
        <v>579</v>
      </c>
      <c r="F525" t="s">
        <v>9</v>
      </c>
      <c r="G525">
        <v>57.618000000000002</v>
      </c>
      <c r="H525">
        <v>64.844999999999999</v>
      </c>
      <c r="I525">
        <v>73.656000000000006</v>
      </c>
      <c r="J525">
        <v>85.536000000000001</v>
      </c>
      <c r="K525">
        <v>85.932000000000002</v>
      </c>
      <c r="L525">
        <v>91.475999999999999</v>
      </c>
      <c r="M525">
        <v>93.555000000000007</v>
      </c>
      <c r="N525">
        <v>99.197999999999993</v>
      </c>
      <c r="O525">
        <v>108.009</v>
      </c>
      <c r="P525">
        <v>117.21599999999999</v>
      </c>
      <c r="Q525">
        <v>125.14</v>
      </c>
      <c r="R525">
        <v>123.86</v>
      </c>
      <c r="S525">
        <v>130.202</v>
      </c>
      <c r="T525">
        <v>149.21899999999999</v>
      </c>
      <c r="U525">
        <v>165.74</v>
      </c>
      <c r="V525">
        <v>187.87</v>
      </c>
      <c r="W525">
        <v>186.57499999999999</v>
      </c>
      <c r="X525">
        <v>195.447</v>
      </c>
      <c r="Y525">
        <v>205.005</v>
      </c>
      <c r="Z525">
        <v>213.71600000000001</v>
      </c>
      <c r="AA525">
        <v>223.24600000000001</v>
      </c>
      <c r="AB525">
        <v>277.86900000000003</v>
      </c>
      <c r="AC525">
        <v>288.43700000000001</v>
      </c>
      <c r="AD525">
        <v>284.36799999999999</v>
      </c>
      <c r="AE525">
        <v>353.82299999999998</v>
      </c>
      <c r="AF525">
        <v>397.67</v>
      </c>
      <c r="AG525">
        <v>437.90199999999999</v>
      </c>
      <c r="AH525">
        <v>488.72899999999998</v>
      </c>
      <c r="AI525">
        <v>609.11800000000005</v>
      </c>
      <c r="AJ525">
        <v>657.59199999999998</v>
      </c>
      <c r="AK525">
        <v>783.577</v>
      </c>
      <c r="AL525">
        <v>792.49800000000005</v>
      </c>
      <c r="AM525">
        <v>997.59299999999996</v>
      </c>
      <c r="AN525">
        <v>1106.616</v>
      </c>
      <c r="AO525">
        <v>1287.3150000000001</v>
      </c>
      <c r="AP525">
        <v>1397.754805</v>
      </c>
      <c r="AQ525">
        <v>1530.3719610000001</v>
      </c>
      <c r="AR525">
        <v>1661.4779060000001</v>
      </c>
      <c r="AS525">
        <v>1833.4921300999999</v>
      </c>
      <c r="AT525">
        <v>2012.5196201000001</v>
      </c>
      <c r="AU525">
        <v>2174.5576789000002</v>
      </c>
      <c r="AV525">
        <v>2363.2844583999999</v>
      </c>
    </row>
    <row r="526" spans="1:48" x14ac:dyDescent="0.25">
      <c r="A526" t="s">
        <v>575</v>
      </c>
      <c r="B526" t="s">
        <v>575</v>
      </c>
      <c r="C526" t="s">
        <v>3255</v>
      </c>
      <c r="D526" t="s">
        <v>3255</v>
      </c>
      <c r="E526" t="s">
        <v>580</v>
      </c>
      <c r="F526" t="s">
        <v>11</v>
      </c>
      <c r="G526">
        <v>57.618000000000002</v>
      </c>
      <c r="H526">
        <v>64.844999999999999</v>
      </c>
      <c r="I526">
        <v>73.656000000000006</v>
      </c>
      <c r="J526">
        <v>85.536000000000001</v>
      </c>
      <c r="K526">
        <v>85.932000000000002</v>
      </c>
      <c r="L526">
        <v>91.475999999999999</v>
      </c>
      <c r="M526">
        <v>93.555000000000007</v>
      </c>
      <c r="N526">
        <v>99.197999999999993</v>
      </c>
      <c r="O526">
        <v>108.009</v>
      </c>
      <c r="P526">
        <v>117.21599999999999</v>
      </c>
      <c r="Q526">
        <v>125.136</v>
      </c>
      <c r="R526">
        <v>123.849</v>
      </c>
      <c r="S526">
        <v>130.185</v>
      </c>
      <c r="T526">
        <v>149.19300000000001</v>
      </c>
      <c r="U526">
        <v>165.352</v>
      </c>
      <c r="V526">
        <v>184.90199999999999</v>
      </c>
      <c r="W526">
        <v>185.05099999999999</v>
      </c>
      <c r="X526">
        <v>192.624</v>
      </c>
      <c r="Y526">
        <v>202.25700000000001</v>
      </c>
      <c r="Z526">
        <v>210.80099999999999</v>
      </c>
      <c r="AA526">
        <v>220.19</v>
      </c>
      <c r="AB526">
        <v>274.65800000000002</v>
      </c>
      <c r="AC526">
        <v>285.09399999999999</v>
      </c>
      <c r="AD526">
        <v>280.84399999999999</v>
      </c>
      <c r="AE526">
        <v>350.00900000000001</v>
      </c>
      <c r="AF526">
        <v>393.04700000000003</v>
      </c>
      <c r="AG526">
        <v>431.428</v>
      </c>
      <c r="AH526">
        <v>480.411</v>
      </c>
      <c r="AI526">
        <v>579.33500000000004</v>
      </c>
      <c r="AJ526">
        <v>609.48400000000004</v>
      </c>
      <c r="AK526">
        <v>704.26900000000001</v>
      </c>
      <c r="AL526">
        <v>681.16499999999996</v>
      </c>
      <c r="AM526">
        <v>854.16600000000005</v>
      </c>
      <c r="AN526">
        <v>900.51499999999999</v>
      </c>
      <c r="AO526">
        <v>1040.626</v>
      </c>
      <c r="AP526">
        <v>1103.3253010000001</v>
      </c>
      <c r="AQ526">
        <v>1141.7155210000001</v>
      </c>
      <c r="AR526">
        <v>1153.461198</v>
      </c>
      <c r="AS526">
        <v>1186.8981300999999</v>
      </c>
      <c r="AT526">
        <v>1259.8126201</v>
      </c>
      <c r="AU526">
        <v>1321.5112615</v>
      </c>
      <c r="AV526">
        <v>1274.6300000000001</v>
      </c>
    </row>
    <row r="527" spans="1:48" x14ac:dyDescent="0.25">
      <c r="A527" t="s">
        <v>575</v>
      </c>
      <c r="B527" t="s">
        <v>575</v>
      </c>
      <c r="C527" t="s">
        <v>3255</v>
      </c>
      <c r="D527" t="s">
        <v>3255</v>
      </c>
      <c r="E527" t="s">
        <v>581</v>
      </c>
      <c r="F527" t="s">
        <v>13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4.0000000000000001E-3</v>
      </c>
      <c r="R527">
        <v>1.0999999999999999E-2</v>
      </c>
      <c r="S527">
        <v>1.7000000000000001E-2</v>
      </c>
      <c r="T527">
        <v>2.5999999999999999E-2</v>
      </c>
      <c r="U527">
        <v>0.38800000000000001</v>
      </c>
      <c r="V527">
        <v>2.968</v>
      </c>
      <c r="W527">
        <v>1.524</v>
      </c>
      <c r="X527">
        <v>2.823</v>
      </c>
      <c r="Y527">
        <v>2.7480000000000002</v>
      </c>
      <c r="Z527">
        <v>2.915</v>
      </c>
      <c r="AA527">
        <v>3.056</v>
      </c>
      <c r="AB527">
        <v>3.2109999999999999</v>
      </c>
      <c r="AC527">
        <v>3.343</v>
      </c>
      <c r="AD527">
        <v>3.524</v>
      </c>
      <c r="AE527">
        <v>3.8140000000000001</v>
      </c>
      <c r="AF527">
        <v>4.6230000000000002</v>
      </c>
      <c r="AG527">
        <v>6.4740000000000002</v>
      </c>
      <c r="AH527">
        <v>8.3179999999999996</v>
      </c>
      <c r="AI527">
        <v>29.783000000000001</v>
      </c>
      <c r="AJ527">
        <v>48.107999999999997</v>
      </c>
      <c r="AK527">
        <v>79.308000000000007</v>
      </c>
      <c r="AL527">
        <v>111.333</v>
      </c>
      <c r="AM527">
        <v>143.42699999999999</v>
      </c>
      <c r="AN527">
        <v>206.101</v>
      </c>
      <c r="AO527">
        <v>246.68899999999999</v>
      </c>
      <c r="AP527">
        <v>294.42950400000001</v>
      </c>
      <c r="AQ527">
        <v>388.65643999999998</v>
      </c>
      <c r="AR527">
        <v>508.01670799999999</v>
      </c>
      <c r="AS527">
        <v>646.59400000000005</v>
      </c>
      <c r="AT527">
        <v>752.70699999999999</v>
      </c>
      <c r="AU527">
        <v>853.0464174</v>
      </c>
      <c r="AV527">
        <v>1088.6544584000001</v>
      </c>
    </row>
    <row r="528" spans="1:48" x14ac:dyDescent="0.25">
      <c r="A528" t="s">
        <v>575</v>
      </c>
      <c r="B528" t="s">
        <v>575</v>
      </c>
      <c r="C528" t="s">
        <v>3255</v>
      </c>
      <c r="D528" t="s">
        <v>3255</v>
      </c>
      <c r="E528" t="s">
        <v>582</v>
      </c>
      <c r="F528" t="s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0.115</v>
      </c>
      <c r="AG528">
        <v>0.126</v>
      </c>
      <c r="AH528">
        <v>0.11600000000000001</v>
      </c>
      <c r="AI528">
        <v>0.11600000000000001</v>
      </c>
      <c r="AJ528">
        <v>0.11600000000000001</v>
      </c>
      <c r="AK528">
        <v>0.11600000000000001</v>
      </c>
      <c r="AL528">
        <v>0.11600000000000001</v>
      </c>
      <c r="AM528">
        <v>0.11600000000000001</v>
      </c>
      <c r="AN528">
        <v>0.11600000000000001</v>
      </c>
      <c r="AO528">
        <v>0.11600000000000001</v>
      </c>
      <c r="AP528">
        <v>0.117504</v>
      </c>
      <c r="AQ528">
        <v>0.11844</v>
      </c>
      <c r="AR528">
        <v>0.11770799999999999</v>
      </c>
      <c r="AS528">
        <v>0.125</v>
      </c>
      <c r="AT528">
        <v>0.125</v>
      </c>
      <c r="AU528">
        <v>0.126</v>
      </c>
      <c r="AV528">
        <v>0.126</v>
      </c>
    </row>
    <row r="529" spans="1:48" x14ac:dyDescent="0.25">
      <c r="A529" t="s">
        <v>575</v>
      </c>
      <c r="B529" t="s">
        <v>575</v>
      </c>
      <c r="C529" t="s">
        <v>3255</v>
      </c>
      <c r="D529" t="s">
        <v>3255</v>
      </c>
      <c r="E529" t="s">
        <v>583</v>
      </c>
      <c r="F529" t="s">
        <v>17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2E-3</v>
      </c>
      <c r="R529">
        <v>2E-3</v>
      </c>
      <c r="S529">
        <v>3.0000000000000001E-3</v>
      </c>
      <c r="T529">
        <v>4.0000000000000001E-3</v>
      </c>
      <c r="U529">
        <v>5.0000000000000001E-3</v>
      </c>
      <c r="V529">
        <v>7.0000000000000001E-3</v>
      </c>
      <c r="W529">
        <v>8.9999999999999993E-3</v>
      </c>
      <c r="X529">
        <v>1.0999999999999999E-2</v>
      </c>
      <c r="Y529">
        <v>1.4E-2</v>
      </c>
      <c r="Z529">
        <v>1.7000000000000001E-2</v>
      </c>
      <c r="AA529">
        <v>0.02</v>
      </c>
      <c r="AB529">
        <v>2.4E-2</v>
      </c>
      <c r="AC529">
        <v>0.04</v>
      </c>
      <c r="AD529">
        <v>6.3E-2</v>
      </c>
      <c r="AE529">
        <v>6.8000000000000005E-2</v>
      </c>
      <c r="AF529">
        <v>7.3999999999999996E-2</v>
      </c>
      <c r="AG529">
        <v>8.4000000000000005E-2</v>
      </c>
      <c r="AH529">
        <v>0.105</v>
      </c>
      <c r="AI529">
        <v>0.152</v>
      </c>
      <c r="AJ529">
        <v>0.39200000000000002</v>
      </c>
      <c r="AK529">
        <v>0.70699999999999996</v>
      </c>
      <c r="AL529">
        <v>2.617</v>
      </c>
      <c r="AM529">
        <v>6.3659999999999997</v>
      </c>
      <c r="AN529">
        <v>15.484999999999999</v>
      </c>
      <c r="AO529">
        <v>29.238</v>
      </c>
      <c r="AP529">
        <v>44.817</v>
      </c>
      <c r="AQ529">
        <v>75.355000000000004</v>
      </c>
      <c r="AR529">
        <v>117.85299999999999</v>
      </c>
      <c r="AS529">
        <v>177.291</v>
      </c>
      <c r="AT529">
        <v>225.40700000000001</v>
      </c>
      <c r="AU529">
        <v>262.19600000000003</v>
      </c>
      <c r="AV529">
        <v>340.87400000000002</v>
      </c>
    </row>
    <row r="530" spans="1:48" x14ac:dyDescent="0.25">
      <c r="A530" t="s">
        <v>575</v>
      </c>
      <c r="B530" t="s">
        <v>575</v>
      </c>
      <c r="C530" t="s">
        <v>3255</v>
      </c>
      <c r="D530" t="s">
        <v>3255</v>
      </c>
      <c r="E530" t="s">
        <v>584</v>
      </c>
      <c r="F530" t="s">
        <v>19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7.0000000000000001E-3</v>
      </c>
      <c r="AL530">
        <v>7.0000000000000001E-3</v>
      </c>
      <c r="AM530">
        <v>7.0000000000000001E-3</v>
      </c>
      <c r="AN530">
        <v>8.0000000000000002E-3</v>
      </c>
      <c r="AO530">
        <v>8.0000000000000002E-3</v>
      </c>
      <c r="AP530">
        <v>8.0000000000000002E-3</v>
      </c>
      <c r="AQ530">
        <v>1.0999999999999999E-2</v>
      </c>
      <c r="AR530">
        <v>1.0999999999999999E-2</v>
      </c>
      <c r="AS530">
        <v>1.0999999999999999E-2</v>
      </c>
      <c r="AT530">
        <v>1.2E-2</v>
      </c>
      <c r="AU530">
        <v>1.2E-2</v>
      </c>
      <c r="AV530">
        <v>1.2E-2</v>
      </c>
    </row>
    <row r="531" spans="1:48" x14ac:dyDescent="0.25">
      <c r="A531" t="s">
        <v>575</v>
      </c>
      <c r="B531" t="s">
        <v>575</v>
      </c>
      <c r="C531" t="s">
        <v>3255</v>
      </c>
      <c r="D531" t="s">
        <v>3255</v>
      </c>
      <c r="E531" t="s">
        <v>585</v>
      </c>
      <c r="F531" t="s">
        <v>21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2E-3</v>
      </c>
      <c r="R531">
        <v>2E-3</v>
      </c>
      <c r="S531">
        <v>3.0000000000000001E-3</v>
      </c>
      <c r="T531">
        <v>4.0000000000000001E-3</v>
      </c>
      <c r="U531">
        <v>5.0000000000000001E-3</v>
      </c>
      <c r="V531">
        <v>7.0000000000000001E-3</v>
      </c>
      <c r="W531">
        <v>8.9999999999999993E-3</v>
      </c>
      <c r="X531">
        <v>1.0999999999999999E-2</v>
      </c>
      <c r="Y531">
        <v>1.4E-2</v>
      </c>
      <c r="Z531">
        <v>1.7000000000000001E-2</v>
      </c>
      <c r="AA531">
        <v>0.02</v>
      </c>
      <c r="AB531">
        <v>2.4E-2</v>
      </c>
      <c r="AC531">
        <v>0.04</v>
      </c>
      <c r="AD531">
        <v>6.3E-2</v>
      </c>
      <c r="AE531">
        <v>6.8000000000000005E-2</v>
      </c>
      <c r="AF531">
        <v>7.3999999999999996E-2</v>
      </c>
      <c r="AG531">
        <v>8.4000000000000005E-2</v>
      </c>
      <c r="AH531">
        <v>0.105</v>
      </c>
      <c r="AI531">
        <v>0.152</v>
      </c>
      <c r="AJ531">
        <v>0.39200000000000002</v>
      </c>
      <c r="AK531">
        <v>0.7</v>
      </c>
      <c r="AL531">
        <v>2.61</v>
      </c>
      <c r="AM531">
        <v>6.359</v>
      </c>
      <c r="AN531">
        <v>15.477</v>
      </c>
      <c r="AO531">
        <v>29.23</v>
      </c>
      <c r="AP531">
        <v>44.808999999999997</v>
      </c>
      <c r="AQ531">
        <v>75.343999999999994</v>
      </c>
      <c r="AR531">
        <v>117.842</v>
      </c>
      <c r="AS531">
        <v>177.28</v>
      </c>
      <c r="AT531">
        <v>225.39500000000001</v>
      </c>
      <c r="AU531">
        <v>262.18400000000003</v>
      </c>
      <c r="AV531">
        <v>340.86200000000002</v>
      </c>
    </row>
    <row r="532" spans="1:48" x14ac:dyDescent="0.25">
      <c r="A532" t="s">
        <v>575</v>
      </c>
      <c r="B532" t="s">
        <v>575</v>
      </c>
      <c r="C532" t="s">
        <v>3255</v>
      </c>
      <c r="D532" t="s">
        <v>3255</v>
      </c>
      <c r="E532" t="s">
        <v>586</v>
      </c>
      <c r="F532" t="s">
        <v>23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2E-3</v>
      </c>
      <c r="R532">
        <v>8.9999999999999993E-3</v>
      </c>
      <c r="S532">
        <v>1.4E-2</v>
      </c>
      <c r="T532">
        <v>2.1999999999999999E-2</v>
      </c>
      <c r="U532">
        <v>0.04</v>
      </c>
      <c r="V532">
        <v>6.4000000000000001E-2</v>
      </c>
      <c r="W532">
        <v>9.8000000000000004E-2</v>
      </c>
      <c r="X532">
        <v>0.20599999999999999</v>
      </c>
      <c r="Y532">
        <v>0.37</v>
      </c>
      <c r="Z532">
        <v>0.49399999999999999</v>
      </c>
      <c r="AA532">
        <v>0.61499999999999999</v>
      </c>
      <c r="AB532">
        <v>0.749</v>
      </c>
      <c r="AC532">
        <v>0.873</v>
      </c>
      <c r="AD532">
        <v>1.0389999999999999</v>
      </c>
      <c r="AE532">
        <v>1.3320000000000001</v>
      </c>
      <c r="AF532">
        <v>2.028</v>
      </c>
      <c r="AG532">
        <v>3.8679999999999999</v>
      </c>
      <c r="AH532">
        <v>5.71</v>
      </c>
      <c r="AI532">
        <v>14.8</v>
      </c>
      <c r="AJ532">
        <v>26.9</v>
      </c>
      <c r="AK532">
        <v>44.622</v>
      </c>
      <c r="AL532">
        <v>70.331000000000003</v>
      </c>
      <c r="AM532">
        <v>95.977999999999994</v>
      </c>
      <c r="AN532">
        <v>141.197</v>
      </c>
      <c r="AO532">
        <v>159.97900000000001</v>
      </c>
      <c r="AP532">
        <v>185.76599999999999</v>
      </c>
      <c r="AQ532">
        <v>237.07</v>
      </c>
      <c r="AR532">
        <v>297.23</v>
      </c>
      <c r="AS532">
        <v>365.971</v>
      </c>
      <c r="AT532">
        <v>406.03199999999998</v>
      </c>
      <c r="AU532">
        <v>466.46241739999999</v>
      </c>
      <c r="AV532">
        <v>611.22065840000005</v>
      </c>
    </row>
    <row r="533" spans="1:48" x14ac:dyDescent="0.25">
      <c r="A533" t="s">
        <v>575</v>
      </c>
      <c r="B533" t="s">
        <v>575</v>
      </c>
      <c r="C533" t="s">
        <v>3255</v>
      </c>
      <c r="D533" t="s">
        <v>3255</v>
      </c>
      <c r="E533" t="s">
        <v>587</v>
      </c>
      <c r="F533" t="s">
        <v>25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0.34300000000000003</v>
      </c>
      <c r="V533">
        <v>2.8969999999999998</v>
      </c>
      <c r="W533">
        <v>1.417</v>
      </c>
      <c r="X533">
        <v>2.6059999999999999</v>
      </c>
      <c r="Y533">
        <v>2.3639999999999999</v>
      </c>
      <c r="Z533">
        <v>2.4039999999999999</v>
      </c>
      <c r="AA533">
        <v>2.4209999999999998</v>
      </c>
      <c r="AB533">
        <v>2.4380000000000002</v>
      </c>
      <c r="AC533">
        <v>2.4300000000000002</v>
      </c>
      <c r="AD533">
        <v>2.4220000000000002</v>
      </c>
      <c r="AE533">
        <v>2.4140000000000001</v>
      </c>
      <c r="AF533">
        <v>2.4060000000000001</v>
      </c>
      <c r="AG533">
        <v>2.3959999999999999</v>
      </c>
      <c r="AH533">
        <v>2.387</v>
      </c>
      <c r="AI533">
        <v>14.715</v>
      </c>
      <c r="AJ533">
        <v>20.7</v>
      </c>
      <c r="AK533">
        <v>33.863</v>
      </c>
      <c r="AL533">
        <v>38.268999999999998</v>
      </c>
      <c r="AM533">
        <v>40.966999999999999</v>
      </c>
      <c r="AN533">
        <v>49.302999999999997</v>
      </c>
      <c r="AO533">
        <v>57.356000000000002</v>
      </c>
      <c r="AP533">
        <v>63.728999999999999</v>
      </c>
      <c r="AQ533">
        <v>76.113</v>
      </c>
      <c r="AR533">
        <v>92.816000000000003</v>
      </c>
      <c r="AS533">
        <v>103.20699999999999</v>
      </c>
      <c r="AT533">
        <v>121.143</v>
      </c>
      <c r="AU533">
        <v>124.262</v>
      </c>
      <c r="AV533">
        <v>136.43379999999999</v>
      </c>
    </row>
    <row r="534" spans="1:48" x14ac:dyDescent="0.25">
      <c r="A534" t="s">
        <v>575</v>
      </c>
      <c r="B534" t="s">
        <v>575</v>
      </c>
      <c r="C534" t="s">
        <v>3255</v>
      </c>
      <c r="D534" t="s">
        <v>3255</v>
      </c>
      <c r="E534" t="s">
        <v>588</v>
      </c>
      <c r="F534" t="s">
        <v>27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t="s">
        <v>589</v>
      </c>
      <c r="U534" t="s">
        <v>589</v>
      </c>
      <c r="V534" t="s">
        <v>589</v>
      </c>
      <c r="W534" t="s">
        <v>589</v>
      </c>
      <c r="X534" t="s">
        <v>589</v>
      </c>
      <c r="Y534" t="s">
        <v>589</v>
      </c>
      <c r="Z534" t="s">
        <v>589</v>
      </c>
      <c r="AA534" t="s">
        <v>589</v>
      </c>
      <c r="AB534" t="s">
        <v>589</v>
      </c>
      <c r="AC534" t="s">
        <v>589</v>
      </c>
      <c r="AD534" t="s">
        <v>589</v>
      </c>
      <c r="AE534" t="s">
        <v>589</v>
      </c>
      <c r="AF534" t="s">
        <v>589</v>
      </c>
      <c r="AG534" t="s">
        <v>589</v>
      </c>
      <c r="AH534" t="s">
        <v>589</v>
      </c>
      <c r="AI534" t="s">
        <v>589</v>
      </c>
      <c r="AJ534" t="s">
        <v>589</v>
      </c>
      <c r="AK534">
        <v>-3.2309999999999999</v>
      </c>
      <c r="AL534">
        <v>-3.3460000000000001</v>
      </c>
      <c r="AM534">
        <v>-2.9510000000000001</v>
      </c>
      <c r="AN534">
        <v>-3.3570000000000002</v>
      </c>
      <c r="AO534">
        <v>-4.6589999999999998</v>
      </c>
      <c r="AP534">
        <v>-5.3280000000000003</v>
      </c>
      <c r="AQ534">
        <v>-10.545999999999999</v>
      </c>
      <c r="AR534">
        <v>-11.241</v>
      </c>
      <c r="AS534">
        <v>-11.084</v>
      </c>
      <c r="AT534">
        <v>-10.747</v>
      </c>
      <c r="AU534">
        <v>-11.377000000000001</v>
      </c>
      <c r="AV534">
        <v>-11.24</v>
      </c>
    </row>
    <row r="535" spans="1:48" x14ac:dyDescent="0.25">
      <c r="A535" t="s">
        <v>590</v>
      </c>
      <c r="B535" t="s">
        <v>590</v>
      </c>
      <c r="C535" t="s">
        <v>3256</v>
      </c>
      <c r="D535" t="s">
        <v>3256</v>
      </c>
      <c r="E535" t="s">
        <v>591</v>
      </c>
      <c r="F535" t="s">
        <v>3</v>
      </c>
      <c r="G535">
        <v>19.663</v>
      </c>
      <c r="H535">
        <v>19.968</v>
      </c>
      <c r="I535">
        <v>25.872</v>
      </c>
      <c r="J535">
        <v>26.728999999999999</v>
      </c>
      <c r="K535">
        <v>29.312000000000001</v>
      </c>
      <c r="L535">
        <v>29.641999999999999</v>
      </c>
      <c r="M535">
        <v>32.984000000000002</v>
      </c>
      <c r="N535">
        <v>30.637</v>
      </c>
      <c r="O535">
        <v>32.997999999999998</v>
      </c>
      <c r="P535">
        <v>34.377000000000002</v>
      </c>
      <c r="Q535">
        <v>35.651000000000003</v>
      </c>
      <c r="R535">
        <v>36.374000000000002</v>
      </c>
      <c r="S535">
        <v>32.771000000000001</v>
      </c>
      <c r="T535">
        <v>37.584000000000003</v>
      </c>
      <c r="U535">
        <v>40.863999999999997</v>
      </c>
      <c r="V535">
        <v>42.701999999999998</v>
      </c>
      <c r="W535">
        <v>43.709000000000003</v>
      </c>
      <c r="X535">
        <v>44.92</v>
      </c>
      <c r="Y535">
        <v>44.712000000000003</v>
      </c>
      <c r="Z535">
        <v>43.158999999999999</v>
      </c>
      <c r="AA535">
        <v>42.176699999999997</v>
      </c>
      <c r="AB535">
        <v>42.461120000000001</v>
      </c>
      <c r="AC535">
        <v>44.07302</v>
      </c>
      <c r="AD535">
        <v>45.593679999999999</v>
      </c>
      <c r="AE535">
        <v>48.777619999999999</v>
      </c>
      <c r="AF535">
        <v>49.347079999999998</v>
      </c>
      <c r="AG535">
        <v>52.73612</v>
      </c>
      <c r="AH535">
        <v>54.196800000000003</v>
      </c>
      <c r="AI535">
        <v>54.958460000000002</v>
      </c>
      <c r="AJ535">
        <v>55.8536</v>
      </c>
      <c r="AK535">
        <v>56.616979999999998</v>
      </c>
      <c r="AL535">
        <v>58.919780000000003</v>
      </c>
      <c r="AM535">
        <v>60.535119999999999</v>
      </c>
      <c r="AN535">
        <v>72.184380000000004</v>
      </c>
      <c r="AO535">
        <v>69.060203000000001</v>
      </c>
      <c r="AP535">
        <v>76.216380000000001</v>
      </c>
      <c r="AQ535">
        <v>74.549256</v>
      </c>
      <c r="AR535">
        <v>77.467679000000004</v>
      </c>
      <c r="AS535">
        <v>79.181521599999996</v>
      </c>
      <c r="AT535">
        <v>78.148559899999995</v>
      </c>
      <c r="AU535">
        <v>77.152951200000004</v>
      </c>
      <c r="AV535">
        <v>80.904871200000002</v>
      </c>
    </row>
    <row r="536" spans="1:48" x14ac:dyDescent="0.25">
      <c r="A536" t="s">
        <v>590</v>
      </c>
      <c r="B536" t="s">
        <v>590</v>
      </c>
      <c r="C536" t="s">
        <v>3256</v>
      </c>
      <c r="D536" t="s">
        <v>3256</v>
      </c>
      <c r="E536" t="s">
        <v>592</v>
      </c>
      <c r="F536" t="s">
        <v>5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</row>
    <row r="537" spans="1:48" x14ac:dyDescent="0.25">
      <c r="A537" t="s">
        <v>590</v>
      </c>
      <c r="B537" t="s">
        <v>590</v>
      </c>
      <c r="C537" t="s">
        <v>3256</v>
      </c>
      <c r="D537" t="s">
        <v>3256</v>
      </c>
      <c r="E537" t="s">
        <v>593</v>
      </c>
      <c r="F537" t="s">
        <v>7</v>
      </c>
      <c r="G537">
        <v>5.13</v>
      </c>
      <c r="H537">
        <v>5.4189999999999996</v>
      </c>
      <c r="I537">
        <v>7.5519999999999996</v>
      </c>
      <c r="J537">
        <v>8.4260000000000002</v>
      </c>
      <c r="K537">
        <v>8.8040000000000003</v>
      </c>
      <c r="L537">
        <v>7.8369999999999997</v>
      </c>
      <c r="M537">
        <v>7.5730000000000004</v>
      </c>
      <c r="N537">
        <v>9.0559999999999992</v>
      </c>
      <c r="O537">
        <v>8.1780000000000008</v>
      </c>
      <c r="P537">
        <v>7.4749999999999996</v>
      </c>
      <c r="Q537">
        <v>8.1289999999999996</v>
      </c>
      <c r="R537">
        <v>8.8949999999999996</v>
      </c>
      <c r="S537">
        <v>10.214</v>
      </c>
      <c r="T537">
        <v>9.4710000000000001</v>
      </c>
      <c r="U537">
        <v>8.4480000000000004</v>
      </c>
      <c r="V537">
        <v>10.387</v>
      </c>
      <c r="W537">
        <v>8.077</v>
      </c>
      <c r="X537">
        <v>13.068</v>
      </c>
      <c r="Y537">
        <v>13.706</v>
      </c>
      <c r="Z537">
        <v>9.298</v>
      </c>
      <c r="AA537">
        <v>9.9216999999999995</v>
      </c>
      <c r="AB537">
        <v>10.47912</v>
      </c>
      <c r="AC537">
        <v>9.9480199999999996</v>
      </c>
      <c r="AD537">
        <v>9.2796800000000008</v>
      </c>
      <c r="AE537">
        <v>8.5756200000000007</v>
      </c>
      <c r="AF537">
        <v>9.3830799999999996</v>
      </c>
      <c r="AG537">
        <v>9.8211200000000005</v>
      </c>
      <c r="AH537">
        <v>9.6067999999999998</v>
      </c>
      <c r="AI537">
        <v>8.4214599999999997</v>
      </c>
      <c r="AJ537">
        <v>14.6076</v>
      </c>
      <c r="AK537">
        <v>15.572979999999999</v>
      </c>
      <c r="AL537">
        <v>9.4817800000000005</v>
      </c>
      <c r="AM537">
        <v>11.98312</v>
      </c>
      <c r="AN537">
        <v>21.269380000000002</v>
      </c>
      <c r="AO537">
        <v>20.435682</v>
      </c>
      <c r="AP537">
        <v>26.820895</v>
      </c>
      <c r="AQ537">
        <v>24.570492000000002</v>
      </c>
      <c r="AR537">
        <v>15.391195</v>
      </c>
      <c r="AS537">
        <v>18.5084512</v>
      </c>
      <c r="AT537">
        <v>23.4070763</v>
      </c>
      <c r="AU537">
        <v>26.356040199999999</v>
      </c>
      <c r="AV537">
        <v>20.404920400000002</v>
      </c>
    </row>
    <row r="538" spans="1:48" x14ac:dyDescent="0.25">
      <c r="A538" t="s">
        <v>590</v>
      </c>
      <c r="B538" t="s">
        <v>590</v>
      </c>
      <c r="C538" t="s">
        <v>3256</v>
      </c>
      <c r="D538" t="s">
        <v>3256</v>
      </c>
      <c r="E538" t="s">
        <v>594</v>
      </c>
      <c r="F538" t="s">
        <v>9</v>
      </c>
      <c r="G538">
        <v>14.532999999999999</v>
      </c>
      <c r="H538">
        <v>14.548999999999999</v>
      </c>
      <c r="I538">
        <v>18.32</v>
      </c>
      <c r="J538">
        <v>18.303000000000001</v>
      </c>
      <c r="K538">
        <v>20.507999999999999</v>
      </c>
      <c r="L538">
        <v>21.805</v>
      </c>
      <c r="M538">
        <v>25.411000000000001</v>
      </c>
      <c r="N538">
        <v>21.581</v>
      </c>
      <c r="O538">
        <v>24.82</v>
      </c>
      <c r="P538">
        <v>26.902000000000001</v>
      </c>
      <c r="Q538">
        <v>27.521999999999998</v>
      </c>
      <c r="R538">
        <v>27.478999999999999</v>
      </c>
      <c r="S538">
        <v>22.556999999999999</v>
      </c>
      <c r="T538">
        <v>28.113</v>
      </c>
      <c r="U538">
        <v>32.415999999999997</v>
      </c>
      <c r="V538">
        <v>32.314999999999998</v>
      </c>
      <c r="W538">
        <v>35.631999999999998</v>
      </c>
      <c r="X538">
        <v>31.852</v>
      </c>
      <c r="Y538">
        <v>31.006</v>
      </c>
      <c r="Z538">
        <v>33.860999999999997</v>
      </c>
      <c r="AA538">
        <v>32.255000000000003</v>
      </c>
      <c r="AB538">
        <v>31.981999999999999</v>
      </c>
      <c r="AC538">
        <v>34.125</v>
      </c>
      <c r="AD538">
        <v>36.314</v>
      </c>
      <c r="AE538">
        <v>40.201999999999998</v>
      </c>
      <c r="AF538">
        <v>39.963999999999999</v>
      </c>
      <c r="AG538">
        <v>42.914999999999999</v>
      </c>
      <c r="AH538">
        <v>44.59</v>
      </c>
      <c r="AI538">
        <v>46.536999999999999</v>
      </c>
      <c r="AJ538">
        <v>41.246000000000002</v>
      </c>
      <c r="AK538">
        <v>41.043999999999997</v>
      </c>
      <c r="AL538">
        <v>49.438000000000002</v>
      </c>
      <c r="AM538">
        <v>48.552</v>
      </c>
      <c r="AN538">
        <v>50.914999999999999</v>
      </c>
      <c r="AO538">
        <v>48.624521000000001</v>
      </c>
      <c r="AP538">
        <v>49.395485000000001</v>
      </c>
      <c r="AQ538">
        <v>49.978763999999998</v>
      </c>
      <c r="AR538">
        <v>62.076484000000001</v>
      </c>
      <c r="AS538">
        <v>60.6730704</v>
      </c>
      <c r="AT538">
        <v>54.741483600000002</v>
      </c>
      <c r="AU538">
        <v>50.796911000000001</v>
      </c>
      <c r="AV538">
        <v>60.499950800000001</v>
      </c>
    </row>
    <row r="539" spans="1:48" x14ac:dyDescent="0.25">
      <c r="A539" t="s">
        <v>590</v>
      </c>
      <c r="B539" t="s">
        <v>590</v>
      </c>
      <c r="C539" t="s">
        <v>3256</v>
      </c>
      <c r="D539" t="s">
        <v>3256</v>
      </c>
      <c r="E539" t="s">
        <v>595</v>
      </c>
      <c r="F539" t="s">
        <v>11</v>
      </c>
      <c r="G539">
        <v>14.298999999999999</v>
      </c>
      <c r="H539">
        <v>14.212999999999999</v>
      </c>
      <c r="I539">
        <v>17.93</v>
      </c>
      <c r="J539">
        <v>17.998999999999999</v>
      </c>
      <c r="K539">
        <v>20.021999999999998</v>
      </c>
      <c r="L539">
        <v>21.553999999999998</v>
      </c>
      <c r="M539">
        <v>24.998999999999999</v>
      </c>
      <c r="N539">
        <v>21.286999999999999</v>
      </c>
      <c r="O539">
        <v>24.312999999999999</v>
      </c>
      <c r="P539">
        <v>26.384</v>
      </c>
      <c r="Q539">
        <v>27.248000000000001</v>
      </c>
      <c r="R539">
        <v>27.21</v>
      </c>
      <c r="S539">
        <v>22.216999999999999</v>
      </c>
      <c r="T539">
        <v>27.724</v>
      </c>
      <c r="U539">
        <v>31.972000000000001</v>
      </c>
      <c r="V539">
        <v>31.838000000000001</v>
      </c>
      <c r="W539">
        <v>35.136000000000003</v>
      </c>
      <c r="X539">
        <v>31.369</v>
      </c>
      <c r="Y539">
        <v>30.474</v>
      </c>
      <c r="Z539">
        <v>33.404000000000003</v>
      </c>
      <c r="AA539">
        <v>31.753</v>
      </c>
      <c r="AB539">
        <v>31.48</v>
      </c>
      <c r="AC539">
        <v>33.628</v>
      </c>
      <c r="AD539">
        <v>35.811999999999998</v>
      </c>
      <c r="AE539">
        <v>39.676000000000002</v>
      </c>
      <c r="AF539">
        <v>39.405000000000001</v>
      </c>
      <c r="AG539">
        <v>42.314999999999998</v>
      </c>
      <c r="AH539">
        <v>44.000999999999998</v>
      </c>
      <c r="AI539">
        <v>45.939</v>
      </c>
      <c r="AJ539">
        <v>40.64</v>
      </c>
      <c r="AK539">
        <v>39.997</v>
      </c>
      <c r="AL539">
        <v>48.389000000000003</v>
      </c>
      <c r="AM539">
        <v>47.106000000000002</v>
      </c>
      <c r="AN539">
        <v>49.756999999999998</v>
      </c>
      <c r="AO539">
        <v>47.249091999999997</v>
      </c>
      <c r="AP539">
        <v>47.938040999999998</v>
      </c>
      <c r="AQ539">
        <v>48.459195000000001</v>
      </c>
      <c r="AR539">
        <v>60.637188000000002</v>
      </c>
      <c r="AS539">
        <v>59.155133300000003</v>
      </c>
      <c r="AT539">
        <v>52.977545800000001</v>
      </c>
      <c r="AU539">
        <v>48.444467000000003</v>
      </c>
      <c r="AV539">
        <v>58.185243</v>
      </c>
    </row>
    <row r="540" spans="1:48" x14ac:dyDescent="0.25">
      <c r="A540" t="s">
        <v>590</v>
      </c>
      <c r="B540" t="s">
        <v>590</v>
      </c>
      <c r="C540" t="s">
        <v>3256</v>
      </c>
      <c r="D540" t="s">
        <v>3256</v>
      </c>
      <c r="E540" t="s">
        <v>596</v>
      </c>
      <c r="F540" t="s">
        <v>13</v>
      </c>
      <c r="G540">
        <v>0.23400000000000001</v>
      </c>
      <c r="H540">
        <v>0.33600000000000002</v>
      </c>
      <c r="I540">
        <v>0.39</v>
      </c>
      <c r="J540">
        <v>0.30399999999999999</v>
      </c>
      <c r="K540">
        <v>0.48599999999999999</v>
      </c>
      <c r="L540">
        <v>0.251</v>
      </c>
      <c r="M540">
        <v>0.41199999999999998</v>
      </c>
      <c r="N540">
        <v>0.29399999999999998</v>
      </c>
      <c r="O540">
        <v>0.50700000000000001</v>
      </c>
      <c r="P540">
        <v>0.51800000000000002</v>
      </c>
      <c r="Q540">
        <v>0.27400000000000002</v>
      </c>
      <c r="R540">
        <v>0.26900000000000002</v>
      </c>
      <c r="S540">
        <v>0.34</v>
      </c>
      <c r="T540">
        <v>0.38900000000000001</v>
      </c>
      <c r="U540">
        <v>0.44400000000000001</v>
      </c>
      <c r="V540">
        <v>0.47699999999999998</v>
      </c>
      <c r="W540">
        <v>0.496</v>
      </c>
      <c r="X540">
        <v>0.48299999999999998</v>
      </c>
      <c r="Y540">
        <v>0.53200000000000003</v>
      </c>
      <c r="Z540">
        <v>0.45700000000000002</v>
      </c>
      <c r="AA540">
        <v>0.502</v>
      </c>
      <c r="AB540">
        <v>0.502</v>
      </c>
      <c r="AC540">
        <v>0.497</v>
      </c>
      <c r="AD540">
        <v>0.502</v>
      </c>
      <c r="AE540">
        <v>0.52600000000000002</v>
      </c>
      <c r="AF540">
        <v>0.55900000000000005</v>
      </c>
      <c r="AG540">
        <v>0.6</v>
      </c>
      <c r="AH540">
        <v>0.58899999999999997</v>
      </c>
      <c r="AI540">
        <v>0.59799999999999998</v>
      </c>
      <c r="AJ540">
        <v>0.60599999999999998</v>
      </c>
      <c r="AK540">
        <v>1.0469999999999999</v>
      </c>
      <c r="AL540">
        <v>1.0489999999999999</v>
      </c>
      <c r="AM540">
        <v>1.446</v>
      </c>
      <c r="AN540">
        <v>1.1579999999999999</v>
      </c>
      <c r="AO540">
        <v>1.375429</v>
      </c>
      <c r="AP540">
        <v>1.457444</v>
      </c>
      <c r="AQ540">
        <v>1.5195689999999999</v>
      </c>
      <c r="AR540">
        <v>1.4392959999999999</v>
      </c>
      <c r="AS540">
        <v>1.5179370999999999</v>
      </c>
      <c r="AT540">
        <v>1.7639377999999999</v>
      </c>
      <c r="AU540">
        <v>2.3524440000000002</v>
      </c>
      <c r="AV540">
        <v>2.3147077999999999</v>
      </c>
    </row>
    <row r="541" spans="1:48" x14ac:dyDescent="0.25">
      <c r="A541" t="s">
        <v>590</v>
      </c>
      <c r="B541" t="s">
        <v>590</v>
      </c>
      <c r="C541" t="s">
        <v>3256</v>
      </c>
      <c r="D541" t="s">
        <v>3256</v>
      </c>
      <c r="E541" t="s">
        <v>597</v>
      </c>
      <c r="F541" t="s">
        <v>15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</row>
    <row r="542" spans="1:48" x14ac:dyDescent="0.25">
      <c r="A542" t="s">
        <v>590</v>
      </c>
      <c r="B542" t="s">
        <v>590</v>
      </c>
      <c r="C542" t="s">
        <v>3256</v>
      </c>
      <c r="D542" t="s">
        <v>3256</v>
      </c>
      <c r="E542" t="s">
        <v>598</v>
      </c>
      <c r="F542" t="s">
        <v>17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6.0000000000000001E-3</v>
      </c>
      <c r="AB542">
        <v>6.0000000000000001E-3</v>
      </c>
      <c r="AC542">
        <v>6.0000000000000001E-3</v>
      </c>
      <c r="AD542">
        <v>7.0000000000000001E-3</v>
      </c>
      <c r="AE542">
        <v>7.0000000000000001E-3</v>
      </c>
      <c r="AF542">
        <v>7.0000000000000001E-3</v>
      </c>
      <c r="AG542">
        <v>7.0000000000000001E-3</v>
      </c>
      <c r="AH542">
        <v>7.0000000000000001E-3</v>
      </c>
      <c r="AI542">
        <v>7.0000000000000001E-3</v>
      </c>
      <c r="AJ542">
        <v>7.0000000000000001E-3</v>
      </c>
      <c r="AK542">
        <v>8.0000000000000002E-3</v>
      </c>
      <c r="AL542">
        <v>8.0000000000000002E-3</v>
      </c>
      <c r="AM542">
        <v>8.0000000000000002E-3</v>
      </c>
      <c r="AN542">
        <v>8.0000000000000002E-3</v>
      </c>
      <c r="AO542">
        <v>8.9470000000000001E-3</v>
      </c>
      <c r="AP542">
        <v>8.9470000000000001E-3</v>
      </c>
      <c r="AQ542">
        <v>8.9470000000000001E-3</v>
      </c>
      <c r="AR542">
        <v>1.4246999999999999E-2</v>
      </c>
      <c r="AS542">
        <v>2.0821800000000001E-2</v>
      </c>
      <c r="AT542">
        <v>0.13331200000000001</v>
      </c>
      <c r="AU542">
        <v>0.1946369</v>
      </c>
      <c r="AV542">
        <v>0.32370130000000003</v>
      </c>
    </row>
    <row r="543" spans="1:48" x14ac:dyDescent="0.25">
      <c r="A543" t="s">
        <v>590</v>
      </c>
      <c r="B543" t="s">
        <v>590</v>
      </c>
      <c r="C543" t="s">
        <v>3256</v>
      </c>
      <c r="D543" t="s">
        <v>3256</v>
      </c>
      <c r="E543" t="s">
        <v>599</v>
      </c>
      <c r="F543" t="s">
        <v>19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</row>
    <row r="544" spans="1:48" x14ac:dyDescent="0.25">
      <c r="A544" t="s">
        <v>590</v>
      </c>
      <c r="B544" t="s">
        <v>590</v>
      </c>
      <c r="C544" t="s">
        <v>3256</v>
      </c>
      <c r="D544" t="s">
        <v>3256</v>
      </c>
      <c r="E544" t="s">
        <v>600</v>
      </c>
      <c r="F544" t="s">
        <v>21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6.0000000000000001E-3</v>
      </c>
      <c r="AB544">
        <v>6.0000000000000001E-3</v>
      </c>
      <c r="AC544">
        <v>6.0000000000000001E-3</v>
      </c>
      <c r="AD544">
        <v>7.0000000000000001E-3</v>
      </c>
      <c r="AE544">
        <v>7.0000000000000001E-3</v>
      </c>
      <c r="AF544">
        <v>7.0000000000000001E-3</v>
      </c>
      <c r="AG544">
        <v>7.0000000000000001E-3</v>
      </c>
      <c r="AH544">
        <v>7.0000000000000001E-3</v>
      </c>
      <c r="AI544">
        <v>7.0000000000000001E-3</v>
      </c>
      <c r="AJ544">
        <v>7.0000000000000001E-3</v>
      </c>
      <c r="AK544">
        <v>8.0000000000000002E-3</v>
      </c>
      <c r="AL544">
        <v>8.0000000000000002E-3</v>
      </c>
      <c r="AM544">
        <v>8.0000000000000002E-3</v>
      </c>
      <c r="AN544">
        <v>8.0000000000000002E-3</v>
      </c>
      <c r="AO544">
        <v>8.9470000000000001E-3</v>
      </c>
      <c r="AP544">
        <v>8.9470000000000001E-3</v>
      </c>
      <c r="AQ544">
        <v>8.9470000000000001E-3</v>
      </c>
      <c r="AR544">
        <v>1.4246999999999999E-2</v>
      </c>
      <c r="AS544">
        <v>2.0821800000000001E-2</v>
      </c>
      <c r="AT544">
        <v>0.13331200000000001</v>
      </c>
      <c r="AU544">
        <v>0.1946369</v>
      </c>
      <c r="AV544">
        <v>0.32370130000000003</v>
      </c>
    </row>
    <row r="545" spans="1:48" x14ac:dyDescent="0.25">
      <c r="A545" t="s">
        <v>590</v>
      </c>
      <c r="B545" t="s">
        <v>590</v>
      </c>
      <c r="C545" t="s">
        <v>3256</v>
      </c>
      <c r="D545" t="s">
        <v>3256</v>
      </c>
      <c r="E545" t="s">
        <v>601</v>
      </c>
      <c r="F545" t="s">
        <v>23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5.1999999999999998E-2</v>
      </c>
      <c r="AF545">
        <v>4.9000000000000002E-2</v>
      </c>
      <c r="AG545">
        <v>6.3E-2</v>
      </c>
      <c r="AH545">
        <v>0.05</v>
      </c>
      <c r="AI545">
        <v>5.3999999999999999E-2</v>
      </c>
      <c r="AJ545">
        <v>5.8000000000000003E-2</v>
      </c>
      <c r="AK545">
        <v>3.9E-2</v>
      </c>
      <c r="AL545">
        <v>4.1000000000000002E-2</v>
      </c>
      <c r="AM545">
        <v>5.5E-2</v>
      </c>
      <c r="AN545">
        <v>5.8000000000000003E-2</v>
      </c>
      <c r="AO545">
        <v>6.9482000000000002E-2</v>
      </c>
      <c r="AP545">
        <v>6.7497000000000001E-2</v>
      </c>
      <c r="AQ545">
        <v>5.0622E-2</v>
      </c>
      <c r="AR545">
        <v>3.0490000000000001E-3</v>
      </c>
      <c r="AS545">
        <v>4.3115300000000002E-2</v>
      </c>
      <c r="AT545">
        <v>6.1625800000000001E-2</v>
      </c>
      <c r="AU545">
        <v>9.8070999999999992E-3</v>
      </c>
      <c r="AV545">
        <v>5.8006500000000003E-2</v>
      </c>
    </row>
    <row r="546" spans="1:48" x14ac:dyDescent="0.25">
      <c r="A546" t="s">
        <v>590</v>
      </c>
      <c r="B546" t="s">
        <v>590</v>
      </c>
      <c r="C546" t="s">
        <v>3256</v>
      </c>
      <c r="D546" t="s">
        <v>3256</v>
      </c>
      <c r="E546" t="s">
        <v>602</v>
      </c>
      <c r="F546" t="s">
        <v>25</v>
      </c>
      <c r="G546">
        <v>0.23400000000000001</v>
      </c>
      <c r="H546">
        <v>0.33600000000000002</v>
      </c>
      <c r="I546">
        <v>0.39</v>
      </c>
      <c r="J546">
        <v>0.30399999999999999</v>
      </c>
      <c r="K546">
        <v>0.48599999999999999</v>
      </c>
      <c r="L546">
        <v>0.251</v>
      </c>
      <c r="M546">
        <v>0.41199999999999998</v>
      </c>
      <c r="N546">
        <v>0.29399999999999998</v>
      </c>
      <c r="O546">
        <v>0.50700000000000001</v>
      </c>
      <c r="P546">
        <v>0.51800000000000002</v>
      </c>
      <c r="Q546">
        <v>0.27400000000000002</v>
      </c>
      <c r="R546">
        <v>0.26900000000000002</v>
      </c>
      <c r="S546">
        <v>0.34</v>
      </c>
      <c r="T546">
        <v>0.38900000000000001</v>
      </c>
      <c r="U546">
        <v>0.44400000000000001</v>
      </c>
      <c r="V546">
        <v>0.47699999999999998</v>
      </c>
      <c r="W546">
        <v>0.496</v>
      </c>
      <c r="X546">
        <v>0.48299999999999998</v>
      </c>
      <c r="Y546">
        <v>0.53200000000000003</v>
      </c>
      <c r="Z546">
        <v>0.45700000000000002</v>
      </c>
      <c r="AA546">
        <v>0.496</v>
      </c>
      <c r="AB546">
        <v>0.496</v>
      </c>
      <c r="AC546">
        <v>0.49099999999999999</v>
      </c>
      <c r="AD546">
        <v>0.495</v>
      </c>
      <c r="AE546">
        <v>0.46700000000000003</v>
      </c>
      <c r="AF546">
        <v>0.503</v>
      </c>
      <c r="AG546">
        <v>0.53</v>
      </c>
      <c r="AH546">
        <v>0.53200000000000003</v>
      </c>
      <c r="AI546">
        <v>0.53700000000000003</v>
      </c>
      <c r="AJ546">
        <v>0.54100000000000004</v>
      </c>
      <c r="AK546">
        <v>1</v>
      </c>
      <c r="AL546">
        <v>1</v>
      </c>
      <c r="AM546">
        <v>1.383</v>
      </c>
      <c r="AN546">
        <v>1.0920000000000001</v>
      </c>
      <c r="AO546">
        <v>1.2969999999999999</v>
      </c>
      <c r="AP546">
        <v>1.381</v>
      </c>
      <c r="AQ546">
        <v>1.46</v>
      </c>
      <c r="AR546">
        <v>1.4219999999999999</v>
      </c>
      <c r="AS546">
        <v>1.454</v>
      </c>
      <c r="AT546">
        <v>1.569</v>
      </c>
      <c r="AU546">
        <v>2.1480000000000001</v>
      </c>
      <c r="AV546">
        <v>1.9330000000000001</v>
      </c>
    </row>
    <row r="547" spans="1:48" x14ac:dyDescent="0.25">
      <c r="A547" t="s">
        <v>590</v>
      </c>
      <c r="B547" t="s">
        <v>590</v>
      </c>
      <c r="C547" t="s">
        <v>3256</v>
      </c>
      <c r="D547" t="s">
        <v>3256</v>
      </c>
      <c r="E547" t="s">
        <v>603</v>
      </c>
      <c r="F547" t="s">
        <v>27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</row>
    <row r="548" spans="1:48" x14ac:dyDescent="0.25">
      <c r="A548" t="s">
        <v>604</v>
      </c>
      <c r="B548" t="s">
        <v>604</v>
      </c>
      <c r="D548" t="s">
        <v>3423</v>
      </c>
      <c r="E548" t="s">
        <v>605</v>
      </c>
      <c r="F548" t="s">
        <v>3</v>
      </c>
      <c r="G548">
        <v>8.9999999999999993E-3</v>
      </c>
      <c r="H548">
        <v>0.01</v>
      </c>
      <c r="I548">
        <v>0.01</v>
      </c>
      <c r="J548">
        <v>1.0999999999999999E-2</v>
      </c>
      <c r="K548">
        <v>1.2E-2</v>
      </c>
      <c r="L548">
        <v>1.4E-2</v>
      </c>
      <c r="M548">
        <v>1.4E-2</v>
      </c>
      <c r="N548">
        <v>1.4E-2</v>
      </c>
      <c r="O548">
        <v>1.4E-2</v>
      </c>
      <c r="P548">
        <v>1.6E-2</v>
      </c>
      <c r="Q548">
        <v>1.4999999999999999E-2</v>
      </c>
      <c r="R548">
        <v>1.4999999999999999E-2</v>
      </c>
      <c r="S548">
        <v>1.4999999999999999E-2</v>
      </c>
      <c r="T548">
        <v>1.4999999999999999E-2</v>
      </c>
      <c r="U548">
        <v>1.4999999999999999E-2</v>
      </c>
      <c r="V548">
        <v>1.4999999999999999E-2</v>
      </c>
      <c r="W548">
        <v>1.6E-2</v>
      </c>
      <c r="X548">
        <v>1.6E-2</v>
      </c>
      <c r="Y548">
        <v>1.7000000000000001E-2</v>
      </c>
      <c r="Z548">
        <v>1.7000000000000001E-2</v>
      </c>
      <c r="AA548">
        <v>1.9E-2</v>
      </c>
      <c r="AB548">
        <v>2.8000000000000001E-2</v>
      </c>
      <c r="AC548">
        <v>3.1E-2</v>
      </c>
      <c r="AD548">
        <v>3.3000000000000002E-2</v>
      </c>
      <c r="AE548">
        <v>4.2000000000000003E-2</v>
      </c>
      <c r="AF548">
        <v>4.4999999999999998E-2</v>
      </c>
      <c r="AG548">
        <v>4.8000000000000001E-2</v>
      </c>
      <c r="AH548">
        <v>4.3999999999999997E-2</v>
      </c>
      <c r="AI548">
        <v>4.2999999999999997E-2</v>
      </c>
      <c r="AJ548">
        <v>4.1000000000000002E-2</v>
      </c>
      <c r="AK548">
        <v>4.4999999999999998E-2</v>
      </c>
      <c r="AL548">
        <v>5.8999999999999997E-2</v>
      </c>
      <c r="AM548">
        <v>5.8000000000000003E-2</v>
      </c>
      <c r="AN548">
        <v>5.5E-2</v>
      </c>
      <c r="AO548">
        <v>5.0999999999999997E-2</v>
      </c>
      <c r="AP548">
        <v>5.1999999999999998E-2</v>
      </c>
      <c r="AQ548">
        <v>5.7000000000000002E-2</v>
      </c>
      <c r="AR548">
        <v>8.6400000000000005E-2</v>
      </c>
      <c r="AS548">
        <v>9.2896000000000006E-2</v>
      </c>
      <c r="AT548">
        <v>0.102296</v>
      </c>
      <c r="AU548">
        <v>0.13</v>
      </c>
      <c r="AV548">
        <v>0.13832</v>
      </c>
    </row>
    <row r="549" spans="1:48" x14ac:dyDescent="0.25">
      <c r="A549" t="s">
        <v>604</v>
      </c>
      <c r="B549" t="s">
        <v>604</v>
      </c>
      <c r="D549" t="s">
        <v>3423</v>
      </c>
      <c r="E549" t="s">
        <v>606</v>
      </c>
      <c r="F549" t="s">
        <v>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</row>
    <row r="550" spans="1:48" x14ac:dyDescent="0.25">
      <c r="A550" t="s">
        <v>604</v>
      </c>
      <c r="B550" t="s">
        <v>604</v>
      </c>
      <c r="D550" t="s">
        <v>3423</v>
      </c>
      <c r="E550" t="s">
        <v>607</v>
      </c>
      <c r="F550" t="s">
        <v>7</v>
      </c>
      <c r="G550">
        <v>7.0000000000000001E-3</v>
      </c>
      <c r="H550">
        <v>8.0000000000000002E-3</v>
      </c>
      <c r="I550">
        <v>8.0000000000000002E-3</v>
      </c>
      <c r="J550">
        <v>8.9999999999999993E-3</v>
      </c>
      <c r="K550">
        <v>0.01</v>
      </c>
      <c r="L550">
        <v>1.2E-2</v>
      </c>
      <c r="M550">
        <v>1.2E-2</v>
      </c>
      <c r="N550">
        <v>1.2E-2</v>
      </c>
      <c r="O550">
        <v>1.2E-2</v>
      </c>
      <c r="P550">
        <v>1.4E-2</v>
      </c>
      <c r="Q550">
        <v>1.2999999999999999E-2</v>
      </c>
      <c r="R550">
        <v>1.2999999999999999E-2</v>
      </c>
      <c r="S550">
        <v>1.2999999999999999E-2</v>
      </c>
      <c r="T550">
        <v>1.2999999999999999E-2</v>
      </c>
      <c r="U550">
        <v>1.2999999999999999E-2</v>
      </c>
      <c r="V550">
        <v>1.2999999999999999E-2</v>
      </c>
      <c r="W550">
        <v>1.4E-2</v>
      </c>
      <c r="X550">
        <v>1.4E-2</v>
      </c>
      <c r="Y550">
        <v>1.4999999999999999E-2</v>
      </c>
      <c r="Z550">
        <v>1.4999999999999999E-2</v>
      </c>
      <c r="AA550">
        <v>1.7000000000000001E-2</v>
      </c>
      <c r="AB550">
        <v>2.5999999999999999E-2</v>
      </c>
      <c r="AC550">
        <v>2.8000000000000001E-2</v>
      </c>
      <c r="AD550">
        <v>2.9000000000000001E-2</v>
      </c>
      <c r="AE550">
        <v>3.6999999999999998E-2</v>
      </c>
      <c r="AF550">
        <v>0.04</v>
      </c>
      <c r="AG550">
        <v>4.2999999999999997E-2</v>
      </c>
      <c r="AH550">
        <v>3.9E-2</v>
      </c>
      <c r="AI550">
        <v>3.7999999999999999E-2</v>
      </c>
      <c r="AJ550">
        <v>3.5999999999999997E-2</v>
      </c>
      <c r="AK550">
        <v>0.04</v>
      </c>
      <c r="AL550">
        <v>5.3999999999999999E-2</v>
      </c>
      <c r="AM550">
        <v>5.5E-2</v>
      </c>
      <c r="AN550">
        <v>5.2999999999999999E-2</v>
      </c>
      <c r="AO550">
        <v>4.9000000000000002E-2</v>
      </c>
      <c r="AP550">
        <v>0.05</v>
      </c>
      <c r="AQ550">
        <v>5.5E-2</v>
      </c>
      <c r="AR550">
        <v>8.5999999999999993E-2</v>
      </c>
      <c r="AS550">
        <v>9.2495999999999995E-2</v>
      </c>
      <c r="AT550">
        <v>0.101896</v>
      </c>
      <c r="AU550">
        <v>0.13</v>
      </c>
      <c r="AV550">
        <v>0.13832</v>
      </c>
    </row>
    <row r="551" spans="1:48" x14ac:dyDescent="0.25">
      <c r="A551" t="s">
        <v>604</v>
      </c>
      <c r="B551" t="s">
        <v>604</v>
      </c>
      <c r="D551" t="s">
        <v>3423</v>
      </c>
      <c r="E551" t="s">
        <v>608</v>
      </c>
      <c r="F551" t="s">
        <v>9</v>
      </c>
      <c r="G551">
        <v>2E-3</v>
      </c>
      <c r="H551">
        <v>2E-3</v>
      </c>
      <c r="I551">
        <v>2E-3</v>
      </c>
      <c r="J551">
        <v>2E-3</v>
      </c>
      <c r="K551">
        <v>2E-3</v>
      </c>
      <c r="L551">
        <v>2E-3</v>
      </c>
      <c r="M551">
        <v>2E-3</v>
      </c>
      <c r="N551">
        <v>2E-3</v>
      </c>
      <c r="O551">
        <v>2E-3</v>
      </c>
      <c r="P551">
        <v>2E-3</v>
      </c>
      <c r="Q551">
        <v>2E-3</v>
      </c>
      <c r="R551">
        <v>2E-3</v>
      </c>
      <c r="S551">
        <v>2E-3</v>
      </c>
      <c r="T551">
        <v>2E-3</v>
      </c>
      <c r="U551">
        <v>2E-3</v>
      </c>
      <c r="V551">
        <v>2E-3</v>
      </c>
      <c r="W551">
        <v>2E-3</v>
      </c>
      <c r="X551">
        <v>2E-3</v>
      </c>
      <c r="Y551">
        <v>2E-3</v>
      </c>
      <c r="Z551">
        <v>2E-3</v>
      </c>
      <c r="AA551">
        <v>2E-3</v>
      </c>
      <c r="AB551">
        <v>2E-3</v>
      </c>
      <c r="AC551">
        <v>3.0000000000000001E-3</v>
      </c>
      <c r="AD551">
        <v>4.0000000000000001E-3</v>
      </c>
      <c r="AE551">
        <v>5.0000000000000001E-3</v>
      </c>
      <c r="AF551">
        <v>5.0000000000000001E-3</v>
      </c>
      <c r="AG551">
        <v>5.0000000000000001E-3</v>
      </c>
      <c r="AH551">
        <v>5.0000000000000001E-3</v>
      </c>
      <c r="AI551">
        <v>5.0000000000000001E-3</v>
      </c>
      <c r="AJ551">
        <v>5.0000000000000001E-3</v>
      </c>
      <c r="AK551">
        <v>5.0000000000000001E-3</v>
      </c>
      <c r="AL551">
        <v>5.0000000000000001E-3</v>
      </c>
      <c r="AM551">
        <v>3.0000000000000001E-3</v>
      </c>
      <c r="AN551">
        <v>2E-3</v>
      </c>
      <c r="AO551">
        <v>2E-3</v>
      </c>
      <c r="AP551">
        <v>2E-3</v>
      </c>
      <c r="AQ551">
        <v>2E-3</v>
      </c>
      <c r="AR551">
        <v>4.0000000000000002E-4</v>
      </c>
      <c r="AS551">
        <v>4.0000000000000002E-4</v>
      </c>
      <c r="AT551">
        <v>4.0000000000000002E-4</v>
      </c>
      <c r="AU551">
        <v>0</v>
      </c>
      <c r="AV551">
        <v>0</v>
      </c>
    </row>
    <row r="552" spans="1:48" x14ac:dyDescent="0.25">
      <c r="A552" t="s">
        <v>604</v>
      </c>
      <c r="B552" t="s">
        <v>604</v>
      </c>
      <c r="D552" t="s">
        <v>3423</v>
      </c>
      <c r="E552" t="s">
        <v>609</v>
      </c>
      <c r="F552" t="s">
        <v>11</v>
      </c>
      <c r="G552">
        <v>2E-3</v>
      </c>
      <c r="H552">
        <v>2E-3</v>
      </c>
      <c r="I552">
        <v>2E-3</v>
      </c>
      <c r="J552">
        <v>2E-3</v>
      </c>
      <c r="K552">
        <v>2E-3</v>
      </c>
      <c r="L552">
        <v>2E-3</v>
      </c>
      <c r="M552">
        <v>2E-3</v>
      </c>
      <c r="N552">
        <v>2E-3</v>
      </c>
      <c r="O552">
        <v>2E-3</v>
      </c>
      <c r="P552">
        <v>2E-3</v>
      </c>
      <c r="Q552">
        <v>2E-3</v>
      </c>
      <c r="R552">
        <v>2E-3</v>
      </c>
      <c r="S552">
        <v>2E-3</v>
      </c>
      <c r="T552">
        <v>2E-3</v>
      </c>
      <c r="U552">
        <v>2E-3</v>
      </c>
      <c r="V552">
        <v>2E-3</v>
      </c>
      <c r="W552">
        <v>2E-3</v>
      </c>
      <c r="X552">
        <v>2E-3</v>
      </c>
      <c r="Y552">
        <v>2E-3</v>
      </c>
      <c r="Z552">
        <v>2E-3</v>
      </c>
      <c r="AA552">
        <v>2E-3</v>
      </c>
      <c r="AB552">
        <v>2E-3</v>
      </c>
      <c r="AC552">
        <v>3.0000000000000001E-3</v>
      </c>
      <c r="AD552">
        <v>4.0000000000000001E-3</v>
      </c>
      <c r="AE552">
        <v>5.0000000000000001E-3</v>
      </c>
      <c r="AF552">
        <v>5.0000000000000001E-3</v>
      </c>
      <c r="AG552">
        <v>5.0000000000000001E-3</v>
      </c>
      <c r="AH552">
        <v>5.0000000000000001E-3</v>
      </c>
      <c r="AI552">
        <v>5.0000000000000001E-3</v>
      </c>
      <c r="AJ552">
        <v>5.0000000000000001E-3</v>
      </c>
      <c r="AK552">
        <v>5.0000000000000001E-3</v>
      </c>
      <c r="AL552">
        <v>5.0000000000000001E-3</v>
      </c>
      <c r="AM552">
        <v>3.0000000000000001E-3</v>
      </c>
      <c r="AN552">
        <v>2E-3</v>
      </c>
      <c r="AO552">
        <v>2E-3</v>
      </c>
      <c r="AP552">
        <v>2E-3</v>
      </c>
      <c r="AQ552">
        <v>2E-3</v>
      </c>
      <c r="AR552">
        <v>4.0000000000000002E-4</v>
      </c>
      <c r="AS552">
        <v>4.0000000000000002E-4</v>
      </c>
      <c r="AT552">
        <v>4.0000000000000002E-4</v>
      </c>
      <c r="AU552">
        <v>0</v>
      </c>
      <c r="AV552">
        <v>0</v>
      </c>
    </row>
    <row r="553" spans="1:48" x14ac:dyDescent="0.25">
      <c r="A553" t="s">
        <v>604</v>
      </c>
      <c r="B553" t="s">
        <v>604</v>
      </c>
      <c r="D553" t="s">
        <v>3423</v>
      </c>
      <c r="E553" t="s">
        <v>610</v>
      </c>
      <c r="F553" t="s">
        <v>13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</row>
    <row r="554" spans="1:48" x14ac:dyDescent="0.25">
      <c r="A554" t="s">
        <v>604</v>
      </c>
      <c r="B554" t="s">
        <v>604</v>
      </c>
      <c r="D554" t="s">
        <v>3423</v>
      </c>
      <c r="E554" t="s">
        <v>611</v>
      </c>
      <c r="F554" t="s">
        <v>15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</row>
    <row r="555" spans="1:48" x14ac:dyDescent="0.25">
      <c r="A555" t="s">
        <v>604</v>
      </c>
      <c r="B555" t="s">
        <v>604</v>
      </c>
      <c r="D555" t="s">
        <v>3423</v>
      </c>
      <c r="E555" t="s">
        <v>612</v>
      </c>
      <c r="F555" t="s">
        <v>17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</row>
    <row r="556" spans="1:48" x14ac:dyDescent="0.25">
      <c r="A556" t="s">
        <v>604</v>
      </c>
      <c r="B556" t="s">
        <v>604</v>
      </c>
      <c r="D556" t="s">
        <v>3423</v>
      </c>
      <c r="E556" t="s">
        <v>613</v>
      </c>
      <c r="F556" t="s">
        <v>19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</row>
    <row r="557" spans="1:48" x14ac:dyDescent="0.25">
      <c r="A557" t="s">
        <v>604</v>
      </c>
      <c r="B557" t="s">
        <v>604</v>
      </c>
      <c r="D557" t="s">
        <v>3423</v>
      </c>
      <c r="E557" t="s">
        <v>614</v>
      </c>
      <c r="F557" t="s">
        <v>21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</row>
    <row r="558" spans="1:48" x14ac:dyDescent="0.25">
      <c r="A558" t="s">
        <v>604</v>
      </c>
      <c r="B558" t="s">
        <v>604</v>
      </c>
      <c r="D558" t="s">
        <v>3423</v>
      </c>
      <c r="E558" t="s">
        <v>615</v>
      </c>
      <c r="F558" t="s">
        <v>23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</row>
    <row r="559" spans="1:48" x14ac:dyDescent="0.25">
      <c r="A559" t="s">
        <v>604</v>
      </c>
      <c r="B559" t="s">
        <v>604</v>
      </c>
      <c r="D559" t="s">
        <v>3423</v>
      </c>
      <c r="E559" t="s">
        <v>616</v>
      </c>
      <c r="F559" t="s">
        <v>25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</row>
    <row r="560" spans="1:48" x14ac:dyDescent="0.25">
      <c r="A560" t="s">
        <v>604</v>
      </c>
      <c r="B560" t="s">
        <v>604</v>
      </c>
      <c r="D560" t="s">
        <v>3423</v>
      </c>
      <c r="E560" t="s">
        <v>617</v>
      </c>
      <c r="F560" t="s">
        <v>27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</row>
    <row r="561" spans="1:48" x14ac:dyDescent="0.25">
      <c r="A561" t="s">
        <v>618</v>
      </c>
      <c r="B561" t="s">
        <v>3359</v>
      </c>
      <c r="C561" t="s">
        <v>3360</v>
      </c>
      <c r="D561" t="s">
        <v>3360</v>
      </c>
      <c r="E561" t="s">
        <v>619</v>
      </c>
      <c r="F561" t="s">
        <v>3</v>
      </c>
      <c r="G561">
        <v>0.151</v>
      </c>
      <c r="H561">
        <v>0.157</v>
      </c>
      <c r="I561">
        <v>0.19800000000000001</v>
      </c>
      <c r="J561">
        <v>0.23100000000000001</v>
      </c>
      <c r="K561">
        <v>0.25</v>
      </c>
      <c r="L561">
        <v>0.28999999999999998</v>
      </c>
      <c r="M561">
        <v>0.26700000000000002</v>
      </c>
      <c r="N561">
        <v>0.27800000000000002</v>
      </c>
      <c r="O561">
        <v>0.28899999999999998</v>
      </c>
      <c r="P561">
        <v>0.39600000000000002</v>
      </c>
      <c r="Q561">
        <v>0.48799999999999999</v>
      </c>
      <c r="R561">
        <v>0.47699999999999998</v>
      </c>
      <c r="S561">
        <v>0.42399999999999999</v>
      </c>
      <c r="T561">
        <v>0.35799999999999998</v>
      </c>
      <c r="U561">
        <v>0.32200000000000001</v>
      </c>
      <c r="V561">
        <v>0.35</v>
      </c>
      <c r="W561">
        <v>0.45300000000000001</v>
      </c>
      <c r="X561">
        <v>0.44800000000000001</v>
      </c>
      <c r="Y561">
        <v>0.34100000000000003</v>
      </c>
      <c r="Z561">
        <v>0.252</v>
      </c>
      <c r="AA561">
        <v>0.29293999999999998</v>
      </c>
      <c r="AB561">
        <v>0.33100000000000002</v>
      </c>
      <c r="AC561">
        <v>0.39200000000000002</v>
      </c>
      <c r="AD561">
        <v>0.39257999999999998</v>
      </c>
      <c r="AE561">
        <v>0.38997999999999999</v>
      </c>
      <c r="AF561">
        <v>0.42431999999999997</v>
      </c>
      <c r="AG561">
        <v>0.44413999999999998</v>
      </c>
      <c r="AH561">
        <v>0.39967999999999998</v>
      </c>
      <c r="AI561">
        <v>0.48399999999999999</v>
      </c>
      <c r="AJ561">
        <v>0.52346000000000004</v>
      </c>
      <c r="AK561">
        <v>0.75970000000000004</v>
      </c>
      <c r="AL561">
        <v>1.25498</v>
      </c>
      <c r="AM561">
        <v>1.6473199999999999</v>
      </c>
      <c r="AN561">
        <v>1.6550199999999999</v>
      </c>
      <c r="AO561">
        <v>1.68302</v>
      </c>
      <c r="AP561">
        <v>2.6587399999999999</v>
      </c>
      <c r="AQ561">
        <v>2.8325</v>
      </c>
      <c r="AR561">
        <v>2.84734</v>
      </c>
      <c r="AS561">
        <v>2.9753479999999999</v>
      </c>
      <c r="AT561">
        <v>3.655103</v>
      </c>
      <c r="AU561">
        <v>3.8328799999999998</v>
      </c>
      <c r="AV561">
        <v>4.02026152</v>
      </c>
    </row>
    <row r="562" spans="1:48" x14ac:dyDescent="0.25">
      <c r="A562" t="s">
        <v>618</v>
      </c>
      <c r="B562" t="s">
        <v>3359</v>
      </c>
      <c r="C562" t="s">
        <v>3360</v>
      </c>
      <c r="D562" t="s">
        <v>3360</v>
      </c>
      <c r="E562" t="s">
        <v>620</v>
      </c>
      <c r="F562" t="s">
        <v>5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</row>
    <row r="563" spans="1:48" x14ac:dyDescent="0.25">
      <c r="A563" t="s">
        <v>618</v>
      </c>
      <c r="B563" t="s">
        <v>3359</v>
      </c>
      <c r="C563" t="s">
        <v>3360</v>
      </c>
      <c r="D563" t="s">
        <v>3360</v>
      </c>
      <c r="E563" t="s">
        <v>621</v>
      </c>
      <c r="F563" t="s">
        <v>7</v>
      </c>
      <c r="G563">
        <v>5.1999999999999998E-2</v>
      </c>
      <c r="H563">
        <v>5.5E-2</v>
      </c>
      <c r="I563">
        <v>2.4E-2</v>
      </c>
      <c r="J563">
        <v>2E-3</v>
      </c>
      <c r="K563">
        <v>2E-3</v>
      </c>
      <c r="L563">
        <v>2E-3</v>
      </c>
      <c r="M563">
        <v>2E-3</v>
      </c>
      <c r="N563">
        <v>3.0000000000000001E-3</v>
      </c>
      <c r="O563">
        <v>3.0000000000000001E-3</v>
      </c>
      <c r="P563">
        <v>3.0000000000000001E-3</v>
      </c>
      <c r="Q563">
        <v>3.0000000000000001E-3</v>
      </c>
      <c r="R563">
        <v>3.0000000000000001E-3</v>
      </c>
      <c r="S563">
        <v>3.0000000000000001E-3</v>
      </c>
      <c r="T563">
        <v>3.0000000000000001E-3</v>
      </c>
      <c r="U563">
        <v>3.0000000000000001E-3</v>
      </c>
      <c r="V563">
        <v>2E-3</v>
      </c>
      <c r="W563">
        <v>2E-3</v>
      </c>
      <c r="X563">
        <v>2E-3</v>
      </c>
      <c r="Y563">
        <v>2E-3</v>
      </c>
      <c r="Z563">
        <v>2E-3</v>
      </c>
      <c r="AA563">
        <v>9.3999999999999997E-4</v>
      </c>
      <c r="AB563">
        <v>0</v>
      </c>
      <c r="AC563">
        <v>0</v>
      </c>
      <c r="AD563">
        <v>5.3580000000000003E-2</v>
      </c>
      <c r="AE563">
        <v>6.2979999999999994E-2</v>
      </c>
      <c r="AF563">
        <v>7.3319999999999996E-2</v>
      </c>
      <c r="AG563">
        <v>7.6139999999999999E-2</v>
      </c>
      <c r="AH563">
        <v>6.7680000000000004E-2</v>
      </c>
      <c r="AI563">
        <v>0.113</v>
      </c>
      <c r="AJ563">
        <v>0.19646</v>
      </c>
      <c r="AK563">
        <v>0.3337</v>
      </c>
      <c r="AL563">
        <v>0.47188000000000002</v>
      </c>
      <c r="AM563">
        <v>0.67022000000000004</v>
      </c>
      <c r="AN563">
        <v>0.69372</v>
      </c>
      <c r="AO563">
        <v>0.74072000000000005</v>
      </c>
      <c r="AP563">
        <v>1.57074</v>
      </c>
      <c r="AQ563">
        <v>1.7155</v>
      </c>
      <c r="AR563">
        <v>1.65534</v>
      </c>
      <c r="AS563">
        <v>1.88</v>
      </c>
      <c r="AT563">
        <v>2.807213</v>
      </c>
      <c r="AU563">
        <v>2.9314300000000002</v>
      </c>
      <c r="AV563">
        <v>3.1190415200000001</v>
      </c>
    </row>
    <row r="564" spans="1:48" x14ac:dyDescent="0.25">
      <c r="A564" t="s">
        <v>618</v>
      </c>
      <c r="B564" t="s">
        <v>3359</v>
      </c>
      <c r="C564" t="s">
        <v>3360</v>
      </c>
      <c r="D564" t="s">
        <v>3360</v>
      </c>
      <c r="E564" t="s">
        <v>622</v>
      </c>
      <c r="F564" t="s">
        <v>9</v>
      </c>
      <c r="G564">
        <v>9.9000000000000005E-2</v>
      </c>
      <c r="H564">
        <v>0.10199999999999999</v>
      </c>
      <c r="I564">
        <v>0.17399999999999999</v>
      </c>
      <c r="J564">
        <v>0.22900000000000001</v>
      </c>
      <c r="K564">
        <v>0.248</v>
      </c>
      <c r="L564">
        <v>0.28799999999999998</v>
      </c>
      <c r="M564">
        <v>0.26500000000000001</v>
      </c>
      <c r="N564">
        <v>0.27500000000000002</v>
      </c>
      <c r="O564">
        <v>0.28599999999999998</v>
      </c>
      <c r="P564">
        <v>0.39300000000000002</v>
      </c>
      <c r="Q564">
        <v>0.48499999999999999</v>
      </c>
      <c r="R564">
        <v>0.47399999999999998</v>
      </c>
      <c r="S564">
        <v>0.42099999999999999</v>
      </c>
      <c r="T564">
        <v>0.35499999999999998</v>
      </c>
      <c r="U564">
        <v>0.31900000000000001</v>
      </c>
      <c r="V564">
        <v>0.34799999999999998</v>
      </c>
      <c r="W564">
        <v>0.45100000000000001</v>
      </c>
      <c r="X564">
        <v>0.44600000000000001</v>
      </c>
      <c r="Y564">
        <v>0.33900000000000002</v>
      </c>
      <c r="Z564">
        <v>0.25</v>
      </c>
      <c r="AA564">
        <v>0.29199999999999998</v>
      </c>
      <c r="AB564">
        <v>0.33100000000000002</v>
      </c>
      <c r="AC564">
        <v>0.39200000000000002</v>
      </c>
      <c r="AD564">
        <v>0.33900000000000002</v>
      </c>
      <c r="AE564">
        <v>0.32700000000000001</v>
      </c>
      <c r="AF564">
        <v>0.35099999999999998</v>
      </c>
      <c r="AG564">
        <v>0.36799999999999999</v>
      </c>
      <c r="AH564">
        <v>0.33200000000000002</v>
      </c>
      <c r="AI564">
        <v>0.371</v>
      </c>
      <c r="AJ564">
        <v>0.32700000000000001</v>
      </c>
      <c r="AK564">
        <v>0.42599999999999999</v>
      </c>
      <c r="AL564">
        <v>0.78310000000000002</v>
      </c>
      <c r="AM564">
        <v>0.97709999999999997</v>
      </c>
      <c r="AN564">
        <v>0.96130000000000004</v>
      </c>
      <c r="AO564">
        <v>0.94230000000000003</v>
      </c>
      <c r="AP564">
        <v>1.0880000000000001</v>
      </c>
      <c r="AQ564">
        <v>1.117</v>
      </c>
      <c r="AR564">
        <v>1.1919999999999999</v>
      </c>
      <c r="AS564">
        <v>1.095348</v>
      </c>
      <c r="AT564">
        <v>0.84789000000000003</v>
      </c>
      <c r="AU564">
        <v>0.90144999999999997</v>
      </c>
      <c r="AV564">
        <v>0.90122000000000002</v>
      </c>
    </row>
    <row r="565" spans="1:48" x14ac:dyDescent="0.25">
      <c r="A565" t="s">
        <v>618</v>
      </c>
      <c r="B565" t="s">
        <v>3359</v>
      </c>
      <c r="C565" t="s">
        <v>3360</v>
      </c>
      <c r="D565" t="s">
        <v>3360</v>
      </c>
      <c r="E565" t="s">
        <v>623</v>
      </c>
      <c r="F565" t="s">
        <v>11</v>
      </c>
      <c r="G565">
        <v>9.9000000000000005E-2</v>
      </c>
      <c r="H565">
        <v>0.10199999999999999</v>
      </c>
      <c r="I565">
        <v>0.17399999999999999</v>
      </c>
      <c r="J565">
        <v>0.22900000000000001</v>
      </c>
      <c r="K565">
        <v>0.248</v>
      </c>
      <c r="L565">
        <v>0.28799999999999998</v>
      </c>
      <c r="M565">
        <v>0.26500000000000001</v>
      </c>
      <c r="N565">
        <v>0.27500000000000002</v>
      </c>
      <c r="O565">
        <v>0.28599999999999998</v>
      </c>
      <c r="P565">
        <v>0.39300000000000002</v>
      </c>
      <c r="Q565">
        <v>0.48499999999999999</v>
      </c>
      <c r="R565">
        <v>0.47399999999999998</v>
      </c>
      <c r="S565">
        <v>0.42099999999999999</v>
      </c>
      <c r="T565">
        <v>0.35499999999999998</v>
      </c>
      <c r="U565">
        <v>0.31900000000000001</v>
      </c>
      <c r="V565">
        <v>0.34799999999999998</v>
      </c>
      <c r="W565">
        <v>0.45100000000000001</v>
      </c>
      <c r="X565">
        <v>0.44600000000000001</v>
      </c>
      <c r="Y565">
        <v>0.33900000000000002</v>
      </c>
      <c r="Z565">
        <v>0.25</v>
      </c>
      <c r="AA565">
        <v>0.29199999999999998</v>
      </c>
      <c r="AB565">
        <v>0.33100000000000002</v>
      </c>
      <c r="AC565">
        <v>0.39200000000000002</v>
      </c>
      <c r="AD565">
        <v>0.33900000000000002</v>
      </c>
      <c r="AE565">
        <v>0.32700000000000001</v>
      </c>
      <c r="AF565">
        <v>0.35099999999999998</v>
      </c>
      <c r="AG565">
        <v>0.36799999999999999</v>
      </c>
      <c r="AH565">
        <v>0.33200000000000002</v>
      </c>
      <c r="AI565">
        <v>0.371</v>
      </c>
      <c r="AJ565">
        <v>0.32700000000000001</v>
      </c>
      <c r="AK565">
        <v>0.42599999999999999</v>
      </c>
      <c r="AL565">
        <v>0.78300000000000003</v>
      </c>
      <c r="AM565">
        <v>0.97699999999999998</v>
      </c>
      <c r="AN565">
        <v>0.96099999999999997</v>
      </c>
      <c r="AO565">
        <v>0.94199999999999995</v>
      </c>
      <c r="AP565">
        <v>1.087</v>
      </c>
      <c r="AQ565">
        <v>1.1160000000000001</v>
      </c>
      <c r="AR565">
        <v>1.1910000000000001</v>
      </c>
      <c r="AS565">
        <v>1.0943480000000001</v>
      </c>
      <c r="AT565">
        <v>0.84689000000000003</v>
      </c>
      <c r="AU565">
        <v>0.90044999999999997</v>
      </c>
      <c r="AV565">
        <v>0.9</v>
      </c>
    </row>
    <row r="566" spans="1:48" x14ac:dyDescent="0.25">
      <c r="A566" t="s">
        <v>618</v>
      </c>
      <c r="B566" t="s">
        <v>3359</v>
      </c>
      <c r="C566" t="s">
        <v>3360</v>
      </c>
      <c r="D566" t="s">
        <v>3360</v>
      </c>
      <c r="E566" t="s">
        <v>624</v>
      </c>
      <c r="F566" t="s">
        <v>13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1E-4</v>
      </c>
      <c r="AM566">
        <v>1E-4</v>
      </c>
      <c r="AN566">
        <v>2.9999999999999997E-4</v>
      </c>
      <c r="AO566">
        <v>2.9999999999999997E-4</v>
      </c>
      <c r="AP566">
        <v>1E-3</v>
      </c>
      <c r="AQ566">
        <v>1E-3</v>
      </c>
      <c r="AR566">
        <v>1E-3</v>
      </c>
      <c r="AS566">
        <v>1E-3</v>
      </c>
      <c r="AT566">
        <v>1E-3</v>
      </c>
      <c r="AU566">
        <v>1E-3</v>
      </c>
      <c r="AV566">
        <v>1.2199999999999999E-3</v>
      </c>
    </row>
    <row r="567" spans="1:48" x14ac:dyDescent="0.25">
      <c r="A567" t="s">
        <v>618</v>
      </c>
      <c r="B567" t="s">
        <v>3359</v>
      </c>
      <c r="C567" t="s">
        <v>3360</v>
      </c>
      <c r="D567" t="s">
        <v>3360</v>
      </c>
      <c r="E567" t="s">
        <v>625</v>
      </c>
      <c r="F567" t="s">
        <v>15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</row>
    <row r="568" spans="1:48" x14ac:dyDescent="0.25">
      <c r="A568" t="s">
        <v>618</v>
      </c>
      <c r="B568" t="s">
        <v>3359</v>
      </c>
      <c r="C568" t="s">
        <v>3360</v>
      </c>
      <c r="D568" t="s">
        <v>3360</v>
      </c>
      <c r="E568" t="s">
        <v>626</v>
      </c>
      <c r="F568" t="s">
        <v>17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1E-4</v>
      </c>
      <c r="AM568">
        <v>1E-4</v>
      </c>
      <c r="AN568">
        <v>2.9999999999999997E-4</v>
      </c>
      <c r="AO568">
        <v>2.9999999999999997E-4</v>
      </c>
      <c r="AP568">
        <v>1E-3</v>
      </c>
      <c r="AQ568">
        <v>1E-3</v>
      </c>
      <c r="AR568">
        <v>1E-3</v>
      </c>
      <c r="AS568">
        <v>1E-3</v>
      </c>
      <c r="AT568">
        <v>1E-3</v>
      </c>
      <c r="AU568">
        <v>1E-3</v>
      </c>
      <c r="AV568">
        <v>1.2199999999999999E-3</v>
      </c>
    </row>
    <row r="569" spans="1:48" x14ac:dyDescent="0.25">
      <c r="A569" t="s">
        <v>618</v>
      </c>
      <c r="B569" t="s">
        <v>3359</v>
      </c>
      <c r="C569" t="s">
        <v>3360</v>
      </c>
      <c r="D569" t="s">
        <v>3360</v>
      </c>
      <c r="E569" t="s">
        <v>627</v>
      </c>
      <c r="F569" t="s">
        <v>19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</row>
    <row r="570" spans="1:48" x14ac:dyDescent="0.25">
      <c r="A570" t="s">
        <v>618</v>
      </c>
      <c r="B570" t="s">
        <v>3359</v>
      </c>
      <c r="C570" t="s">
        <v>3360</v>
      </c>
      <c r="D570" t="s">
        <v>3360</v>
      </c>
      <c r="E570" t="s">
        <v>628</v>
      </c>
      <c r="F570" t="s">
        <v>21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1E-4</v>
      </c>
      <c r="AM570">
        <v>1E-4</v>
      </c>
      <c r="AN570">
        <v>2.9999999999999997E-4</v>
      </c>
      <c r="AO570">
        <v>2.9999999999999997E-4</v>
      </c>
      <c r="AP570">
        <v>1E-3</v>
      </c>
      <c r="AQ570">
        <v>1E-3</v>
      </c>
      <c r="AR570">
        <v>1E-3</v>
      </c>
      <c r="AS570">
        <v>1E-3</v>
      </c>
      <c r="AT570">
        <v>1E-3</v>
      </c>
      <c r="AU570">
        <v>1E-3</v>
      </c>
      <c r="AV570">
        <v>1.2199999999999999E-3</v>
      </c>
    </row>
    <row r="571" spans="1:48" x14ac:dyDescent="0.25">
      <c r="A571" t="s">
        <v>618</v>
      </c>
      <c r="B571" t="s">
        <v>3359</v>
      </c>
      <c r="C571" t="s">
        <v>3360</v>
      </c>
      <c r="D571" t="s">
        <v>3360</v>
      </c>
      <c r="E571" t="s">
        <v>629</v>
      </c>
      <c r="F571" t="s">
        <v>23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</row>
    <row r="572" spans="1:48" x14ac:dyDescent="0.25">
      <c r="A572" t="s">
        <v>618</v>
      </c>
      <c r="B572" t="s">
        <v>3359</v>
      </c>
      <c r="C572" t="s">
        <v>3360</v>
      </c>
      <c r="D572" t="s">
        <v>3360</v>
      </c>
      <c r="E572" t="s">
        <v>630</v>
      </c>
      <c r="F572" t="s">
        <v>25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</row>
    <row r="573" spans="1:48" x14ac:dyDescent="0.25">
      <c r="A573" t="s">
        <v>618</v>
      </c>
      <c r="B573" t="s">
        <v>3359</v>
      </c>
      <c r="C573" t="s">
        <v>3360</v>
      </c>
      <c r="D573" t="s">
        <v>3360</v>
      </c>
      <c r="E573" t="s">
        <v>631</v>
      </c>
      <c r="F573" t="s">
        <v>27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</row>
    <row r="574" spans="1:48" x14ac:dyDescent="0.25">
      <c r="A574" t="s">
        <v>632</v>
      </c>
      <c r="B574" t="s">
        <v>3263</v>
      </c>
      <c r="C574" t="s">
        <v>3264</v>
      </c>
      <c r="D574" t="s">
        <v>3264</v>
      </c>
      <c r="E574" t="s">
        <v>633</v>
      </c>
      <c r="F574" t="s">
        <v>3</v>
      </c>
      <c r="G574">
        <v>4.3879999999999999</v>
      </c>
      <c r="H574">
        <v>4.2930000000000001</v>
      </c>
      <c r="I574">
        <v>4.2240000000000002</v>
      </c>
      <c r="J574">
        <v>4.5609999999999999</v>
      </c>
      <c r="K574">
        <v>4.7759999999999998</v>
      </c>
      <c r="L574">
        <v>5.1100000000000003</v>
      </c>
      <c r="M574">
        <v>5.3419999999999996</v>
      </c>
      <c r="N574">
        <v>5.327</v>
      </c>
      <c r="O574">
        <v>5.3310000000000004</v>
      </c>
      <c r="P574">
        <v>5.8659999999999997</v>
      </c>
      <c r="Q574">
        <v>5.593</v>
      </c>
      <c r="R574">
        <v>5.2270000000000003</v>
      </c>
      <c r="S574">
        <v>6.0110000000000001</v>
      </c>
      <c r="T574">
        <v>5.4889999999999999</v>
      </c>
      <c r="U574">
        <v>5.258</v>
      </c>
      <c r="V574">
        <v>6.1139999999999999</v>
      </c>
      <c r="W574">
        <v>6.0469999999999997</v>
      </c>
      <c r="X574">
        <v>4.992</v>
      </c>
      <c r="Y574">
        <v>4.68</v>
      </c>
      <c r="Z574">
        <v>5.266</v>
      </c>
      <c r="AA574">
        <v>5.9418199999999999</v>
      </c>
      <c r="AB574">
        <v>5.9187000000000003</v>
      </c>
      <c r="AC574">
        <v>6.0565199999999999</v>
      </c>
      <c r="AD574">
        <v>6.1045800000000003</v>
      </c>
      <c r="AE574">
        <v>7.0145200000000001</v>
      </c>
      <c r="AF574">
        <v>7.3255800000000004</v>
      </c>
      <c r="AG574">
        <v>7.4638</v>
      </c>
      <c r="AH574">
        <v>7.7758399999999996</v>
      </c>
      <c r="AI574">
        <v>7.4512400000000003</v>
      </c>
      <c r="AJ574">
        <v>7.7549000000000001</v>
      </c>
      <c r="AK574">
        <v>7.8218399999999999</v>
      </c>
      <c r="AL574">
        <v>7.8157199999999998</v>
      </c>
      <c r="AM574">
        <v>7.5185599999999999</v>
      </c>
      <c r="AN574">
        <v>8.1564599999999992</v>
      </c>
      <c r="AO574">
        <v>8.7433399999999999</v>
      </c>
      <c r="AP574">
        <v>8.8392800000000005</v>
      </c>
      <c r="AQ574">
        <v>9.0269999999999992</v>
      </c>
      <c r="AR574">
        <v>9.4220950000000006</v>
      </c>
      <c r="AS574">
        <v>10.473865</v>
      </c>
      <c r="AT574">
        <v>11.080814</v>
      </c>
      <c r="AU574">
        <v>11.952925</v>
      </c>
      <c r="AV574">
        <v>11.039641328</v>
      </c>
    </row>
    <row r="575" spans="1:48" x14ac:dyDescent="0.25">
      <c r="A575" t="s">
        <v>632</v>
      </c>
      <c r="B575" t="s">
        <v>3263</v>
      </c>
      <c r="C575" t="s">
        <v>3264</v>
      </c>
      <c r="D575" t="s">
        <v>3264</v>
      </c>
      <c r="E575" t="s">
        <v>634</v>
      </c>
      <c r="F575" t="s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</row>
    <row r="576" spans="1:48" x14ac:dyDescent="0.25">
      <c r="A576" t="s">
        <v>632</v>
      </c>
      <c r="B576" t="s">
        <v>3263</v>
      </c>
      <c r="C576" t="s">
        <v>3264</v>
      </c>
      <c r="D576" t="s">
        <v>3264</v>
      </c>
      <c r="E576" t="s">
        <v>635</v>
      </c>
      <c r="F576" t="s">
        <v>7</v>
      </c>
      <c r="G576">
        <v>0.189</v>
      </c>
      <c r="H576">
        <v>0.16700000000000001</v>
      </c>
      <c r="I576">
        <v>0.14399999999999999</v>
      </c>
      <c r="J576">
        <v>0.129</v>
      </c>
      <c r="K576">
        <v>0.13</v>
      </c>
      <c r="L576">
        <v>0.13500000000000001</v>
      </c>
      <c r="M576">
        <v>0.13800000000000001</v>
      </c>
      <c r="N576">
        <v>0.14000000000000001</v>
      </c>
      <c r="O576">
        <v>0.13500000000000001</v>
      </c>
      <c r="P576">
        <v>0.03</v>
      </c>
      <c r="Q576">
        <v>2.4E-2</v>
      </c>
      <c r="R576">
        <v>2.1000000000000001E-2</v>
      </c>
      <c r="S576">
        <v>1.7999999999999999E-2</v>
      </c>
      <c r="T576">
        <v>1.6E-2</v>
      </c>
      <c r="U576">
        <v>1.7000000000000001E-2</v>
      </c>
      <c r="V576">
        <v>1.7000000000000001E-2</v>
      </c>
      <c r="W576">
        <v>1.7000000000000001E-2</v>
      </c>
      <c r="X576">
        <v>1.7999999999999999E-2</v>
      </c>
      <c r="Y576">
        <v>1.7999999999999999E-2</v>
      </c>
      <c r="Z576">
        <v>1.9E-2</v>
      </c>
      <c r="AA576">
        <v>2.82E-3</v>
      </c>
      <c r="AB576">
        <v>4.7000000000000002E-3</v>
      </c>
      <c r="AC576">
        <v>7.5199999999999998E-3</v>
      </c>
      <c r="AD576">
        <v>6.5799999999999999E-3</v>
      </c>
      <c r="AE576">
        <v>7.5199999999999998E-3</v>
      </c>
      <c r="AF576">
        <v>6.5799999999999999E-3</v>
      </c>
      <c r="AG576">
        <v>1.8800000000000001E-2</v>
      </c>
      <c r="AH576">
        <v>3.3840000000000002E-2</v>
      </c>
      <c r="AI576">
        <v>4.3240000000000001E-2</v>
      </c>
      <c r="AJ576">
        <v>3.2899999999999999E-2</v>
      </c>
      <c r="AK576">
        <v>8.0839999999999995E-2</v>
      </c>
      <c r="AL576">
        <v>8.2720000000000002E-2</v>
      </c>
      <c r="AM576">
        <v>8.4600000000000005E-3</v>
      </c>
      <c r="AN576">
        <v>8.4600000000000005E-3</v>
      </c>
      <c r="AO576">
        <v>1.034E-2</v>
      </c>
      <c r="AP576">
        <v>1.128E-2</v>
      </c>
      <c r="AQ576">
        <v>1.4E-2</v>
      </c>
      <c r="AR576">
        <v>8.0949999999999998E-3</v>
      </c>
      <c r="AS576">
        <v>7.2449999999999997E-3</v>
      </c>
      <c r="AT576">
        <v>5.3889999999999997E-3</v>
      </c>
      <c r="AU576">
        <v>5.3020000000000003E-3</v>
      </c>
      <c r="AV576">
        <v>5.6413280000000001E-3</v>
      </c>
    </row>
    <row r="577" spans="1:48" x14ac:dyDescent="0.25">
      <c r="A577" t="s">
        <v>632</v>
      </c>
      <c r="B577" t="s">
        <v>3263</v>
      </c>
      <c r="C577" t="s">
        <v>3264</v>
      </c>
      <c r="D577" t="s">
        <v>3264</v>
      </c>
      <c r="E577" t="s">
        <v>636</v>
      </c>
      <c r="F577" t="s">
        <v>9</v>
      </c>
      <c r="G577">
        <v>4.1989999999999998</v>
      </c>
      <c r="H577">
        <v>4.1260000000000003</v>
      </c>
      <c r="I577">
        <v>4.08</v>
      </c>
      <c r="J577">
        <v>4.4320000000000004</v>
      </c>
      <c r="K577">
        <v>4.6459999999999999</v>
      </c>
      <c r="L577">
        <v>4.9749999999999996</v>
      </c>
      <c r="M577">
        <v>5.2039999999999997</v>
      </c>
      <c r="N577">
        <v>5.1870000000000003</v>
      </c>
      <c r="O577">
        <v>5.1959999999999997</v>
      </c>
      <c r="P577">
        <v>5.8360000000000003</v>
      </c>
      <c r="Q577">
        <v>5.569</v>
      </c>
      <c r="R577">
        <v>5.2060000000000004</v>
      </c>
      <c r="S577">
        <v>5.9930000000000003</v>
      </c>
      <c r="T577">
        <v>5.4729999999999999</v>
      </c>
      <c r="U577">
        <v>5.2409999999999997</v>
      </c>
      <c r="V577">
        <v>6.0970000000000004</v>
      </c>
      <c r="W577">
        <v>6.03</v>
      </c>
      <c r="X577">
        <v>4.9740000000000002</v>
      </c>
      <c r="Y577">
        <v>4.6619999999999999</v>
      </c>
      <c r="Z577">
        <v>5.2469999999999999</v>
      </c>
      <c r="AA577">
        <v>5.9390000000000001</v>
      </c>
      <c r="AB577">
        <v>5.9139999999999997</v>
      </c>
      <c r="AC577">
        <v>6.0490000000000004</v>
      </c>
      <c r="AD577">
        <v>6.0979999999999999</v>
      </c>
      <c r="AE577">
        <v>7.0069999999999997</v>
      </c>
      <c r="AF577">
        <v>7.319</v>
      </c>
      <c r="AG577">
        <v>7.4450000000000003</v>
      </c>
      <c r="AH577">
        <v>7.742</v>
      </c>
      <c r="AI577">
        <v>7.4080000000000004</v>
      </c>
      <c r="AJ577">
        <v>7.7220000000000004</v>
      </c>
      <c r="AK577">
        <v>7.7409999999999997</v>
      </c>
      <c r="AL577">
        <v>7.7329999999999997</v>
      </c>
      <c r="AM577">
        <v>7.5101000000000004</v>
      </c>
      <c r="AN577">
        <v>8.1479999999999997</v>
      </c>
      <c r="AO577">
        <v>8.7330000000000005</v>
      </c>
      <c r="AP577">
        <v>8.8279999999999994</v>
      </c>
      <c r="AQ577">
        <v>9.0129999999999999</v>
      </c>
      <c r="AR577">
        <v>9.4139999999999997</v>
      </c>
      <c r="AS577">
        <v>10.466620000000001</v>
      </c>
      <c r="AT577">
        <v>11.075424999999999</v>
      </c>
      <c r="AU577">
        <v>11.947623</v>
      </c>
      <c r="AV577">
        <v>11.034000000000001</v>
      </c>
    </row>
    <row r="578" spans="1:48" x14ac:dyDescent="0.25">
      <c r="A578" t="s">
        <v>632</v>
      </c>
      <c r="B578" t="s">
        <v>3263</v>
      </c>
      <c r="C578" t="s">
        <v>3264</v>
      </c>
      <c r="D578" t="s">
        <v>3264</v>
      </c>
      <c r="E578" t="s">
        <v>637</v>
      </c>
      <c r="F578" t="s">
        <v>11</v>
      </c>
      <c r="G578">
        <v>4.1989999999999998</v>
      </c>
      <c r="H578">
        <v>4.1260000000000003</v>
      </c>
      <c r="I578">
        <v>4.08</v>
      </c>
      <c r="J578">
        <v>4.4320000000000004</v>
      </c>
      <c r="K578">
        <v>4.6459999999999999</v>
      </c>
      <c r="L578">
        <v>4.9749999999999996</v>
      </c>
      <c r="M578">
        <v>5.2039999999999997</v>
      </c>
      <c r="N578">
        <v>5.1870000000000003</v>
      </c>
      <c r="O578">
        <v>5.1959999999999997</v>
      </c>
      <c r="P578">
        <v>5.8360000000000003</v>
      </c>
      <c r="Q578">
        <v>5.569</v>
      </c>
      <c r="R578">
        <v>5.2060000000000004</v>
      </c>
      <c r="S578">
        <v>5.9930000000000003</v>
      </c>
      <c r="T578">
        <v>5.4729999999999999</v>
      </c>
      <c r="U578">
        <v>5.2409999999999997</v>
      </c>
      <c r="V578">
        <v>6.0970000000000004</v>
      </c>
      <c r="W578">
        <v>6.03</v>
      </c>
      <c r="X578">
        <v>4.9740000000000002</v>
      </c>
      <c r="Y578">
        <v>4.6619999999999999</v>
      </c>
      <c r="Z578">
        <v>5.2469999999999999</v>
      </c>
      <c r="AA578">
        <v>5.9390000000000001</v>
      </c>
      <c r="AB578">
        <v>5.9139999999999997</v>
      </c>
      <c r="AC578">
        <v>6.0490000000000004</v>
      </c>
      <c r="AD578">
        <v>6.0979999999999999</v>
      </c>
      <c r="AE578">
        <v>7.0069999999999997</v>
      </c>
      <c r="AF578">
        <v>7.319</v>
      </c>
      <c r="AG578">
        <v>7.4450000000000003</v>
      </c>
      <c r="AH578">
        <v>7.742</v>
      </c>
      <c r="AI578">
        <v>7.4080000000000004</v>
      </c>
      <c r="AJ578">
        <v>7.7220000000000004</v>
      </c>
      <c r="AK578">
        <v>7.7409999999999997</v>
      </c>
      <c r="AL578">
        <v>7.7329999999999997</v>
      </c>
      <c r="AM578">
        <v>7.51</v>
      </c>
      <c r="AN578">
        <v>8.1470000000000002</v>
      </c>
      <c r="AO578">
        <v>8.7319999999999993</v>
      </c>
      <c r="AP578">
        <v>8.827</v>
      </c>
      <c r="AQ578">
        <v>9.0079999999999991</v>
      </c>
      <c r="AR578">
        <v>9.3870000000000005</v>
      </c>
      <c r="AS578">
        <v>10.43262</v>
      </c>
      <c r="AT578">
        <v>11.041425</v>
      </c>
      <c r="AU578">
        <v>11.913622999999999</v>
      </c>
      <c r="AV578">
        <v>11</v>
      </c>
    </row>
    <row r="579" spans="1:48" x14ac:dyDescent="0.25">
      <c r="A579" t="s">
        <v>632</v>
      </c>
      <c r="B579" t="s">
        <v>3263</v>
      </c>
      <c r="C579" t="s">
        <v>3264</v>
      </c>
      <c r="D579" t="s">
        <v>3264</v>
      </c>
      <c r="E579" t="s">
        <v>638</v>
      </c>
      <c r="F579" t="s">
        <v>13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1E-4</v>
      </c>
      <c r="AN579">
        <v>1E-3</v>
      </c>
      <c r="AO579">
        <v>1E-3</v>
      </c>
      <c r="AP579">
        <v>1E-3</v>
      </c>
      <c r="AQ579">
        <v>5.0000000000000001E-3</v>
      </c>
      <c r="AR579">
        <v>2.7E-2</v>
      </c>
      <c r="AS579">
        <v>3.4000000000000002E-2</v>
      </c>
      <c r="AT579">
        <v>3.4000000000000002E-2</v>
      </c>
      <c r="AU579">
        <v>3.4000000000000002E-2</v>
      </c>
      <c r="AV579">
        <v>3.4000000000000002E-2</v>
      </c>
    </row>
    <row r="580" spans="1:48" x14ac:dyDescent="0.25">
      <c r="A580" t="s">
        <v>632</v>
      </c>
      <c r="B580" t="s">
        <v>3263</v>
      </c>
      <c r="C580" t="s">
        <v>3264</v>
      </c>
      <c r="D580" t="s">
        <v>3264</v>
      </c>
      <c r="E580" t="s">
        <v>639</v>
      </c>
      <c r="F580" t="s">
        <v>15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</row>
    <row r="581" spans="1:48" x14ac:dyDescent="0.25">
      <c r="A581" t="s">
        <v>632</v>
      </c>
      <c r="B581" t="s">
        <v>3263</v>
      </c>
      <c r="C581" t="s">
        <v>3264</v>
      </c>
      <c r="D581" t="s">
        <v>3264</v>
      </c>
      <c r="E581" t="s">
        <v>640</v>
      </c>
      <c r="F581" t="s">
        <v>17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1E-4</v>
      </c>
      <c r="AN581">
        <v>1E-3</v>
      </c>
      <c r="AO581">
        <v>1E-3</v>
      </c>
      <c r="AP581">
        <v>1E-3</v>
      </c>
      <c r="AQ581">
        <v>5.0000000000000001E-3</v>
      </c>
      <c r="AR581">
        <v>7.0000000000000001E-3</v>
      </c>
      <c r="AS581">
        <v>7.0000000000000001E-3</v>
      </c>
      <c r="AT581">
        <v>7.0000000000000001E-3</v>
      </c>
      <c r="AU581">
        <v>7.0000000000000001E-3</v>
      </c>
      <c r="AV581">
        <v>7.0000000000000001E-3</v>
      </c>
    </row>
    <row r="582" spans="1:48" x14ac:dyDescent="0.25">
      <c r="A582" t="s">
        <v>632</v>
      </c>
      <c r="B582" t="s">
        <v>3263</v>
      </c>
      <c r="C582" t="s">
        <v>3264</v>
      </c>
      <c r="D582" t="s">
        <v>3264</v>
      </c>
      <c r="E582" t="s">
        <v>641</v>
      </c>
      <c r="F582" t="s">
        <v>19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</row>
    <row r="583" spans="1:48" x14ac:dyDescent="0.25">
      <c r="A583" t="s">
        <v>632</v>
      </c>
      <c r="B583" t="s">
        <v>3263</v>
      </c>
      <c r="C583" t="s">
        <v>3264</v>
      </c>
      <c r="D583" t="s">
        <v>3264</v>
      </c>
      <c r="E583" t="s">
        <v>642</v>
      </c>
      <c r="F583" t="s">
        <v>21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1E-4</v>
      </c>
      <c r="AN583">
        <v>1E-3</v>
      </c>
      <c r="AO583">
        <v>1E-3</v>
      </c>
      <c r="AP583">
        <v>1E-3</v>
      </c>
      <c r="AQ583">
        <v>5.0000000000000001E-3</v>
      </c>
      <c r="AR583">
        <v>7.0000000000000001E-3</v>
      </c>
      <c r="AS583">
        <v>7.0000000000000001E-3</v>
      </c>
      <c r="AT583">
        <v>7.0000000000000001E-3</v>
      </c>
      <c r="AU583">
        <v>7.0000000000000001E-3</v>
      </c>
      <c r="AV583">
        <v>7.0000000000000001E-3</v>
      </c>
    </row>
    <row r="584" spans="1:48" x14ac:dyDescent="0.25">
      <c r="A584" t="s">
        <v>632</v>
      </c>
      <c r="B584" t="s">
        <v>3263</v>
      </c>
      <c r="C584" t="s">
        <v>3264</v>
      </c>
      <c r="D584" t="s">
        <v>3264</v>
      </c>
      <c r="E584" t="s">
        <v>643</v>
      </c>
      <c r="F584" t="s">
        <v>23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</row>
    <row r="585" spans="1:48" x14ac:dyDescent="0.25">
      <c r="A585" t="s">
        <v>632</v>
      </c>
      <c r="B585" t="s">
        <v>3263</v>
      </c>
      <c r="C585" t="s">
        <v>3264</v>
      </c>
      <c r="D585" t="s">
        <v>3264</v>
      </c>
      <c r="E585" t="s">
        <v>644</v>
      </c>
      <c r="F585" t="s">
        <v>25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0.02</v>
      </c>
      <c r="AS585">
        <v>2.7E-2</v>
      </c>
      <c r="AT585">
        <v>2.7E-2</v>
      </c>
      <c r="AU585">
        <v>2.7E-2</v>
      </c>
      <c r="AV585">
        <v>2.7E-2</v>
      </c>
    </row>
    <row r="586" spans="1:48" x14ac:dyDescent="0.25">
      <c r="A586" t="s">
        <v>632</v>
      </c>
      <c r="B586" t="s">
        <v>3263</v>
      </c>
      <c r="C586" t="s">
        <v>3264</v>
      </c>
      <c r="D586" t="s">
        <v>3264</v>
      </c>
      <c r="E586" t="s">
        <v>645</v>
      </c>
      <c r="F586" t="s">
        <v>27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</row>
    <row r="587" spans="1:48" x14ac:dyDescent="0.25">
      <c r="A587" t="s">
        <v>646</v>
      </c>
      <c r="B587" t="s">
        <v>646</v>
      </c>
      <c r="E587" t="s">
        <v>647</v>
      </c>
      <c r="F587" t="s">
        <v>3</v>
      </c>
      <c r="G587">
        <v>0.01</v>
      </c>
      <c r="H587">
        <v>1.0999999999999999E-2</v>
      </c>
      <c r="I587">
        <v>0.01</v>
      </c>
      <c r="J587">
        <v>8.9999999999999993E-3</v>
      </c>
      <c r="K587">
        <v>0.01</v>
      </c>
      <c r="L587">
        <v>1.0999999999999999E-2</v>
      </c>
      <c r="M587">
        <v>1.2E-2</v>
      </c>
      <c r="N587">
        <v>1.2999999999999999E-2</v>
      </c>
      <c r="O587">
        <v>1.2999999999999999E-2</v>
      </c>
      <c r="P587">
        <v>1.4E-2</v>
      </c>
      <c r="Q587">
        <v>1.4999999999999999E-2</v>
      </c>
      <c r="R587">
        <v>1.4999999999999999E-2</v>
      </c>
      <c r="S587">
        <v>1.5100000000000001E-2</v>
      </c>
      <c r="T587">
        <v>1.5100000000000001E-2</v>
      </c>
      <c r="U587">
        <v>1.5100000000000001E-2</v>
      </c>
      <c r="V587">
        <v>1.9099999999999999E-2</v>
      </c>
      <c r="W587">
        <v>1.9099999999999999E-2</v>
      </c>
      <c r="X587">
        <v>1.9099999999999999E-2</v>
      </c>
      <c r="Y587">
        <v>1.9099999999999999E-2</v>
      </c>
      <c r="Z587">
        <v>2.1100000000000001E-2</v>
      </c>
      <c r="AA587">
        <v>2.41E-2</v>
      </c>
      <c r="AB587">
        <v>2.41E-2</v>
      </c>
      <c r="AC587">
        <v>2.6100000000000002E-2</v>
      </c>
      <c r="AD587">
        <v>2.7099999999999999E-2</v>
      </c>
      <c r="AE587">
        <v>2.7099999999999999E-2</v>
      </c>
      <c r="AF587">
        <v>2.7099999999999999E-2</v>
      </c>
      <c r="AG587">
        <v>3.0099999999999998E-2</v>
      </c>
      <c r="AH587">
        <v>3.1099999999999999E-2</v>
      </c>
      <c r="AI587">
        <v>3.2099999999999997E-2</v>
      </c>
      <c r="AJ587">
        <v>3.1099999999999999E-2</v>
      </c>
      <c r="AK587">
        <v>3.2099999999999997E-2</v>
      </c>
      <c r="AL587">
        <v>3.2099999999999997E-2</v>
      </c>
      <c r="AM587">
        <v>3.0099999999999998E-2</v>
      </c>
      <c r="AN587">
        <v>2.98E-2</v>
      </c>
      <c r="AO587">
        <v>2.8447E-2</v>
      </c>
      <c r="AP587">
        <v>2.8472000000000001E-2</v>
      </c>
      <c r="AQ587">
        <v>3.2679E-2</v>
      </c>
      <c r="AR587">
        <v>3.7999999999999999E-2</v>
      </c>
      <c r="AS587">
        <v>4.7E-2</v>
      </c>
      <c r="AT587">
        <v>4.5999999999999999E-2</v>
      </c>
      <c r="AU587">
        <v>3.7999999999999999E-2</v>
      </c>
      <c r="AV587">
        <v>4.2459999999999998E-2</v>
      </c>
    </row>
    <row r="588" spans="1:48" x14ac:dyDescent="0.25">
      <c r="A588" t="s">
        <v>646</v>
      </c>
      <c r="B588" t="s">
        <v>646</v>
      </c>
      <c r="E588" t="s">
        <v>648</v>
      </c>
      <c r="F588" t="s">
        <v>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</row>
    <row r="589" spans="1:48" x14ac:dyDescent="0.25">
      <c r="A589" t="s">
        <v>646</v>
      </c>
      <c r="B589" t="s">
        <v>646</v>
      </c>
      <c r="E589" t="s">
        <v>649</v>
      </c>
      <c r="F589" t="s">
        <v>7</v>
      </c>
      <c r="G589">
        <v>0.01</v>
      </c>
      <c r="H589">
        <v>1.0999999999999999E-2</v>
      </c>
      <c r="I589">
        <v>0.01</v>
      </c>
      <c r="J589">
        <v>8.9999999999999993E-3</v>
      </c>
      <c r="K589">
        <v>0.01</v>
      </c>
      <c r="L589">
        <v>1.0999999999999999E-2</v>
      </c>
      <c r="M589">
        <v>1.2E-2</v>
      </c>
      <c r="N589">
        <v>1.2999999999999999E-2</v>
      </c>
      <c r="O589">
        <v>1.2999999999999999E-2</v>
      </c>
      <c r="P589">
        <v>1.4E-2</v>
      </c>
      <c r="Q589">
        <v>1.4999999999999999E-2</v>
      </c>
      <c r="R589">
        <v>1.4999999999999999E-2</v>
      </c>
      <c r="S589">
        <v>1.4999999999999999E-2</v>
      </c>
      <c r="T589">
        <v>1.4999999999999999E-2</v>
      </c>
      <c r="U589">
        <v>1.4999999999999999E-2</v>
      </c>
      <c r="V589">
        <v>1.9E-2</v>
      </c>
      <c r="W589">
        <v>1.9E-2</v>
      </c>
      <c r="X589">
        <v>1.9E-2</v>
      </c>
      <c r="Y589">
        <v>1.9E-2</v>
      </c>
      <c r="Z589">
        <v>2.1000000000000001E-2</v>
      </c>
      <c r="AA589">
        <v>2.4E-2</v>
      </c>
      <c r="AB589">
        <v>2.4E-2</v>
      </c>
      <c r="AC589">
        <v>2.5999999999999999E-2</v>
      </c>
      <c r="AD589">
        <v>2.7E-2</v>
      </c>
      <c r="AE589">
        <v>2.7E-2</v>
      </c>
      <c r="AF589">
        <v>2.7E-2</v>
      </c>
      <c r="AG589">
        <v>0.03</v>
      </c>
      <c r="AH589">
        <v>3.1E-2</v>
      </c>
      <c r="AI589">
        <v>3.2000000000000001E-2</v>
      </c>
      <c r="AJ589">
        <v>3.1E-2</v>
      </c>
      <c r="AK589">
        <v>3.2000000000000001E-2</v>
      </c>
      <c r="AL589">
        <v>3.2000000000000001E-2</v>
      </c>
      <c r="AM589">
        <v>0.03</v>
      </c>
      <c r="AN589">
        <v>2.9000000000000001E-2</v>
      </c>
      <c r="AO589">
        <v>2.7E-2</v>
      </c>
      <c r="AP589">
        <v>2.5000000000000001E-2</v>
      </c>
      <c r="AQ589">
        <v>2.8000000000000001E-2</v>
      </c>
      <c r="AR589">
        <v>3.1E-2</v>
      </c>
      <c r="AS589">
        <v>3.1E-2</v>
      </c>
      <c r="AT589">
        <v>3.1E-2</v>
      </c>
      <c r="AU589">
        <v>2.5000000000000001E-2</v>
      </c>
      <c r="AV589">
        <v>2.6599999999999999E-2</v>
      </c>
    </row>
    <row r="590" spans="1:48" x14ac:dyDescent="0.25">
      <c r="A590" t="s">
        <v>646</v>
      </c>
      <c r="B590" t="s">
        <v>646</v>
      </c>
      <c r="E590" t="s">
        <v>650</v>
      </c>
      <c r="F590" t="s">
        <v>9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1E-4</v>
      </c>
      <c r="T590">
        <v>1E-4</v>
      </c>
      <c r="U590">
        <v>1E-4</v>
      </c>
      <c r="V590">
        <v>1E-4</v>
      </c>
      <c r="W590">
        <v>1E-4</v>
      </c>
      <c r="X590">
        <v>1E-4</v>
      </c>
      <c r="Y590">
        <v>1E-4</v>
      </c>
      <c r="Z590">
        <v>1E-4</v>
      </c>
      <c r="AA590">
        <v>1E-4</v>
      </c>
      <c r="AB590">
        <v>1E-4</v>
      </c>
      <c r="AC590">
        <v>1E-4</v>
      </c>
      <c r="AD590">
        <v>1E-4</v>
      </c>
      <c r="AE590">
        <v>1E-4</v>
      </c>
      <c r="AF590">
        <v>1E-4</v>
      </c>
      <c r="AG590">
        <v>1E-4</v>
      </c>
      <c r="AH590">
        <v>1E-4</v>
      </c>
      <c r="AI590">
        <v>1E-4</v>
      </c>
      <c r="AJ590">
        <v>1E-4</v>
      </c>
      <c r="AK590">
        <v>1E-4</v>
      </c>
      <c r="AL590">
        <v>1E-4</v>
      </c>
      <c r="AM590">
        <v>1E-4</v>
      </c>
      <c r="AN590">
        <v>8.0000000000000004E-4</v>
      </c>
      <c r="AO590">
        <v>1.4469999999999999E-3</v>
      </c>
      <c r="AP590">
        <v>3.4719999999999998E-3</v>
      </c>
      <c r="AQ590">
        <v>4.679E-3</v>
      </c>
      <c r="AR590">
        <v>7.0000000000000001E-3</v>
      </c>
      <c r="AS590">
        <v>1.6E-2</v>
      </c>
      <c r="AT590">
        <v>1.4999999999999999E-2</v>
      </c>
      <c r="AU590">
        <v>1.2999999999999999E-2</v>
      </c>
      <c r="AV590">
        <v>1.5859999999999999E-2</v>
      </c>
    </row>
    <row r="591" spans="1:48" x14ac:dyDescent="0.25">
      <c r="A591" t="s">
        <v>646</v>
      </c>
      <c r="B591" t="s">
        <v>646</v>
      </c>
      <c r="E591" t="s">
        <v>651</v>
      </c>
      <c r="F591" t="s">
        <v>11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</row>
    <row r="592" spans="1:48" x14ac:dyDescent="0.25">
      <c r="A592" t="s">
        <v>646</v>
      </c>
      <c r="B592" t="s">
        <v>646</v>
      </c>
      <c r="E592" t="s">
        <v>652</v>
      </c>
      <c r="F592" t="s">
        <v>13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1E-4</v>
      </c>
      <c r="T592">
        <v>1E-4</v>
      </c>
      <c r="U592">
        <v>1E-4</v>
      </c>
      <c r="V592">
        <v>1E-4</v>
      </c>
      <c r="W592">
        <v>1E-4</v>
      </c>
      <c r="X592">
        <v>1E-4</v>
      </c>
      <c r="Y592">
        <v>1E-4</v>
      </c>
      <c r="Z592">
        <v>1E-4</v>
      </c>
      <c r="AA592">
        <v>1E-4</v>
      </c>
      <c r="AB592">
        <v>1E-4</v>
      </c>
      <c r="AC592">
        <v>1E-4</v>
      </c>
      <c r="AD592">
        <v>1E-4</v>
      </c>
      <c r="AE592">
        <v>1E-4</v>
      </c>
      <c r="AF592">
        <v>1E-4</v>
      </c>
      <c r="AG592">
        <v>1E-4</v>
      </c>
      <c r="AH592">
        <v>1E-4</v>
      </c>
      <c r="AI592">
        <v>1E-4</v>
      </c>
      <c r="AJ592">
        <v>1E-4</v>
      </c>
      <c r="AK592">
        <v>1E-4</v>
      </c>
      <c r="AL592">
        <v>1E-4</v>
      </c>
      <c r="AM592">
        <v>1E-4</v>
      </c>
      <c r="AN592">
        <v>8.0000000000000004E-4</v>
      </c>
      <c r="AO592">
        <v>1.4469999999999999E-3</v>
      </c>
      <c r="AP592">
        <v>3.4719999999999998E-3</v>
      </c>
      <c r="AQ592">
        <v>4.679E-3</v>
      </c>
      <c r="AR592">
        <v>7.0000000000000001E-3</v>
      </c>
      <c r="AS592">
        <v>1.6E-2</v>
      </c>
      <c r="AT592">
        <v>1.4999999999999999E-2</v>
      </c>
      <c r="AU592">
        <v>1.2999999999999999E-2</v>
      </c>
      <c r="AV592">
        <v>1.5859999999999999E-2</v>
      </c>
    </row>
    <row r="593" spans="1:48" x14ac:dyDescent="0.25">
      <c r="A593" t="s">
        <v>646</v>
      </c>
      <c r="B593" t="s">
        <v>646</v>
      </c>
      <c r="E593" t="s">
        <v>653</v>
      </c>
      <c r="F593" t="s">
        <v>15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</row>
    <row r="594" spans="1:48" x14ac:dyDescent="0.25">
      <c r="A594" t="s">
        <v>646</v>
      </c>
      <c r="B594" t="s">
        <v>646</v>
      </c>
      <c r="E594" t="s">
        <v>654</v>
      </c>
      <c r="F594" t="s">
        <v>17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1E-4</v>
      </c>
      <c r="T594">
        <v>1E-4</v>
      </c>
      <c r="U594">
        <v>1E-4</v>
      </c>
      <c r="V594">
        <v>1E-4</v>
      </c>
      <c r="W594">
        <v>1E-4</v>
      </c>
      <c r="X594">
        <v>1E-4</v>
      </c>
      <c r="Y594">
        <v>1E-4</v>
      </c>
      <c r="Z594">
        <v>1E-4</v>
      </c>
      <c r="AA594">
        <v>1E-4</v>
      </c>
      <c r="AB594">
        <v>1E-4</v>
      </c>
      <c r="AC594">
        <v>1E-4</v>
      </c>
      <c r="AD594">
        <v>1E-4</v>
      </c>
      <c r="AE594">
        <v>1E-4</v>
      </c>
      <c r="AF594">
        <v>1E-4</v>
      </c>
      <c r="AG594">
        <v>1E-4</v>
      </c>
      <c r="AH594">
        <v>1E-4</v>
      </c>
      <c r="AI594">
        <v>1E-4</v>
      </c>
      <c r="AJ594">
        <v>1E-4</v>
      </c>
      <c r="AK594">
        <v>1E-4</v>
      </c>
      <c r="AL594">
        <v>1E-4</v>
      </c>
      <c r="AM594">
        <v>1E-4</v>
      </c>
      <c r="AN594">
        <v>8.0000000000000004E-4</v>
      </c>
      <c r="AO594">
        <v>1.4469999999999999E-3</v>
      </c>
      <c r="AP594">
        <v>3.4719999999999998E-3</v>
      </c>
      <c r="AQ594">
        <v>4.679E-3</v>
      </c>
      <c r="AR594">
        <v>7.0000000000000001E-3</v>
      </c>
      <c r="AS594">
        <v>1.6E-2</v>
      </c>
      <c r="AT594">
        <v>1.4999999999999999E-2</v>
      </c>
      <c r="AU594">
        <v>1.2999999999999999E-2</v>
      </c>
      <c r="AV594">
        <v>1.5859999999999999E-2</v>
      </c>
    </row>
    <row r="595" spans="1:48" x14ac:dyDescent="0.25">
      <c r="A595" t="s">
        <v>646</v>
      </c>
      <c r="B595" t="s">
        <v>646</v>
      </c>
      <c r="E595" t="s">
        <v>655</v>
      </c>
      <c r="F595" t="s">
        <v>19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</row>
    <row r="596" spans="1:48" x14ac:dyDescent="0.25">
      <c r="A596" t="s">
        <v>646</v>
      </c>
      <c r="B596" t="s">
        <v>646</v>
      </c>
      <c r="E596" t="s">
        <v>656</v>
      </c>
      <c r="F596" t="s">
        <v>21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1E-4</v>
      </c>
      <c r="T596">
        <v>1E-4</v>
      </c>
      <c r="U596">
        <v>1E-4</v>
      </c>
      <c r="V596">
        <v>1E-4</v>
      </c>
      <c r="W596">
        <v>1E-4</v>
      </c>
      <c r="X596">
        <v>1E-4</v>
      </c>
      <c r="Y596">
        <v>1E-4</v>
      </c>
      <c r="Z596">
        <v>1E-4</v>
      </c>
      <c r="AA596">
        <v>1E-4</v>
      </c>
      <c r="AB596">
        <v>1E-4</v>
      </c>
      <c r="AC596">
        <v>1E-4</v>
      </c>
      <c r="AD596">
        <v>1E-4</v>
      </c>
      <c r="AE596">
        <v>1E-4</v>
      </c>
      <c r="AF596">
        <v>1E-4</v>
      </c>
      <c r="AG596">
        <v>1E-4</v>
      </c>
      <c r="AH596">
        <v>1E-4</v>
      </c>
      <c r="AI596">
        <v>1E-4</v>
      </c>
      <c r="AJ596">
        <v>1E-4</v>
      </c>
      <c r="AK596">
        <v>1E-4</v>
      </c>
      <c r="AL596">
        <v>1E-4</v>
      </c>
      <c r="AM596">
        <v>1E-4</v>
      </c>
      <c r="AN596">
        <v>8.0000000000000004E-4</v>
      </c>
      <c r="AO596">
        <v>1.4469999999999999E-3</v>
      </c>
      <c r="AP596">
        <v>3.4719999999999998E-3</v>
      </c>
      <c r="AQ596">
        <v>4.679E-3</v>
      </c>
      <c r="AR596">
        <v>7.0000000000000001E-3</v>
      </c>
      <c r="AS596">
        <v>1.6E-2</v>
      </c>
      <c r="AT596">
        <v>1.4999999999999999E-2</v>
      </c>
      <c r="AU596">
        <v>1.2999999999999999E-2</v>
      </c>
      <c r="AV596">
        <v>1.5859999999999999E-2</v>
      </c>
    </row>
    <row r="597" spans="1:48" x14ac:dyDescent="0.25">
      <c r="A597" t="s">
        <v>646</v>
      </c>
      <c r="B597" t="s">
        <v>646</v>
      </c>
      <c r="E597" t="s">
        <v>657</v>
      </c>
      <c r="F597" t="s">
        <v>23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</row>
    <row r="598" spans="1:48" x14ac:dyDescent="0.25">
      <c r="A598" t="s">
        <v>646</v>
      </c>
      <c r="B598" t="s">
        <v>646</v>
      </c>
      <c r="E598" t="s">
        <v>658</v>
      </c>
      <c r="F598" t="s">
        <v>25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</row>
    <row r="599" spans="1:48" x14ac:dyDescent="0.25">
      <c r="A599" t="s">
        <v>646</v>
      </c>
      <c r="B599" t="s">
        <v>646</v>
      </c>
      <c r="E599" t="s">
        <v>659</v>
      </c>
      <c r="F599" t="s">
        <v>27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</row>
    <row r="600" spans="1:48" x14ac:dyDescent="0.25">
      <c r="A600" t="s">
        <v>660</v>
      </c>
      <c r="B600" t="s">
        <v>660</v>
      </c>
      <c r="C600" t="s">
        <v>3257</v>
      </c>
      <c r="D600" t="s">
        <v>3257</v>
      </c>
      <c r="E600" t="s">
        <v>661</v>
      </c>
      <c r="F600" t="s">
        <v>3</v>
      </c>
      <c r="G600">
        <v>2.1419999999999999</v>
      </c>
      <c r="H600">
        <v>2.3370000000000002</v>
      </c>
      <c r="I600">
        <v>2.4420000000000002</v>
      </c>
      <c r="J600">
        <v>2.8860000000000001</v>
      </c>
      <c r="K600">
        <v>3.0350000000000001</v>
      </c>
      <c r="L600">
        <v>2.8039999999999998</v>
      </c>
      <c r="M600">
        <v>2.9260000000000002</v>
      </c>
      <c r="N600">
        <v>3.05</v>
      </c>
      <c r="O600">
        <v>3.109</v>
      </c>
      <c r="P600">
        <v>3.3149999999999999</v>
      </c>
      <c r="Q600">
        <v>3.4289999999999998</v>
      </c>
      <c r="R600">
        <v>3.8250000000000002</v>
      </c>
      <c r="S600">
        <v>4.57</v>
      </c>
      <c r="T600">
        <v>4.8540000000000001</v>
      </c>
      <c r="U600">
        <v>5.1539999999999999</v>
      </c>
      <c r="V600">
        <v>4.7789999999999999</v>
      </c>
      <c r="W600">
        <v>4.7489999999999997</v>
      </c>
      <c r="X600">
        <v>5.5750000000000002</v>
      </c>
      <c r="Y600">
        <v>5.2560000000000002</v>
      </c>
      <c r="Z600">
        <v>6.1180000000000003</v>
      </c>
      <c r="AA600">
        <v>6.8484600000000002</v>
      </c>
      <c r="AB600">
        <v>6.8780000000000001</v>
      </c>
      <c r="AC600">
        <v>7.4186800000000002</v>
      </c>
      <c r="AD600">
        <v>7.2855800000000004</v>
      </c>
      <c r="AE600">
        <v>7.9630400000000003</v>
      </c>
      <c r="AF600">
        <v>8.1567399999999992</v>
      </c>
      <c r="AG600">
        <v>8.5850200000000001</v>
      </c>
      <c r="AH600">
        <v>8.9296799999999994</v>
      </c>
      <c r="AI600">
        <v>9.3603799999999993</v>
      </c>
      <c r="AJ600">
        <v>9.2119400000000002</v>
      </c>
      <c r="AK600">
        <v>9.4725400000000004</v>
      </c>
      <c r="AL600">
        <v>9.7092200000000002</v>
      </c>
      <c r="AM600">
        <v>10.055199999999999</v>
      </c>
      <c r="AN600">
        <v>10.10624</v>
      </c>
      <c r="AO600">
        <v>10.104419999999999</v>
      </c>
      <c r="AP600">
        <v>10.75052</v>
      </c>
      <c r="AQ600">
        <v>10.83942</v>
      </c>
      <c r="AR600">
        <v>11.26878</v>
      </c>
      <c r="AS600">
        <v>11.43403</v>
      </c>
      <c r="AT600">
        <v>11.423970000000001</v>
      </c>
      <c r="AU600">
        <v>11.740880000000001</v>
      </c>
      <c r="AV600">
        <v>12.714574000000001</v>
      </c>
    </row>
    <row r="601" spans="1:48" x14ac:dyDescent="0.25">
      <c r="A601" t="s">
        <v>660</v>
      </c>
      <c r="B601" t="s">
        <v>660</v>
      </c>
      <c r="C601" t="s">
        <v>3257</v>
      </c>
      <c r="D601" t="s">
        <v>3257</v>
      </c>
      <c r="E601" t="s">
        <v>662</v>
      </c>
      <c r="F601" t="s">
        <v>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</row>
    <row r="602" spans="1:48" x14ac:dyDescent="0.25">
      <c r="A602" t="s">
        <v>660</v>
      </c>
      <c r="B602" t="s">
        <v>660</v>
      </c>
      <c r="C602" t="s">
        <v>3257</v>
      </c>
      <c r="D602" t="s">
        <v>3257</v>
      </c>
      <c r="E602" t="s">
        <v>663</v>
      </c>
      <c r="F602" t="s">
        <v>7</v>
      </c>
      <c r="G602">
        <v>4.3999999999999997E-2</v>
      </c>
      <c r="H602">
        <v>7.5999999999999998E-2</v>
      </c>
      <c r="I602">
        <v>0.08</v>
      </c>
      <c r="J602">
        <v>8.1000000000000003E-2</v>
      </c>
      <c r="K602">
        <v>5.6000000000000001E-2</v>
      </c>
      <c r="L602">
        <v>5.5E-2</v>
      </c>
      <c r="M602">
        <v>0.06</v>
      </c>
      <c r="N602">
        <v>7.5999999999999998E-2</v>
      </c>
      <c r="O602">
        <v>8.8999999999999996E-2</v>
      </c>
      <c r="P602">
        <v>2.8000000000000001E-2</v>
      </c>
      <c r="Q602">
        <v>8.1000000000000003E-2</v>
      </c>
      <c r="R602">
        <v>0.19600000000000001</v>
      </c>
      <c r="S602">
        <v>0.55000000000000004</v>
      </c>
      <c r="T602">
        <v>0.46600000000000003</v>
      </c>
      <c r="U602">
        <v>0.77900000000000003</v>
      </c>
      <c r="V602">
        <v>0.77600000000000002</v>
      </c>
      <c r="W602">
        <v>0.438</v>
      </c>
      <c r="X602">
        <v>0.17899999999999999</v>
      </c>
      <c r="Y602">
        <v>0.35299999999999998</v>
      </c>
      <c r="Z602">
        <v>0.125</v>
      </c>
      <c r="AA602">
        <v>5.5460000000000002E-2</v>
      </c>
      <c r="AB602">
        <v>9.4E-2</v>
      </c>
      <c r="AC602">
        <v>0.11468</v>
      </c>
      <c r="AD602">
        <v>0.14757999999999999</v>
      </c>
      <c r="AE602">
        <v>6.2039999999999998E-2</v>
      </c>
      <c r="AF602">
        <v>0.25474000000000002</v>
      </c>
      <c r="AG602">
        <v>0.50102000000000002</v>
      </c>
      <c r="AH602">
        <v>0.67867999999999995</v>
      </c>
      <c r="AI602">
        <v>0.63637999999999995</v>
      </c>
      <c r="AJ602">
        <v>0.42393999999999998</v>
      </c>
      <c r="AK602">
        <v>0.60253999999999996</v>
      </c>
      <c r="AL602">
        <v>0.81122000000000005</v>
      </c>
      <c r="AM602">
        <v>0.7802</v>
      </c>
      <c r="AN602">
        <v>1.1242399999999999</v>
      </c>
      <c r="AO602">
        <v>0.98041999999999996</v>
      </c>
      <c r="AP602">
        <v>0.10152</v>
      </c>
      <c r="AQ602">
        <v>0.18142</v>
      </c>
      <c r="AR602">
        <v>3.4779999999999998E-2</v>
      </c>
      <c r="AS602">
        <v>0.14946000000000001</v>
      </c>
      <c r="AT602">
        <v>9.0240000000000001E-2</v>
      </c>
      <c r="AU602">
        <v>2.256E-2</v>
      </c>
      <c r="AV602">
        <v>2.8600000000000001E-3</v>
      </c>
    </row>
    <row r="603" spans="1:48" x14ac:dyDescent="0.25">
      <c r="A603" t="s">
        <v>660</v>
      </c>
      <c r="B603" t="s">
        <v>660</v>
      </c>
      <c r="C603" t="s">
        <v>3257</v>
      </c>
      <c r="D603" t="s">
        <v>3257</v>
      </c>
      <c r="E603" t="s">
        <v>664</v>
      </c>
      <c r="F603" t="s">
        <v>9</v>
      </c>
      <c r="G603">
        <v>2.0979999999999999</v>
      </c>
      <c r="H603">
        <v>2.2610000000000001</v>
      </c>
      <c r="I603">
        <v>2.3620000000000001</v>
      </c>
      <c r="J603">
        <v>2.8050000000000002</v>
      </c>
      <c r="K603">
        <v>2.9790000000000001</v>
      </c>
      <c r="L603">
        <v>2.7490000000000001</v>
      </c>
      <c r="M603">
        <v>2.8660000000000001</v>
      </c>
      <c r="N603">
        <v>2.9740000000000002</v>
      </c>
      <c r="O603">
        <v>3.02</v>
      </c>
      <c r="P603">
        <v>3.2869999999999999</v>
      </c>
      <c r="Q603">
        <v>3.3479999999999999</v>
      </c>
      <c r="R603">
        <v>3.629</v>
      </c>
      <c r="S603">
        <v>4.0199999999999996</v>
      </c>
      <c r="T603">
        <v>4.3879999999999999</v>
      </c>
      <c r="U603">
        <v>4.375</v>
      </c>
      <c r="V603">
        <v>4.0030000000000001</v>
      </c>
      <c r="W603">
        <v>4.3109999999999999</v>
      </c>
      <c r="X603">
        <v>5.3959999999999999</v>
      </c>
      <c r="Y603">
        <v>4.9029999999999996</v>
      </c>
      <c r="Z603">
        <v>5.9930000000000003</v>
      </c>
      <c r="AA603">
        <v>6.7930000000000001</v>
      </c>
      <c r="AB603">
        <v>6.7839999999999998</v>
      </c>
      <c r="AC603">
        <v>7.3040000000000003</v>
      </c>
      <c r="AD603">
        <v>7.1379999999999999</v>
      </c>
      <c r="AE603">
        <v>7.9009999999999998</v>
      </c>
      <c r="AF603">
        <v>7.9020000000000001</v>
      </c>
      <c r="AG603">
        <v>8.0839999999999996</v>
      </c>
      <c r="AH603">
        <v>8.2509999999999994</v>
      </c>
      <c r="AI603">
        <v>8.7240000000000002</v>
      </c>
      <c r="AJ603">
        <v>8.7880000000000003</v>
      </c>
      <c r="AK603">
        <v>8.8699999999999992</v>
      </c>
      <c r="AL603">
        <v>8.8979999999999997</v>
      </c>
      <c r="AM603">
        <v>9.2750000000000004</v>
      </c>
      <c r="AN603">
        <v>8.9819999999999993</v>
      </c>
      <c r="AO603">
        <v>9.1240000000000006</v>
      </c>
      <c r="AP603">
        <v>10.648999999999999</v>
      </c>
      <c r="AQ603">
        <v>10.657999999999999</v>
      </c>
      <c r="AR603">
        <v>11.234</v>
      </c>
      <c r="AS603">
        <v>11.28457</v>
      </c>
      <c r="AT603">
        <v>11.333729999999999</v>
      </c>
      <c r="AU603">
        <v>11.71832</v>
      </c>
      <c r="AV603">
        <v>12.711714000000001</v>
      </c>
    </row>
    <row r="604" spans="1:48" x14ac:dyDescent="0.25">
      <c r="A604" t="s">
        <v>660</v>
      </c>
      <c r="B604" t="s">
        <v>660</v>
      </c>
      <c r="C604" t="s">
        <v>3257</v>
      </c>
      <c r="D604" t="s">
        <v>3257</v>
      </c>
      <c r="E604" t="s">
        <v>665</v>
      </c>
      <c r="F604" t="s">
        <v>11</v>
      </c>
      <c r="G604">
        <v>2.0880000000000001</v>
      </c>
      <c r="H604">
        <v>2.2509999999999999</v>
      </c>
      <c r="I604">
        <v>2.3519999999999999</v>
      </c>
      <c r="J604">
        <v>2.7949999999999999</v>
      </c>
      <c r="K604">
        <v>2.9689999999999999</v>
      </c>
      <c r="L604">
        <v>2.7389999999999999</v>
      </c>
      <c r="M604">
        <v>2.8559999999999999</v>
      </c>
      <c r="N604">
        <v>2.964</v>
      </c>
      <c r="O604">
        <v>3.01</v>
      </c>
      <c r="P604">
        <v>3.2869999999999999</v>
      </c>
      <c r="Q604">
        <v>3.3479999999999999</v>
      </c>
      <c r="R604">
        <v>3.6190000000000002</v>
      </c>
      <c r="S604">
        <v>3.548</v>
      </c>
      <c r="T604">
        <v>3.9169999999999998</v>
      </c>
      <c r="U604">
        <v>3.9039999999999999</v>
      </c>
      <c r="V604">
        <v>3.5179999999999998</v>
      </c>
      <c r="W604">
        <v>3.7669999999999999</v>
      </c>
      <c r="X604">
        <v>4.7640000000000002</v>
      </c>
      <c r="Y604">
        <v>4.218</v>
      </c>
      <c r="Z604">
        <v>5.0839999999999996</v>
      </c>
      <c r="AA604">
        <v>5.617</v>
      </c>
      <c r="AB604">
        <v>5.5970000000000004</v>
      </c>
      <c r="AC604">
        <v>5.8710000000000004</v>
      </c>
      <c r="AD604">
        <v>5.8639999999999999</v>
      </c>
      <c r="AE604">
        <v>6.4210000000000003</v>
      </c>
      <c r="AF604">
        <v>6.5019999999999998</v>
      </c>
      <c r="AG604">
        <v>6.5350000000000001</v>
      </c>
      <c r="AH604">
        <v>6.7009999999999996</v>
      </c>
      <c r="AI604">
        <v>7.3129999999999997</v>
      </c>
      <c r="AJ604">
        <v>7.1529999999999996</v>
      </c>
      <c r="AK604">
        <v>7.19</v>
      </c>
      <c r="AL604">
        <v>7.0640000000000001</v>
      </c>
      <c r="AM604">
        <v>7.1619999999999999</v>
      </c>
      <c r="AN604">
        <v>6.782</v>
      </c>
      <c r="AO604">
        <v>6.65</v>
      </c>
      <c r="AP604">
        <v>7.9859999999999998</v>
      </c>
      <c r="AQ604">
        <v>7.9459999999999997</v>
      </c>
      <c r="AR604">
        <v>8.59</v>
      </c>
      <c r="AS604">
        <v>8.2595700000000001</v>
      </c>
      <c r="AT604">
        <v>7.7487300000000001</v>
      </c>
      <c r="AU604">
        <v>8.2943200000000008</v>
      </c>
      <c r="AV604">
        <v>9.2857140000000005</v>
      </c>
    </row>
    <row r="605" spans="1:48" x14ac:dyDescent="0.25">
      <c r="A605" t="s">
        <v>660</v>
      </c>
      <c r="B605" t="s">
        <v>660</v>
      </c>
      <c r="C605" t="s">
        <v>3257</v>
      </c>
      <c r="D605" t="s">
        <v>3257</v>
      </c>
      <c r="E605" t="s">
        <v>666</v>
      </c>
      <c r="F605" t="s">
        <v>13</v>
      </c>
      <c r="G605">
        <v>0.01</v>
      </c>
      <c r="H605">
        <v>0.01</v>
      </c>
      <c r="I605">
        <v>0.01</v>
      </c>
      <c r="J605">
        <v>0.01</v>
      </c>
      <c r="K605">
        <v>0.01</v>
      </c>
      <c r="L605">
        <v>0.01</v>
      </c>
      <c r="M605">
        <v>0.01</v>
      </c>
      <c r="N605">
        <v>0.01</v>
      </c>
      <c r="O605">
        <v>0.01</v>
      </c>
      <c r="P605">
        <v>0</v>
      </c>
      <c r="Q605">
        <v>0</v>
      </c>
      <c r="R605">
        <v>0.01</v>
      </c>
      <c r="S605">
        <v>0.47199999999999998</v>
      </c>
      <c r="T605">
        <v>0.47099999999999997</v>
      </c>
      <c r="U605">
        <v>0.47099999999999997</v>
      </c>
      <c r="V605">
        <v>0.48499999999999999</v>
      </c>
      <c r="W605">
        <v>0.54400000000000004</v>
      </c>
      <c r="X605">
        <v>0.63200000000000001</v>
      </c>
      <c r="Y605">
        <v>0.68500000000000005</v>
      </c>
      <c r="Z605">
        <v>0.90900000000000003</v>
      </c>
      <c r="AA605">
        <v>1.1759999999999999</v>
      </c>
      <c r="AB605">
        <v>1.1870000000000001</v>
      </c>
      <c r="AC605">
        <v>1.4330000000000001</v>
      </c>
      <c r="AD605">
        <v>1.274</v>
      </c>
      <c r="AE605">
        <v>1.48</v>
      </c>
      <c r="AF605">
        <v>1.4</v>
      </c>
      <c r="AG605">
        <v>1.5489999999999999</v>
      </c>
      <c r="AH605">
        <v>1.55</v>
      </c>
      <c r="AI605">
        <v>1.411</v>
      </c>
      <c r="AJ605">
        <v>1.635</v>
      </c>
      <c r="AK605">
        <v>1.68</v>
      </c>
      <c r="AL605">
        <v>1.8340000000000001</v>
      </c>
      <c r="AM605">
        <v>2.113</v>
      </c>
      <c r="AN605">
        <v>2.2000000000000002</v>
      </c>
      <c r="AO605">
        <v>2.4740000000000002</v>
      </c>
      <c r="AP605">
        <v>2.6629999999999998</v>
      </c>
      <c r="AQ605">
        <v>2.7120000000000002</v>
      </c>
      <c r="AR605">
        <v>2.6440000000000001</v>
      </c>
      <c r="AS605">
        <v>3.0249999999999999</v>
      </c>
      <c r="AT605">
        <v>3.585</v>
      </c>
      <c r="AU605">
        <v>3.4239999999999999</v>
      </c>
      <c r="AV605">
        <v>3.4260000000000002</v>
      </c>
    </row>
    <row r="606" spans="1:48" x14ac:dyDescent="0.25">
      <c r="A606" t="s">
        <v>660</v>
      </c>
      <c r="B606" t="s">
        <v>660</v>
      </c>
      <c r="C606" t="s">
        <v>3257</v>
      </c>
      <c r="D606" t="s">
        <v>3257</v>
      </c>
      <c r="E606" t="s">
        <v>667</v>
      </c>
      <c r="F606" t="s">
        <v>15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0.46800000000000003</v>
      </c>
      <c r="T606">
        <v>0.46800000000000003</v>
      </c>
      <c r="U606">
        <v>0.46800000000000003</v>
      </c>
      <c r="V606">
        <v>0.46800000000000003</v>
      </c>
      <c r="W606">
        <v>0.51</v>
      </c>
      <c r="X606">
        <v>0.54400000000000004</v>
      </c>
      <c r="Y606">
        <v>0.59199999999999997</v>
      </c>
      <c r="Z606">
        <v>0.80400000000000005</v>
      </c>
      <c r="AA606">
        <v>0.97599999999999998</v>
      </c>
      <c r="AB606">
        <v>0.98599999999999999</v>
      </c>
      <c r="AC606">
        <v>1.121</v>
      </c>
      <c r="AD606">
        <v>0.92</v>
      </c>
      <c r="AE606">
        <v>1.2050000000000001</v>
      </c>
      <c r="AF606">
        <v>1.1479999999999999</v>
      </c>
      <c r="AG606">
        <v>1.2150000000000001</v>
      </c>
      <c r="AH606">
        <v>1.2390000000000001</v>
      </c>
      <c r="AI606">
        <v>1.131</v>
      </c>
      <c r="AJ606">
        <v>1.1859999999999999</v>
      </c>
      <c r="AK606">
        <v>1.1759999999999999</v>
      </c>
      <c r="AL606">
        <v>1.28</v>
      </c>
      <c r="AM606">
        <v>1.403</v>
      </c>
      <c r="AN606">
        <v>1.5169999999999999</v>
      </c>
      <c r="AO606">
        <v>1.538</v>
      </c>
      <c r="AP606">
        <v>1.3759999999999999</v>
      </c>
      <c r="AQ606">
        <v>1.34</v>
      </c>
      <c r="AR606">
        <v>1.1180000000000001</v>
      </c>
      <c r="AS606">
        <v>0.96899999999999997</v>
      </c>
      <c r="AT606">
        <v>1.5129999999999999</v>
      </c>
      <c r="AU606">
        <v>1.6890000000000001</v>
      </c>
      <c r="AV606">
        <v>1.6020000000000001</v>
      </c>
    </row>
    <row r="607" spans="1:48" x14ac:dyDescent="0.25">
      <c r="A607" t="s">
        <v>660</v>
      </c>
      <c r="B607" t="s">
        <v>660</v>
      </c>
      <c r="C607" t="s">
        <v>3257</v>
      </c>
      <c r="D607" t="s">
        <v>3257</v>
      </c>
      <c r="E607" t="s">
        <v>668</v>
      </c>
      <c r="F607" t="s">
        <v>17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1E-3</v>
      </c>
      <c r="AM607">
        <v>1.2E-2</v>
      </c>
      <c r="AN607">
        <v>1.6E-2</v>
      </c>
      <c r="AO607">
        <v>2.1000000000000001E-2</v>
      </c>
      <c r="AP607">
        <v>2.8000000000000001E-2</v>
      </c>
      <c r="AQ607">
        <v>0.03</v>
      </c>
      <c r="AR607">
        <v>0.04</v>
      </c>
      <c r="AS607">
        <v>5.8999999999999997E-2</v>
      </c>
      <c r="AT607">
        <v>7.6999999999999999E-2</v>
      </c>
      <c r="AU607">
        <v>7.5999999999999998E-2</v>
      </c>
      <c r="AV607">
        <v>6.0999999999999999E-2</v>
      </c>
    </row>
    <row r="608" spans="1:48" x14ac:dyDescent="0.25">
      <c r="A608" t="s">
        <v>660</v>
      </c>
      <c r="B608" t="s">
        <v>660</v>
      </c>
      <c r="C608" t="s">
        <v>3257</v>
      </c>
      <c r="D608" t="s">
        <v>3257</v>
      </c>
      <c r="E608" t="s">
        <v>669</v>
      </c>
      <c r="F608" t="s">
        <v>19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</row>
    <row r="609" spans="1:48" x14ac:dyDescent="0.25">
      <c r="A609" t="s">
        <v>660</v>
      </c>
      <c r="B609" t="s">
        <v>660</v>
      </c>
      <c r="C609" t="s">
        <v>3257</v>
      </c>
      <c r="D609" t="s">
        <v>3257</v>
      </c>
      <c r="E609" t="s">
        <v>670</v>
      </c>
      <c r="F609" t="s">
        <v>21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1E-3</v>
      </c>
      <c r="AM609">
        <v>1.2E-2</v>
      </c>
      <c r="AN609">
        <v>1.6E-2</v>
      </c>
      <c r="AO609">
        <v>2.1000000000000001E-2</v>
      </c>
      <c r="AP609">
        <v>2.8000000000000001E-2</v>
      </c>
      <c r="AQ609">
        <v>0.03</v>
      </c>
      <c r="AR609">
        <v>0.04</v>
      </c>
      <c r="AS609">
        <v>5.8999999999999997E-2</v>
      </c>
      <c r="AT609">
        <v>7.6999999999999999E-2</v>
      </c>
      <c r="AU609">
        <v>7.5999999999999998E-2</v>
      </c>
      <c r="AV609">
        <v>6.0999999999999999E-2</v>
      </c>
    </row>
    <row r="610" spans="1:48" x14ac:dyDescent="0.25">
      <c r="A610" t="s">
        <v>660</v>
      </c>
      <c r="B610" t="s">
        <v>660</v>
      </c>
      <c r="C610" t="s">
        <v>3257</v>
      </c>
      <c r="D610" t="s">
        <v>3257</v>
      </c>
      <c r="E610" t="s">
        <v>671</v>
      </c>
      <c r="F610" t="s">
        <v>23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2.3E-2</v>
      </c>
      <c r="X610">
        <v>7.5999999999999998E-2</v>
      </c>
      <c r="Y610">
        <v>8.8999999999999996E-2</v>
      </c>
      <c r="Z610">
        <v>0.10100000000000001</v>
      </c>
      <c r="AA610">
        <v>0.183</v>
      </c>
      <c r="AB610">
        <v>0.185</v>
      </c>
      <c r="AC610">
        <v>0.25900000000000001</v>
      </c>
      <c r="AD610">
        <v>0.30599999999999999</v>
      </c>
      <c r="AE610">
        <v>0.25700000000000001</v>
      </c>
      <c r="AF610">
        <v>0.20399999999999999</v>
      </c>
      <c r="AG610">
        <v>0.27400000000000002</v>
      </c>
      <c r="AH610">
        <v>0.24099999999999999</v>
      </c>
      <c r="AI610">
        <v>0.19800000000000001</v>
      </c>
      <c r="AJ610">
        <v>0.32600000000000001</v>
      </c>
      <c r="AK610">
        <v>0.35899999999999999</v>
      </c>
      <c r="AL610">
        <v>0.41399999999999998</v>
      </c>
      <c r="AM610">
        <v>0.52800000000000002</v>
      </c>
      <c r="AN610">
        <v>0.48499999999999999</v>
      </c>
      <c r="AO610">
        <v>0.73499999999999999</v>
      </c>
      <c r="AP610">
        <v>1.08</v>
      </c>
      <c r="AQ610">
        <v>1.147</v>
      </c>
      <c r="AR610">
        <v>1.288</v>
      </c>
      <c r="AS610">
        <v>1.7989999999999999</v>
      </c>
      <c r="AT610">
        <v>1.796</v>
      </c>
      <c r="AU610">
        <v>1.4590000000000001</v>
      </c>
      <c r="AV610">
        <v>1.573</v>
      </c>
    </row>
    <row r="611" spans="1:48" x14ac:dyDescent="0.25">
      <c r="A611" t="s">
        <v>660</v>
      </c>
      <c r="B611" t="s">
        <v>660</v>
      </c>
      <c r="C611" t="s">
        <v>3257</v>
      </c>
      <c r="D611" t="s">
        <v>3257</v>
      </c>
      <c r="E611" t="s">
        <v>672</v>
      </c>
      <c r="F611" t="s">
        <v>25</v>
      </c>
      <c r="G611">
        <v>0.01</v>
      </c>
      <c r="H611">
        <v>0.01</v>
      </c>
      <c r="I611">
        <v>0.01</v>
      </c>
      <c r="J611">
        <v>0.01</v>
      </c>
      <c r="K611">
        <v>0.01</v>
      </c>
      <c r="L611">
        <v>0.01</v>
      </c>
      <c r="M611">
        <v>0.01</v>
      </c>
      <c r="N611">
        <v>0.01</v>
      </c>
      <c r="O611">
        <v>0.01</v>
      </c>
      <c r="P611">
        <v>0</v>
      </c>
      <c r="Q611">
        <v>0</v>
      </c>
      <c r="R611">
        <v>0.01</v>
      </c>
      <c r="S611">
        <v>4.0000000000000001E-3</v>
      </c>
      <c r="T611">
        <v>3.0000000000000001E-3</v>
      </c>
      <c r="U611">
        <v>3.0000000000000001E-3</v>
      </c>
      <c r="V611">
        <v>1.7000000000000001E-2</v>
      </c>
      <c r="W611">
        <v>1.0999999999999999E-2</v>
      </c>
      <c r="X611">
        <v>1.2E-2</v>
      </c>
      <c r="Y611">
        <v>4.0000000000000001E-3</v>
      </c>
      <c r="Z611">
        <v>4.0000000000000001E-3</v>
      </c>
      <c r="AA611">
        <v>1.7000000000000001E-2</v>
      </c>
      <c r="AB611">
        <v>1.6E-2</v>
      </c>
      <c r="AC611">
        <v>5.2999999999999999E-2</v>
      </c>
      <c r="AD611">
        <v>4.8000000000000001E-2</v>
      </c>
      <c r="AE611">
        <v>1.7999999999999999E-2</v>
      </c>
      <c r="AF611">
        <v>4.8000000000000001E-2</v>
      </c>
      <c r="AG611">
        <v>0.06</v>
      </c>
      <c r="AH611">
        <v>7.0000000000000007E-2</v>
      </c>
      <c r="AI611">
        <v>8.2000000000000003E-2</v>
      </c>
      <c r="AJ611">
        <v>0.123</v>
      </c>
      <c r="AK611">
        <v>0.14499999999999999</v>
      </c>
      <c r="AL611">
        <v>0.13900000000000001</v>
      </c>
      <c r="AM611">
        <v>0.17</v>
      </c>
      <c r="AN611">
        <v>0.182</v>
      </c>
      <c r="AO611">
        <v>0.18</v>
      </c>
      <c r="AP611">
        <v>0.17899999999999999</v>
      </c>
      <c r="AQ611">
        <v>0.19500000000000001</v>
      </c>
      <c r="AR611">
        <v>0.19800000000000001</v>
      </c>
      <c r="AS611">
        <v>0.19800000000000001</v>
      </c>
      <c r="AT611">
        <v>0.19900000000000001</v>
      </c>
      <c r="AU611">
        <v>0.2</v>
      </c>
      <c r="AV611">
        <v>0.19</v>
      </c>
    </row>
    <row r="612" spans="1:48" x14ac:dyDescent="0.25">
      <c r="A612" t="s">
        <v>660</v>
      </c>
      <c r="B612" t="s">
        <v>660</v>
      </c>
      <c r="C612" t="s">
        <v>3257</v>
      </c>
      <c r="D612" t="s">
        <v>3257</v>
      </c>
      <c r="E612" t="s">
        <v>673</v>
      </c>
      <c r="F612" t="s">
        <v>27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</row>
    <row r="613" spans="1:48" x14ac:dyDescent="0.25">
      <c r="A613" t="s">
        <v>674</v>
      </c>
      <c r="B613" t="s">
        <v>674</v>
      </c>
      <c r="C613" t="s">
        <v>3258</v>
      </c>
      <c r="D613" t="s">
        <v>3258</v>
      </c>
      <c r="E613" t="s">
        <v>675</v>
      </c>
      <c r="F613" t="s">
        <v>3</v>
      </c>
      <c r="G613">
        <v>1.7130000000000001</v>
      </c>
      <c r="H613">
        <v>1.875</v>
      </c>
      <c r="I613">
        <v>1.919</v>
      </c>
      <c r="J613">
        <v>1.9930000000000001</v>
      </c>
      <c r="K613">
        <v>1.5580000000000001</v>
      </c>
      <c r="L613">
        <v>1.9650000000000001</v>
      </c>
      <c r="M613">
        <v>2.0169999999999999</v>
      </c>
      <c r="N613">
        <v>2.3690000000000002</v>
      </c>
      <c r="O613">
        <v>2.2330000000000001</v>
      </c>
      <c r="P613">
        <v>2.444</v>
      </c>
      <c r="Q613">
        <v>2.2210000000000001</v>
      </c>
      <c r="R613">
        <v>1.8120000000000001</v>
      </c>
      <c r="S613">
        <v>1.6659999999999999</v>
      </c>
      <c r="T613">
        <v>2.1230000000000002</v>
      </c>
      <c r="U613">
        <v>2.3969999999999998</v>
      </c>
      <c r="V613">
        <v>2.9620000000000002</v>
      </c>
      <c r="W613">
        <v>3.1269999999999998</v>
      </c>
      <c r="X613">
        <v>3.847</v>
      </c>
      <c r="Y613">
        <v>3.831</v>
      </c>
      <c r="Z613">
        <v>4.6269999999999998</v>
      </c>
      <c r="AA613">
        <v>4.5998400000000004</v>
      </c>
      <c r="AB613">
        <v>4.6818999999999997</v>
      </c>
      <c r="AC613">
        <v>5.0631000000000004</v>
      </c>
      <c r="AD613">
        <v>4.8737000000000004</v>
      </c>
      <c r="AE613">
        <v>5.1714000000000002</v>
      </c>
      <c r="AF613">
        <v>5.3118800000000004</v>
      </c>
      <c r="AG613">
        <v>5.2862200000000001</v>
      </c>
      <c r="AH613">
        <v>5.2750599999999999</v>
      </c>
      <c r="AI613">
        <v>5.4361600000000001</v>
      </c>
      <c r="AJ613">
        <v>5.5585000000000004</v>
      </c>
      <c r="AK613">
        <v>5.6253200000000003</v>
      </c>
      <c r="AL613">
        <v>5.7633400000000004</v>
      </c>
      <c r="AM613">
        <v>6.6243400000000001</v>
      </c>
      <c r="AN613">
        <v>7.2094399999999998</v>
      </c>
      <c r="AO613">
        <v>7.8218199999999998</v>
      </c>
      <c r="AP613">
        <v>8.1607599999999998</v>
      </c>
      <c r="AQ613">
        <v>8.9447100000000006</v>
      </c>
      <c r="AR613">
        <v>10.07241</v>
      </c>
      <c r="AS613">
        <v>9.5532199999999996</v>
      </c>
      <c r="AT613">
        <v>10.025320000000001</v>
      </c>
      <c r="AU613">
        <v>10.5748</v>
      </c>
      <c r="AV613">
        <v>10.982227200000001</v>
      </c>
    </row>
    <row r="614" spans="1:48" x14ac:dyDescent="0.25">
      <c r="A614" t="s">
        <v>674</v>
      </c>
      <c r="B614" t="s">
        <v>674</v>
      </c>
      <c r="C614" t="s">
        <v>3258</v>
      </c>
      <c r="D614" t="s">
        <v>3258</v>
      </c>
      <c r="E614" t="s">
        <v>676</v>
      </c>
      <c r="F614" t="s">
        <v>5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 x14ac:dyDescent="0.25">
      <c r="A615" t="s">
        <v>674</v>
      </c>
      <c r="B615" t="s">
        <v>674</v>
      </c>
      <c r="C615" t="s">
        <v>3258</v>
      </c>
      <c r="D615" t="s">
        <v>3258</v>
      </c>
      <c r="E615" t="s">
        <v>677</v>
      </c>
      <c r="F615" t="s">
        <v>7</v>
      </c>
      <c r="G615">
        <v>0.36799999999999999</v>
      </c>
      <c r="H615">
        <v>0.14899999999999999</v>
      </c>
      <c r="I615">
        <v>0.188</v>
      </c>
      <c r="J615">
        <v>0.92600000000000005</v>
      </c>
      <c r="K615">
        <v>1.1890000000000001</v>
      </c>
      <c r="L615">
        <v>0.621</v>
      </c>
      <c r="M615">
        <v>0.83799999999999997</v>
      </c>
      <c r="N615">
        <v>1.153</v>
      </c>
      <c r="O615">
        <v>1.006</v>
      </c>
      <c r="P615">
        <v>1.194</v>
      </c>
      <c r="Q615">
        <v>0.91200000000000003</v>
      </c>
      <c r="R615">
        <v>0.56999999999999995</v>
      </c>
      <c r="S615">
        <v>0.628</v>
      </c>
      <c r="T615">
        <v>1.036</v>
      </c>
      <c r="U615">
        <v>1.2350000000000001</v>
      </c>
      <c r="V615">
        <v>1.196</v>
      </c>
      <c r="W615">
        <v>1.363</v>
      </c>
      <c r="X615">
        <v>1.9870000000000001</v>
      </c>
      <c r="Y615">
        <v>2.468</v>
      </c>
      <c r="Z615">
        <v>2.891</v>
      </c>
      <c r="AA615">
        <v>2.8538399999999999</v>
      </c>
      <c r="AB615">
        <v>2.8999000000000001</v>
      </c>
      <c r="AC615">
        <v>3.3511000000000002</v>
      </c>
      <c r="AD615">
        <v>3.0596999999999999</v>
      </c>
      <c r="AE615">
        <v>3.4403999999999999</v>
      </c>
      <c r="AF615">
        <v>3.8887800000000001</v>
      </c>
      <c r="AG615">
        <v>3.7910200000000001</v>
      </c>
      <c r="AH615">
        <v>3.49586</v>
      </c>
      <c r="AI615">
        <v>3.5569600000000001</v>
      </c>
      <c r="AJ615">
        <v>3.448</v>
      </c>
      <c r="AK615">
        <v>4.0213200000000002</v>
      </c>
      <c r="AL615">
        <v>4.0053400000000003</v>
      </c>
      <c r="AM615">
        <v>4.8513400000000004</v>
      </c>
      <c r="AN615">
        <v>5.6174400000000002</v>
      </c>
      <c r="AO615">
        <v>5.9248200000000004</v>
      </c>
      <c r="AP615">
        <v>6.8187600000000002</v>
      </c>
      <c r="AQ615">
        <v>7.4260000000000002</v>
      </c>
      <c r="AR615">
        <v>8.0388800000000007</v>
      </c>
      <c r="AS615">
        <v>6.6138399999999997</v>
      </c>
      <c r="AT615">
        <v>6.5593199999999996</v>
      </c>
      <c r="AU615">
        <v>7.2098000000000004</v>
      </c>
      <c r="AV615">
        <v>7.6712271999999997</v>
      </c>
    </row>
    <row r="616" spans="1:48" x14ac:dyDescent="0.25">
      <c r="A616" t="s">
        <v>674</v>
      </c>
      <c r="B616" t="s">
        <v>674</v>
      </c>
      <c r="C616" t="s">
        <v>3258</v>
      </c>
      <c r="D616" t="s">
        <v>3258</v>
      </c>
      <c r="E616" t="s">
        <v>678</v>
      </c>
      <c r="F616" t="s">
        <v>9</v>
      </c>
      <c r="G616">
        <v>1.345</v>
      </c>
      <c r="H616">
        <v>1.726</v>
      </c>
      <c r="I616">
        <v>1.7310000000000001</v>
      </c>
      <c r="J616">
        <v>1.0669999999999999</v>
      </c>
      <c r="K616">
        <v>0.36899999999999999</v>
      </c>
      <c r="L616">
        <v>1.3440000000000001</v>
      </c>
      <c r="M616">
        <v>1.179</v>
      </c>
      <c r="N616">
        <v>1.216</v>
      </c>
      <c r="O616">
        <v>1.2270000000000001</v>
      </c>
      <c r="P616">
        <v>1.25</v>
      </c>
      <c r="Q616">
        <v>1.3089999999999999</v>
      </c>
      <c r="R616">
        <v>1.242</v>
      </c>
      <c r="S616">
        <v>1.038</v>
      </c>
      <c r="T616">
        <v>1.087</v>
      </c>
      <c r="U616">
        <v>1.1619999999999999</v>
      </c>
      <c r="V616">
        <v>1.766</v>
      </c>
      <c r="W616">
        <v>1.764</v>
      </c>
      <c r="X616">
        <v>1.86</v>
      </c>
      <c r="Y616">
        <v>1.363</v>
      </c>
      <c r="Z616">
        <v>1.736</v>
      </c>
      <c r="AA616">
        <v>1.746</v>
      </c>
      <c r="AB616">
        <v>1.782</v>
      </c>
      <c r="AC616">
        <v>1.712</v>
      </c>
      <c r="AD616">
        <v>1.8140000000000001</v>
      </c>
      <c r="AE616">
        <v>1.7310000000000001</v>
      </c>
      <c r="AF616">
        <v>1.4231</v>
      </c>
      <c r="AG616">
        <v>1.4952000000000001</v>
      </c>
      <c r="AH616">
        <v>1.7791999999999999</v>
      </c>
      <c r="AI616">
        <v>1.8792</v>
      </c>
      <c r="AJ616">
        <v>2.1105</v>
      </c>
      <c r="AK616">
        <v>1.6040000000000001</v>
      </c>
      <c r="AL616">
        <v>1.758</v>
      </c>
      <c r="AM616">
        <v>1.7729999999999999</v>
      </c>
      <c r="AN616">
        <v>1.5920000000000001</v>
      </c>
      <c r="AO616">
        <v>1.897</v>
      </c>
      <c r="AP616">
        <v>1.3420000000000001</v>
      </c>
      <c r="AQ616">
        <v>1.51871</v>
      </c>
      <c r="AR616">
        <v>2.0335299999999998</v>
      </c>
      <c r="AS616">
        <v>2.9393799999999999</v>
      </c>
      <c r="AT616">
        <v>3.4660000000000002</v>
      </c>
      <c r="AU616">
        <v>3.3650000000000002</v>
      </c>
      <c r="AV616">
        <v>3.3109999999999999</v>
      </c>
    </row>
    <row r="617" spans="1:48" x14ac:dyDescent="0.25">
      <c r="A617" t="s">
        <v>674</v>
      </c>
      <c r="B617" t="s">
        <v>674</v>
      </c>
      <c r="C617" t="s">
        <v>3258</v>
      </c>
      <c r="D617" t="s">
        <v>3258</v>
      </c>
      <c r="E617" t="s">
        <v>679</v>
      </c>
      <c r="F617" t="s">
        <v>11</v>
      </c>
      <c r="G617">
        <v>1.345</v>
      </c>
      <c r="H617">
        <v>1.726</v>
      </c>
      <c r="I617">
        <v>1.7310000000000001</v>
      </c>
      <c r="J617">
        <v>1.0669999999999999</v>
      </c>
      <c r="K617">
        <v>0.36899999999999999</v>
      </c>
      <c r="L617">
        <v>1.3440000000000001</v>
      </c>
      <c r="M617">
        <v>1.179</v>
      </c>
      <c r="N617">
        <v>1.216</v>
      </c>
      <c r="O617">
        <v>1.2270000000000001</v>
      </c>
      <c r="P617">
        <v>1.25</v>
      </c>
      <c r="Q617">
        <v>1.3089999999999999</v>
      </c>
      <c r="R617">
        <v>1.242</v>
      </c>
      <c r="S617">
        <v>1.038</v>
      </c>
      <c r="T617">
        <v>1.087</v>
      </c>
      <c r="U617">
        <v>1.1619999999999999</v>
      </c>
      <c r="V617">
        <v>1.766</v>
      </c>
      <c r="W617">
        <v>1.764</v>
      </c>
      <c r="X617">
        <v>1.86</v>
      </c>
      <c r="Y617">
        <v>1.363</v>
      </c>
      <c r="Z617">
        <v>1.736</v>
      </c>
      <c r="AA617">
        <v>1.746</v>
      </c>
      <c r="AB617">
        <v>1.782</v>
      </c>
      <c r="AC617">
        <v>1.712</v>
      </c>
      <c r="AD617">
        <v>1.8140000000000001</v>
      </c>
      <c r="AE617">
        <v>1.7310000000000001</v>
      </c>
      <c r="AF617">
        <v>1.423</v>
      </c>
      <c r="AG617">
        <v>1.4950000000000001</v>
      </c>
      <c r="AH617">
        <v>1.7789999999999999</v>
      </c>
      <c r="AI617">
        <v>1.879</v>
      </c>
      <c r="AJ617">
        <v>2.11</v>
      </c>
      <c r="AK617">
        <v>1.6020000000000001</v>
      </c>
      <c r="AL617">
        <v>1.756</v>
      </c>
      <c r="AM617">
        <v>1.7709999999999999</v>
      </c>
      <c r="AN617">
        <v>1.59</v>
      </c>
      <c r="AO617">
        <v>1.8939999999999999</v>
      </c>
      <c r="AP617">
        <v>1.3380000000000001</v>
      </c>
      <c r="AQ617">
        <v>1.5137100000000001</v>
      </c>
      <c r="AR617">
        <v>2.0265300000000002</v>
      </c>
      <c r="AS617">
        <v>2.9323800000000002</v>
      </c>
      <c r="AT617">
        <v>3.4550000000000001</v>
      </c>
      <c r="AU617">
        <v>3.3540000000000001</v>
      </c>
      <c r="AV617">
        <v>3.3</v>
      </c>
    </row>
    <row r="618" spans="1:48" x14ac:dyDescent="0.25">
      <c r="A618" t="s">
        <v>674</v>
      </c>
      <c r="B618" t="s">
        <v>674</v>
      </c>
      <c r="C618" t="s">
        <v>3258</v>
      </c>
      <c r="D618" t="s">
        <v>3258</v>
      </c>
      <c r="E618" t="s">
        <v>680</v>
      </c>
      <c r="F618" t="s">
        <v>13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1E-4</v>
      </c>
      <c r="AG618">
        <v>2.0000000000000001E-4</v>
      </c>
      <c r="AH618">
        <v>2.0000000000000001E-4</v>
      </c>
      <c r="AI618">
        <v>2.0000000000000001E-4</v>
      </c>
      <c r="AJ618">
        <v>5.0000000000000001E-4</v>
      </c>
      <c r="AK618">
        <v>2E-3</v>
      </c>
      <c r="AL618">
        <v>2E-3</v>
      </c>
      <c r="AM618">
        <v>2E-3</v>
      </c>
      <c r="AN618">
        <v>2E-3</v>
      </c>
      <c r="AO618">
        <v>3.0000000000000001E-3</v>
      </c>
      <c r="AP618">
        <v>4.0000000000000001E-3</v>
      </c>
      <c r="AQ618">
        <v>5.0000000000000001E-3</v>
      </c>
      <c r="AR618">
        <v>7.0000000000000001E-3</v>
      </c>
      <c r="AS618">
        <v>7.0000000000000001E-3</v>
      </c>
      <c r="AT618">
        <v>1.0999999999999999E-2</v>
      </c>
      <c r="AU618">
        <v>1.0999999999999999E-2</v>
      </c>
      <c r="AV618">
        <v>1.0999999999999999E-2</v>
      </c>
    </row>
    <row r="619" spans="1:48" x14ac:dyDescent="0.25">
      <c r="A619" t="s">
        <v>674</v>
      </c>
      <c r="B619" t="s">
        <v>674</v>
      </c>
      <c r="C619" t="s">
        <v>3258</v>
      </c>
      <c r="D619" t="s">
        <v>3258</v>
      </c>
      <c r="E619" t="s">
        <v>681</v>
      </c>
      <c r="F619" t="s">
        <v>15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</row>
    <row r="620" spans="1:48" x14ac:dyDescent="0.25">
      <c r="A620" t="s">
        <v>674</v>
      </c>
      <c r="B620" t="s">
        <v>674</v>
      </c>
      <c r="C620" t="s">
        <v>3258</v>
      </c>
      <c r="D620" t="s">
        <v>3258</v>
      </c>
      <c r="E620" t="s">
        <v>682</v>
      </c>
      <c r="F620" t="s">
        <v>17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1E-4</v>
      </c>
      <c r="AG620">
        <v>2.0000000000000001E-4</v>
      </c>
      <c r="AH620">
        <v>2.0000000000000001E-4</v>
      </c>
      <c r="AI620">
        <v>2.0000000000000001E-4</v>
      </c>
      <c r="AJ620">
        <v>5.0000000000000001E-4</v>
      </c>
      <c r="AK620">
        <v>2E-3</v>
      </c>
      <c r="AL620">
        <v>2E-3</v>
      </c>
      <c r="AM620">
        <v>2E-3</v>
      </c>
      <c r="AN620">
        <v>2E-3</v>
      </c>
      <c r="AO620">
        <v>3.0000000000000001E-3</v>
      </c>
      <c r="AP620">
        <v>4.0000000000000001E-3</v>
      </c>
      <c r="AQ620">
        <v>5.0000000000000001E-3</v>
      </c>
      <c r="AR620">
        <v>7.0000000000000001E-3</v>
      </c>
      <c r="AS620">
        <v>7.0000000000000001E-3</v>
      </c>
      <c r="AT620">
        <v>1.0999999999999999E-2</v>
      </c>
      <c r="AU620">
        <v>1.0999999999999999E-2</v>
      </c>
      <c r="AV620">
        <v>1.0999999999999999E-2</v>
      </c>
    </row>
    <row r="621" spans="1:48" x14ac:dyDescent="0.25">
      <c r="A621" t="s">
        <v>674</v>
      </c>
      <c r="B621" t="s">
        <v>674</v>
      </c>
      <c r="C621" t="s">
        <v>3258</v>
      </c>
      <c r="D621" t="s">
        <v>3258</v>
      </c>
      <c r="E621" t="s">
        <v>683</v>
      </c>
      <c r="F621" t="s">
        <v>19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</row>
    <row r="622" spans="1:48" x14ac:dyDescent="0.25">
      <c r="A622" t="s">
        <v>674</v>
      </c>
      <c r="B622" t="s">
        <v>674</v>
      </c>
      <c r="C622" t="s">
        <v>3258</v>
      </c>
      <c r="D622" t="s">
        <v>3258</v>
      </c>
      <c r="E622" t="s">
        <v>684</v>
      </c>
      <c r="F622" t="s">
        <v>21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1E-4</v>
      </c>
      <c r="AG622">
        <v>2.0000000000000001E-4</v>
      </c>
      <c r="AH622">
        <v>2.0000000000000001E-4</v>
      </c>
      <c r="AI622">
        <v>2.0000000000000001E-4</v>
      </c>
      <c r="AJ622">
        <v>5.0000000000000001E-4</v>
      </c>
      <c r="AK622">
        <v>2E-3</v>
      </c>
      <c r="AL622">
        <v>2E-3</v>
      </c>
      <c r="AM622">
        <v>2E-3</v>
      </c>
      <c r="AN622">
        <v>2E-3</v>
      </c>
      <c r="AO622">
        <v>3.0000000000000001E-3</v>
      </c>
      <c r="AP622">
        <v>4.0000000000000001E-3</v>
      </c>
      <c r="AQ622">
        <v>5.0000000000000001E-3</v>
      </c>
      <c r="AR622">
        <v>7.0000000000000001E-3</v>
      </c>
      <c r="AS622">
        <v>7.0000000000000001E-3</v>
      </c>
      <c r="AT622">
        <v>1.0999999999999999E-2</v>
      </c>
      <c r="AU622">
        <v>1.0999999999999999E-2</v>
      </c>
      <c r="AV622">
        <v>1.0999999999999999E-2</v>
      </c>
    </row>
    <row r="623" spans="1:48" x14ac:dyDescent="0.25">
      <c r="A623" t="s">
        <v>674</v>
      </c>
      <c r="B623" t="s">
        <v>674</v>
      </c>
      <c r="C623" t="s">
        <v>3258</v>
      </c>
      <c r="D623" t="s">
        <v>3258</v>
      </c>
      <c r="E623" t="s">
        <v>685</v>
      </c>
      <c r="F623" t="s">
        <v>23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</row>
    <row r="624" spans="1:48" x14ac:dyDescent="0.25">
      <c r="A624" t="s">
        <v>674</v>
      </c>
      <c r="B624" t="s">
        <v>674</v>
      </c>
      <c r="C624" t="s">
        <v>3258</v>
      </c>
      <c r="D624" t="s">
        <v>3258</v>
      </c>
      <c r="E624" t="s">
        <v>686</v>
      </c>
      <c r="F624" t="s">
        <v>25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</row>
    <row r="625" spans="1:48" x14ac:dyDescent="0.25">
      <c r="A625" t="s">
        <v>674</v>
      </c>
      <c r="B625" t="s">
        <v>674</v>
      </c>
      <c r="C625" t="s">
        <v>3258</v>
      </c>
      <c r="D625" t="s">
        <v>3258</v>
      </c>
      <c r="E625" t="s">
        <v>687</v>
      </c>
      <c r="F625" t="s">
        <v>27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</row>
    <row r="626" spans="1:48" x14ac:dyDescent="0.25">
      <c r="A626" t="s">
        <v>688</v>
      </c>
      <c r="B626" t="s">
        <v>688</v>
      </c>
      <c r="C626" t="s">
        <v>3259</v>
      </c>
      <c r="D626" t="s">
        <v>3259</v>
      </c>
      <c r="E626" t="s">
        <v>689</v>
      </c>
      <c r="F626" t="s">
        <v>3</v>
      </c>
      <c r="G626" t="s">
        <v>128</v>
      </c>
      <c r="H626" t="s">
        <v>128</v>
      </c>
      <c r="I626" t="s">
        <v>128</v>
      </c>
      <c r="J626" t="s">
        <v>128</v>
      </c>
      <c r="K626" t="s">
        <v>128</v>
      </c>
      <c r="L626" t="s">
        <v>128</v>
      </c>
      <c r="M626" t="s">
        <v>128</v>
      </c>
      <c r="N626" t="s">
        <v>128</v>
      </c>
      <c r="O626" t="s">
        <v>128</v>
      </c>
      <c r="P626" t="s">
        <v>128</v>
      </c>
      <c r="Q626" t="s">
        <v>128</v>
      </c>
      <c r="R626" t="s">
        <v>128</v>
      </c>
      <c r="S626">
        <v>8.5779999999999994</v>
      </c>
      <c r="T626">
        <v>9.0150000000000006</v>
      </c>
      <c r="U626">
        <v>8.0259999999999998</v>
      </c>
      <c r="V626">
        <v>8.5939999999999994</v>
      </c>
      <c r="W626">
        <v>10.276999999999999</v>
      </c>
      <c r="X626">
        <v>9.3529999999999998</v>
      </c>
      <c r="Y626">
        <v>10.505000000000001</v>
      </c>
      <c r="Z626">
        <v>11.833</v>
      </c>
      <c r="AA626">
        <v>10.220039999999999</v>
      </c>
      <c r="AB626">
        <v>11.65016</v>
      </c>
      <c r="AC626">
        <v>11.68252</v>
      </c>
      <c r="AD626">
        <v>12.023960000000001</v>
      </c>
      <c r="AE626">
        <v>12.696099999999999</v>
      </c>
      <c r="AF626">
        <v>11.887180000000001</v>
      </c>
      <c r="AG626">
        <v>11.81644</v>
      </c>
      <c r="AH626">
        <v>11.50088</v>
      </c>
      <c r="AI626">
        <v>11.69966</v>
      </c>
      <c r="AJ626">
        <v>12.23508</v>
      </c>
      <c r="AK626">
        <v>14.32912</v>
      </c>
      <c r="AL626">
        <v>10.781700000000001</v>
      </c>
      <c r="AM626">
        <v>10.156140000000001</v>
      </c>
      <c r="AN626">
        <v>13.535679999999999</v>
      </c>
      <c r="AO626">
        <v>13.08606</v>
      </c>
      <c r="AP626">
        <v>10.742444000000001</v>
      </c>
      <c r="AQ626">
        <v>12.052593</v>
      </c>
      <c r="AR626">
        <v>11.293476</v>
      </c>
      <c r="AS626">
        <v>13.125812</v>
      </c>
      <c r="AT626">
        <v>12.2922931</v>
      </c>
      <c r="AU626">
        <v>12.7997589</v>
      </c>
      <c r="AV626">
        <v>14.6034781</v>
      </c>
    </row>
    <row r="627" spans="1:48" x14ac:dyDescent="0.25">
      <c r="A627" t="s">
        <v>688</v>
      </c>
      <c r="B627" t="s">
        <v>688</v>
      </c>
      <c r="C627" t="s">
        <v>3259</v>
      </c>
      <c r="D627" t="s">
        <v>3259</v>
      </c>
      <c r="E627" t="s">
        <v>690</v>
      </c>
      <c r="F627" t="s">
        <v>5</v>
      </c>
      <c r="G627" t="s">
        <v>128</v>
      </c>
      <c r="H627" t="s">
        <v>128</v>
      </c>
      <c r="I627" t="s">
        <v>128</v>
      </c>
      <c r="J627" t="s">
        <v>128</v>
      </c>
      <c r="K627" t="s">
        <v>128</v>
      </c>
      <c r="L627" t="s">
        <v>128</v>
      </c>
      <c r="M627" t="s">
        <v>128</v>
      </c>
      <c r="N627" t="s">
        <v>128</v>
      </c>
      <c r="O627" t="s">
        <v>128</v>
      </c>
      <c r="P627" t="s">
        <v>128</v>
      </c>
      <c r="Q627" t="s">
        <v>128</v>
      </c>
      <c r="R627" t="s">
        <v>128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</row>
    <row r="628" spans="1:48" x14ac:dyDescent="0.25">
      <c r="A628" t="s">
        <v>688</v>
      </c>
      <c r="B628" t="s">
        <v>688</v>
      </c>
      <c r="C628" t="s">
        <v>3259</v>
      </c>
      <c r="D628" t="s">
        <v>3259</v>
      </c>
      <c r="E628" t="s">
        <v>691</v>
      </c>
      <c r="F628" t="s">
        <v>7</v>
      </c>
      <c r="G628" t="s">
        <v>128</v>
      </c>
      <c r="H628" t="s">
        <v>128</v>
      </c>
      <c r="I628" t="s">
        <v>128</v>
      </c>
      <c r="J628" t="s">
        <v>128</v>
      </c>
      <c r="K628" t="s">
        <v>128</v>
      </c>
      <c r="L628" t="s">
        <v>128</v>
      </c>
      <c r="M628" t="s">
        <v>128</v>
      </c>
      <c r="N628" t="s">
        <v>128</v>
      </c>
      <c r="O628" t="s">
        <v>128</v>
      </c>
      <c r="P628" t="s">
        <v>128</v>
      </c>
      <c r="Q628" t="s">
        <v>128</v>
      </c>
      <c r="R628" t="s">
        <v>128</v>
      </c>
      <c r="S628">
        <v>4.274</v>
      </c>
      <c r="T628">
        <v>4.6950000000000003</v>
      </c>
      <c r="U628">
        <v>3.1389999999999998</v>
      </c>
      <c r="V628">
        <v>3.3769999999999998</v>
      </c>
      <c r="W628">
        <v>3.1110000000000002</v>
      </c>
      <c r="X628">
        <v>4.1210000000000004</v>
      </c>
      <c r="Y628">
        <v>5.101</v>
      </c>
      <c r="Z628">
        <v>5.3079999999999998</v>
      </c>
      <c r="AA628">
        <v>4.4330400000000001</v>
      </c>
      <c r="AB628">
        <v>5.18316</v>
      </c>
      <c r="AC628">
        <v>6.3995199999999999</v>
      </c>
      <c r="AD628">
        <v>7.2229599999999996</v>
      </c>
      <c r="AE628">
        <v>5.8421000000000003</v>
      </c>
      <c r="AF628">
        <v>5.6371799999999999</v>
      </c>
      <c r="AG628">
        <v>5.8994400000000002</v>
      </c>
      <c r="AH628">
        <v>7.3338799999999997</v>
      </c>
      <c r="AI628">
        <v>6.5226600000000001</v>
      </c>
      <c r="AJ628">
        <v>5.5290800000000004</v>
      </c>
      <c r="AK628">
        <v>5.16812</v>
      </c>
      <c r="AL628">
        <v>5.5976999999999997</v>
      </c>
      <c r="AM628">
        <v>5.0111400000000001</v>
      </c>
      <c r="AN628">
        <v>4.39168</v>
      </c>
      <c r="AO628">
        <v>3.2890600000000001</v>
      </c>
      <c r="AP628">
        <v>3.3714430000000002</v>
      </c>
      <c r="AQ628">
        <v>3.8505929999999999</v>
      </c>
      <c r="AR628">
        <v>4.321377</v>
      </c>
      <c r="AS628">
        <v>3.4641196000000001</v>
      </c>
      <c r="AT628">
        <v>3.9686132999999999</v>
      </c>
      <c r="AU628">
        <v>4.3376589000000001</v>
      </c>
      <c r="AV628">
        <v>4.2427199</v>
      </c>
    </row>
    <row r="629" spans="1:48" x14ac:dyDescent="0.25">
      <c r="A629" t="s">
        <v>688</v>
      </c>
      <c r="B629" t="s">
        <v>688</v>
      </c>
      <c r="C629" t="s">
        <v>3259</v>
      </c>
      <c r="D629" t="s">
        <v>3259</v>
      </c>
      <c r="E629" t="s">
        <v>692</v>
      </c>
      <c r="F629" t="s">
        <v>9</v>
      </c>
      <c r="G629" t="s">
        <v>128</v>
      </c>
      <c r="H629" t="s">
        <v>128</v>
      </c>
      <c r="I629" t="s">
        <v>128</v>
      </c>
      <c r="J629" t="s">
        <v>128</v>
      </c>
      <c r="K629" t="s">
        <v>128</v>
      </c>
      <c r="L629" t="s">
        <v>128</v>
      </c>
      <c r="M629" t="s">
        <v>128</v>
      </c>
      <c r="N629" t="s">
        <v>128</v>
      </c>
      <c r="O629" t="s">
        <v>128</v>
      </c>
      <c r="P629" t="s">
        <v>128</v>
      </c>
      <c r="Q629" t="s">
        <v>128</v>
      </c>
      <c r="R629" t="s">
        <v>128</v>
      </c>
      <c r="S629">
        <v>4.3040000000000003</v>
      </c>
      <c r="T629">
        <v>4.32</v>
      </c>
      <c r="U629">
        <v>4.8869999999999996</v>
      </c>
      <c r="V629">
        <v>5.2169999999999996</v>
      </c>
      <c r="W629">
        <v>7.1660000000000004</v>
      </c>
      <c r="X629">
        <v>5.2359999999999998</v>
      </c>
      <c r="Y629">
        <v>5.4080000000000004</v>
      </c>
      <c r="Z629">
        <v>6.5259999999999998</v>
      </c>
      <c r="AA629">
        <v>5.7949999999999999</v>
      </c>
      <c r="AB629">
        <v>6.4829999999999997</v>
      </c>
      <c r="AC629">
        <v>5.3109999999999999</v>
      </c>
      <c r="AD629">
        <v>4.827</v>
      </c>
      <c r="AE629">
        <v>6.8940000000000001</v>
      </c>
      <c r="AF629">
        <v>6.2939999999999996</v>
      </c>
      <c r="AG629">
        <v>5.97</v>
      </c>
      <c r="AH629">
        <v>4.2370000000000001</v>
      </c>
      <c r="AI629">
        <v>5.2249999999999996</v>
      </c>
      <c r="AJ629">
        <v>6.742</v>
      </c>
      <c r="AK629">
        <v>9.2070000000000007</v>
      </c>
      <c r="AL629">
        <v>5.2389999999999999</v>
      </c>
      <c r="AM629">
        <v>5.2140000000000004</v>
      </c>
      <c r="AN629">
        <v>9.1890000000000001</v>
      </c>
      <c r="AO629">
        <v>9.8469999999999995</v>
      </c>
      <c r="AP629">
        <v>7.4420010000000003</v>
      </c>
      <c r="AQ629">
        <v>8.2910000000000004</v>
      </c>
      <c r="AR629">
        <v>7.0580990000000003</v>
      </c>
      <c r="AS629">
        <v>9.6978904000000004</v>
      </c>
      <c r="AT629">
        <v>8.3686798000000007</v>
      </c>
      <c r="AU629">
        <v>8.5254999999999992</v>
      </c>
      <c r="AV629">
        <v>10.4207582</v>
      </c>
    </row>
    <row r="630" spans="1:48" x14ac:dyDescent="0.25">
      <c r="A630" t="s">
        <v>688</v>
      </c>
      <c r="B630" t="s">
        <v>688</v>
      </c>
      <c r="C630" t="s">
        <v>3259</v>
      </c>
      <c r="D630" t="s">
        <v>3259</v>
      </c>
      <c r="E630" t="s">
        <v>693</v>
      </c>
      <c r="F630" t="s">
        <v>11</v>
      </c>
      <c r="G630" t="s">
        <v>128</v>
      </c>
      <c r="H630" t="s">
        <v>128</v>
      </c>
      <c r="I630" t="s">
        <v>128</v>
      </c>
      <c r="J630" t="s">
        <v>128</v>
      </c>
      <c r="K630" t="s">
        <v>128</v>
      </c>
      <c r="L630" t="s">
        <v>128</v>
      </c>
      <c r="M630" t="s">
        <v>128</v>
      </c>
      <c r="N630" t="s">
        <v>128</v>
      </c>
      <c r="O630" t="s">
        <v>128</v>
      </c>
      <c r="P630" t="s">
        <v>128</v>
      </c>
      <c r="Q630" t="s">
        <v>128</v>
      </c>
      <c r="R630" t="s">
        <v>128</v>
      </c>
      <c r="S630">
        <v>4.298</v>
      </c>
      <c r="T630">
        <v>4.3019999999999996</v>
      </c>
      <c r="U630">
        <v>4.8810000000000002</v>
      </c>
      <c r="V630">
        <v>5.2119999999999997</v>
      </c>
      <c r="W630">
        <v>7.1559999999999997</v>
      </c>
      <c r="X630">
        <v>5.234</v>
      </c>
      <c r="Y630">
        <v>5.4029999999999996</v>
      </c>
      <c r="Z630">
        <v>6.524</v>
      </c>
      <c r="AA630">
        <v>5.7939999999999996</v>
      </c>
      <c r="AB630">
        <v>6.4820000000000002</v>
      </c>
      <c r="AC630">
        <v>5.3109999999999999</v>
      </c>
      <c r="AD630">
        <v>4.827</v>
      </c>
      <c r="AE630">
        <v>6.8879999999999999</v>
      </c>
      <c r="AF630">
        <v>6.27</v>
      </c>
      <c r="AG630">
        <v>5.94</v>
      </c>
      <c r="AH630">
        <v>4.194</v>
      </c>
      <c r="AI630">
        <v>5.1639999999999997</v>
      </c>
      <c r="AJ630">
        <v>6.6630000000000003</v>
      </c>
      <c r="AK630">
        <v>9.0350000000000001</v>
      </c>
      <c r="AL630">
        <v>4.9829999999999997</v>
      </c>
      <c r="AM630">
        <v>4.7889999999999997</v>
      </c>
      <c r="AN630">
        <v>8.5359999999999996</v>
      </c>
      <c r="AO630">
        <v>8.9169999999999998</v>
      </c>
      <c r="AP630">
        <v>6.327</v>
      </c>
      <c r="AQ630">
        <v>6.7839999999999998</v>
      </c>
      <c r="AR630">
        <v>5.2549999999999999</v>
      </c>
      <c r="AS630">
        <v>7.62399</v>
      </c>
      <c r="AT630">
        <v>5.8726799999999999</v>
      </c>
      <c r="AU630">
        <v>5.6623999999999999</v>
      </c>
      <c r="AV630">
        <v>7.1276999999999999</v>
      </c>
    </row>
    <row r="631" spans="1:48" x14ac:dyDescent="0.25">
      <c r="A631" t="s">
        <v>688</v>
      </c>
      <c r="B631" t="s">
        <v>688</v>
      </c>
      <c r="C631" t="s">
        <v>3259</v>
      </c>
      <c r="D631" t="s">
        <v>3259</v>
      </c>
      <c r="E631" t="s">
        <v>694</v>
      </c>
      <c r="F631" t="s">
        <v>13</v>
      </c>
      <c r="G631" t="s">
        <v>128</v>
      </c>
      <c r="H631" t="s">
        <v>128</v>
      </c>
      <c r="I631" t="s">
        <v>128</v>
      </c>
      <c r="J631" t="s">
        <v>128</v>
      </c>
      <c r="K631" t="s">
        <v>128</v>
      </c>
      <c r="L631" t="s">
        <v>128</v>
      </c>
      <c r="M631" t="s">
        <v>128</v>
      </c>
      <c r="N631" t="s">
        <v>128</v>
      </c>
      <c r="O631" t="s">
        <v>128</v>
      </c>
      <c r="P631" t="s">
        <v>128</v>
      </c>
      <c r="Q631" t="s">
        <v>128</v>
      </c>
      <c r="R631" t="s">
        <v>128</v>
      </c>
      <c r="S631">
        <v>6.0000000000000001E-3</v>
      </c>
      <c r="T631">
        <v>1.7999999999999999E-2</v>
      </c>
      <c r="U631">
        <v>6.0000000000000001E-3</v>
      </c>
      <c r="V631">
        <v>5.0000000000000001E-3</v>
      </c>
      <c r="W631">
        <v>0.01</v>
      </c>
      <c r="X631">
        <v>2E-3</v>
      </c>
      <c r="Y631">
        <v>5.0000000000000001E-3</v>
      </c>
      <c r="Z631">
        <v>2E-3</v>
      </c>
      <c r="AA631">
        <v>1E-3</v>
      </c>
      <c r="AB631">
        <v>1E-3</v>
      </c>
      <c r="AC631">
        <v>0</v>
      </c>
      <c r="AD631">
        <v>0</v>
      </c>
      <c r="AE631">
        <v>6.0000000000000001E-3</v>
      </c>
      <c r="AF631">
        <v>2.4E-2</v>
      </c>
      <c r="AG631">
        <v>0.03</v>
      </c>
      <c r="AH631">
        <v>4.2999999999999997E-2</v>
      </c>
      <c r="AI631">
        <v>6.0999999999999999E-2</v>
      </c>
      <c r="AJ631">
        <v>7.9000000000000001E-2</v>
      </c>
      <c r="AK631">
        <v>0.17199999999999999</v>
      </c>
      <c r="AL631">
        <v>0.25600000000000001</v>
      </c>
      <c r="AM631">
        <v>0.42499999999999999</v>
      </c>
      <c r="AN631">
        <v>0.65300000000000002</v>
      </c>
      <c r="AO631">
        <v>0.93</v>
      </c>
      <c r="AP631">
        <v>1.1150009999999999</v>
      </c>
      <c r="AQ631">
        <v>1.5069999999999999</v>
      </c>
      <c r="AR631">
        <v>1.803099</v>
      </c>
      <c r="AS631">
        <v>2.0739003999999999</v>
      </c>
      <c r="AT631">
        <v>2.4959997999999999</v>
      </c>
      <c r="AU631">
        <v>2.8631000000000002</v>
      </c>
      <c r="AV631">
        <v>3.2930581999999999</v>
      </c>
    </row>
    <row r="632" spans="1:48" x14ac:dyDescent="0.25">
      <c r="A632" t="s">
        <v>688</v>
      </c>
      <c r="B632" t="s">
        <v>688</v>
      </c>
      <c r="C632" t="s">
        <v>3259</v>
      </c>
      <c r="D632" t="s">
        <v>3259</v>
      </c>
      <c r="E632" t="s">
        <v>695</v>
      </c>
      <c r="F632" t="s">
        <v>15</v>
      </c>
      <c r="G632" t="s">
        <v>128</v>
      </c>
      <c r="H632" t="s">
        <v>128</v>
      </c>
      <c r="I632" t="s">
        <v>128</v>
      </c>
      <c r="J632" t="s">
        <v>128</v>
      </c>
      <c r="K632" t="s">
        <v>128</v>
      </c>
      <c r="L632" t="s">
        <v>128</v>
      </c>
      <c r="M632" t="s">
        <v>128</v>
      </c>
      <c r="N632" t="s">
        <v>128</v>
      </c>
      <c r="O632" t="s">
        <v>128</v>
      </c>
      <c r="P632" t="s">
        <v>128</v>
      </c>
      <c r="Q632" t="s">
        <v>128</v>
      </c>
      <c r="R632" t="s">
        <v>128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1.4004E-3</v>
      </c>
      <c r="AT632">
        <v>7.3799799999999999E-2</v>
      </c>
      <c r="AU632">
        <v>7.6300000000000007E-2</v>
      </c>
      <c r="AV632">
        <v>7.4719599999999997E-2</v>
      </c>
    </row>
    <row r="633" spans="1:48" x14ac:dyDescent="0.25">
      <c r="A633" t="s">
        <v>688</v>
      </c>
      <c r="B633" t="s">
        <v>688</v>
      </c>
      <c r="C633" t="s">
        <v>3259</v>
      </c>
      <c r="D633" t="s">
        <v>3259</v>
      </c>
      <c r="E633" t="s">
        <v>696</v>
      </c>
      <c r="F633" t="s">
        <v>17</v>
      </c>
      <c r="G633" t="s">
        <v>128</v>
      </c>
      <c r="H633" t="s">
        <v>128</v>
      </c>
      <c r="I633" t="s">
        <v>128</v>
      </c>
      <c r="J633" t="s">
        <v>128</v>
      </c>
      <c r="K633" t="s">
        <v>128</v>
      </c>
      <c r="L633" t="s">
        <v>128</v>
      </c>
      <c r="M633" t="s">
        <v>128</v>
      </c>
      <c r="N633" t="s">
        <v>128</v>
      </c>
      <c r="O633" t="s">
        <v>128</v>
      </c>
      <c r="P633" t="s">
        <v>128</v>
      </c>
      <c r="Q633" t="s">
        <v>128</v>
      </c>
      <c r="R633" t="s">
        <v>128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2E-3</v>
      </c>
      <c r="AN633">
        <v>1.0999999999999999E-2</v>
      </c>
      <c r="AO633">
        <v>3.5000000000000003E-2</v>
      </c>
      <c r="AP633">
        <v>5.7000000000000002E-2</v>
      </c>
      <c r="AQ633">
        <v>6.6000000000000003E-2</v>
      </c>
      <c r="AR633">
        <v>7.8698000000000004E-2</v>
      </c>
      <c r="AS633">
        <v>7.4899999999999994E-2</v>
      </c>
      <c r="AT633">
        <v>8.2900000000000001E-2</v>
      </c>
      <c r="AU633">
        <v>9.6000000000000002E-2</v>
      </c>
      <c r="AV633">
        <v>0.14899999999999999</v>
      </c>
    </row>
    <row r="634" spans="1:48" x14ac:dyDescent="0.25">
      <c r="A634" t="s">
        <v>688</v>
      </c>
      <c r="B634" t="s">
        <v>688</v>
      </c>
      <c r="C634" t="s">
        <v>3259</v>
      </c>
      <c r="D634" t="s">
        <v>3259</v>
      </c>
      <c r="E634" t="s">
        <v>697</v>
      </c>
      <c r="F634" t="s">
        <v>19</v>
      </c>
      <c r="G634" t="s">
        <v>128</v>
      </c>
      <c r="H634" t="s">
        <v>128</v>
      </c>
      <c r="I634" t="s">
        <v>128</v>
      </c>
      <c r="J634" t="s">
        <v>128</v>
      </c>
      <c r="K634" t="s">
        <v>128</v>
      </c>
      <c r="L634" t="s">
        <v>128</v>
      </c>
      <c r="M634" t="s">
        <v>128</v>
      </c>
      <c r="N634" t="s">
        <v>128</v>
      </c>
      <c r="O634" t="s">
        <v>128</v>
      </c>
      <c r="P634" t="s">
        <v>128</v>
      </c>
      <c r="Q634" t="s">
        <v>128</v>
      </c>
      <c r="R634" t="s">
        <v>128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</row>
    <row r="635" spans="1:48" x14ac:dyDescent="0.25">
      <c r="A635" t="s">
        <v>688</v>
      </c>
      <c r="B635" t="s">
        <v>688</v>
      </c>
      <c r="C635" t="s">
        <v>3259</v>
      </c>
      <c r="D635" t="s">
        <v>3259</v>
      </c>
      <c r="E635" t="s">
        <v>698</v>
      </c>
      <c r="F635" t="s">
        <v>21</v>
      </c>
      <c r="G635" t="s">
        <v>128</v>
      </c>
      <c r="H635" t="s">
        <v>128</v>
      </c>
      <c r="I635" t="s">
        <v>128</v>
      </c>
      <c r="J635" t="s">
        <v>128</v>
      </c>
      <c r="K635" t="s">
        <v>128</v>
      </c>
      <c r="L635" t="s">
        <v>128</v>
      </c>
      <c r="M635" t="s">
        <v>128</v>
      </c>
      <c r="N635" t="s">
        <v>128</v>
      </c>
      <c r="O635" t="s">
        <v>128</v>
      </c>
      <c r="P635" t="s">
        <v>128</v>
      </c>
      <c r="Q635" t="s">
        <v>128</v>
      </c>
      <c r="R635" t="s">
        <v>128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2E-3</v>
      </c>
      <c r="AN635">
        <v>1.0999999999999999E-2</v>
      </c>
      <c r="AO635">
        <v>3.5000000000000003E-2</v>
      </c>
      <c r="AP635">
        <v>5.7000000000000002E-2</v>
      </c>
      <c r="AQ635">
        <v>6.6000000000000003E-2</v>
      </c>
      <c r="AR635">
        <v>7.8698000000000004E-2</v>
      </c>
      <c r="AS635">
        <v>7.4899999999999994E-2</v>
      </c>
      <c r="AT635">
        <v>8.2900000000000001E-2</v>
      </c>
      <c r="AU635">
        <v>9.6000000000000002E-2</v>
      </c>
      <c r="AV635">
        <v>0.14899999999999999</v>
      </c>
    </row>
    <row r="636" spans="1:48" x14ac:dyDescent="0.25">
      <c r="A636" t="s">
        <v>688</v>
      </c>
      <c r="B636" t="s">
        <v>688</v>
      </c>
      <c r="C636" t="s">
        <v>3259</v>
      </c>
      <c r="D636" t="s">
        <v>3259</v>
      </c>
      <c r="E636" t="s">
        <v>699</v>
      </c>
      <c r="F636" t="s">
        <v>23</v>
      </c>
      <c r="G636" t="s">
        <v>128</v>
      </c>
      <c r="H636" t="s">
        <v>128</v>
      </c>
      <c r="I636" t="s">
        <v>128</v>
      </c>
      <c r="J636" t="s">
        <v>128</v>
      </c>
      <c r="K636" t="s">
        <v>128</v>
      </c>
      <c r="L636" t="s">
        <v>128</v>
      </c>
      <c r="M636" t="s">
        <v>128</v>
      </c>
      <c r="N636" t="s">
        <v>128</v>
      </c>
      <c r="O636" t="s">
        <v>128</v>
      </c>
      <c r="P636" t="s">
        <v>128</v>
      </c>
      <c r="Q636" t="s">
        <v>128</v>
      </c>
      <c r="R636" t="s">
        <v>128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2E-3</v>
      </c>
      <c r="AF636">
        <v>0.01</v>
      </c>
      <c r="AG636">
        <v>1.9E-2</v>
      </c>
      <c r="AH636">
        <v>3.5000000000000003E-2</v>
      </c>
      <c r="AI636">
        <v>0.04</v>
      </c>
      <c r="AJ636">
        <v>5.3999999999999999E-2</v>
      </c>
      <c r="AK636">
        <v>0.13900000000000001</v>
      </c>
      <c r="AL636">
        <v>0.20100000000000001</v>
      </c>
      <c r="AM636">
        <v>0.32900000000000001</v>
      </c>
      <c r="AN636">
        <v>0.51700000000000002</v>
      </c>
      <c r="AO636">
        <v>0.73</v>
      </c>
      <c r="AP636">
        <v>0.79200099999999996</v>
      </c>
      <c r="AQ636">
        <v>1.01</v>
      </c>
      <c r="AR636">
        <v>1.198401</v>
      </c>
      <c r="AS636">
        <v>1.3295999999999999</v>
      </c>
      <c r="AT636">
        <v>1.4613</v>
      </c>
      <c r="AU636">
        <v>1.7128000000000001</v>
      </c>
      <c r="AV636">
        <v>2.0578286000000001</v>
      </c>
    </row>
    <row r="637" spans="1:48" x14ac:dyDescent="0.25">
      <c r="A637" t="s">
        <v>688</v>
      </c>
      <c r="B637" t="s">
        <v>688</v>
      </c>
      <c r="C637" t="s">
        <v>3259</v>
      </c>
      <c r="D637" t="s">
        <v>3259</v>
      </c>
      <c r="E637" t="s">
        <v>700</v>
      </c>
      <c r="F637" t="s">
        <v>25</v>
      </c>
      <c r="G637" t="s">
        <v>128</v>
      </c>
      <c r="H637" t="s">
        <v>128</v>
      </c>
      <c r="I637" t="s">
        <v>128</v>
      </c>
      <c r="J637" t="s">
        <v>128</v>
      </c>
      <c r="K637" t="s">
        <v>128</v>
      </c>
      <c r="L637" t="s">
        <v>128</v>
      </c>
      <c r="M637" t="s">
        <v>128</v>
      </c>
      <c r="N637" t="s">
        <v>128</v>
      </c>
      <c r="O637" t="s">
        <v>128</v>
      </c>
      <c r="P637" t="s">
        <v>128</v>
      </c>
      <c r="Q637" t="s">
        <v>128</v>
      </c>
      <c r="R637" t="s">
        <v>128</v>
      </c>
      <c r="S637">
        <v>6.0000000000000001E-3</v>
      </c>
      <c r="T637">
        <v>1.7999999999999999E-2</v>
      </c>
      <c r="U637">
        <v>6.0000000000000001E-3</v>
      </c>
      <c r="V637">
        <v>5.0000000000000001E-3</v>
      </c>
      <c r="W637">
        <v>0.01</v>
      </c>
      <c r="X637">
        <v>2E-3</v>
      </c>
      <c r="Y637">
        <v>5.0000000000000001E-3</v>
      </c>
      <c r="Z637">
        <v>2E-3</v>
      </c>
      <c r="AA637">
        <v>1E-3</v>
      </c>
      <c r="AB637">
        <v>1E-3</v>
      </c>
      <c r="AC637">
        <v>0</v>
      </c>
      <c r="AD637">
        <v>0</v>
      </c>
      <c r="AE637">
        <v>4.0000000000000001E-3</v>
      </c>
      <c r="AF637">
        <v>1.4E-2</v>
      </c>
      <c r="AG637">
        <v>1.0999999999999999E-2</v>
      </c>
      <c r="AH637">
        <v>8.0000000000000002E-3</v>
      </c>
      <c r="AI637">
        <v>2.1000000000000001E-2</v>
      </c>
      <c r="AJ637">
        <v>2.5000000000000001E-2</v>
      </c>
      <c r="AK637">
        <v>3.3000000000000002E-2</v>
      </c>
      <c r="AL637">
        <v>5.5E-2</v>
      </c>
      <c r="AM637">
        <v>9.4E-2</v>
      </c>
      <c r="AN637">
        <v>0.125</v>
      </c>
      <c r="AO637">
        <v>0.16500000000000001</v>
      </c>
      <c r="AP637">
        <v>0.26600000000000001</v>
      </c>
      <c r="AQ637">
        <v>0.43099999999999999</v>
      </c>
      <c r="AR637">
        <v>0.52600000000000002</v>
      </c>
      <c r="AS637">
        <v>0.66800000000000004</v>
      </c>
      <c r="AT637">
        <v>0.878</v>
      </c>
      <c r="AU637">
        <v>0.97799999999999998</v>
      </c>
      <c r="AV637">
        <v>1.0115099999999999</v>
      </c>
    </row>
    <row r="638" spans="1:48" x14ac:dyDescent="0.25">
      <c r="A638" t="s">
        <v>688</v>
      </c>
      <c r="B638" t="s">
        <v>688</v>
      </c>
      <c r="C638" t="s">
        <v>3259</v>
      </c>
      <c r="D638" t="s">
        <v>3259</v>
      </c>
      <c r="E638" t="s">
        <v>701</v>
      </c>
      <c r="F638" t="s">
        <v>27</v>
      </c>
      <c r="G638" t="s">
        <v>128</v>
      </c>
      <c r="H638" t="s">
        <v>128</v>
      </c>
      <c r="I638" t="s">
        <v>128</v>
      </c>
      <c r="J638" t="s">
        <v>128</v>
      </c>
      <c r="K638" t="s">
        <v>128</v>
      </c>
      <c r="L638" t="s">
        <v>128</v>
      </c>
      <c r="M638" t="s">
        <v>128</v>
      </c>
      <c r="N638" t="s">
        <v>128</v>
      </c>
      <c r="O638" t="s">
        <v>128</v>
      </c>
      <c r="P638" t="s">
        <v>128</v>
      </c>
      <c r="Q638" t="s">
        <v>128</v>
      </c>
      <c r="R638" t="s">
        <v>128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-4.0000000000000001E-3</v>
      </c>
      <c r="Y638">
        <v>-4.0000000000000001E-3</v>
      </c>
      <c r="Z638">
        <v>-1E-3</v>
      </c>
      <c r="AA638">
        <v>-8.0000000000000002E-3</v>
      </c>
      <c r="AB638">
        <v>-1.6E-2</v>
      </c>
      <c r="AC638">
        <v>-2.8000000000000001E-2</v>
      </c>
      <c r="AD638">
        <v>-2.5999999999999999E-2</v>
      </c>
      <c r="AE638">
        <v>-0.04</v>
      </c>
      <c r="AF638">
        <v>-4.3999999999999997E-2</v>
      </c>
      <c r="AG638">
        <v>-5.2999999999999999E-2</v>
      </c>
      <c r="AH638">
        <v>-7.0000000000000007E-2</v>
      </c>
      <c r="AI638">
        <v>-4.8000000000000001E-2</v>
      </c>
      <c r="AJ638">
        <v>-3.5999999999999997E-2</v>
      </c>
      <c r="AK638">
        <v>-4.5999999999999999E-2</v>
      </c>
      <c r="AL638">
        <v>-5.5E-2</v>
      </c>
      <c r="AM638">
        <v>-6.9000000000000006E-2</v>
      </c>
      <c r="AN638">
        <v>-4.4999999999999998E-2</v>
      </c>
      <c r="AO638">
        <v>-0.05</v>
      </c>
      <c r="AP638">
        <v>-7.0999999999999994E-2</v>
      </c>
      <c r="AQ638">
        <v>-8.8999999999999996E-2</v>
      </c>
      <c r="AR638">
        <v>-8.5999999999999993E-2</v>
      </c>
      <c r="AS638">
        <v>-3.6198000000000001E-2</v>
      </c>
      <c r="AT638">
        <v>-4.4999999999999998E-2</v>
      </c>
      <c r="AU638">
        <v>-6.3399999999999998E-2</v>
      </c>
      <c r="AV638">
        <v>-0.06</v>
      </c>
    </row>
    <row r="639" spans="1:48" x14ac:dyDescent="0.25">
      <c r="A639" t="s">
        <v>702</v>
      </c>
      <c r="B639" t="s">
        <v>702</v>
      </c>
      <c r="C639" t="s">
        <v>3260</v>
      </c>
      <c r="D639" t="s">
        <v>3260</v>
      </c>
      <c r="E639" t="s">
        <v>703</v>
      </c>
      <c r="F639" t="s">
        <v>3</v>
      </c>
      <c r="G639">
        <v>10.259</v>
      </c>
      <c r="H639">
        <v>10.805999999999999</v>
      </c>
      <c r="I639">
        <v>11.37</v>
      </c>
      <c r="J639">
        <v>11.861000000000001</v>
      </c>
      <c r="K639">
        <v>12.558</v>
      </c>
      <c r="L639">
        <v>12.468999999999999</v>
      </c>
      <c r="M639">
        <v>13.488</v>
      </c>
      <c r="N639">
        <v>13.881</v>
      </c>
      <c r="O639">
        <v>14.872999999999999</v>
      </c>
      <c r="P639">
        <v>15.53</v>
      </c>
      <c r="Q639">
        <v>14.493</v>
      </c>
      <c r="R639">
        <v>12.413</v>
      </c>
      <c r="S639">
        <v>12.167999999999999</v>
      </c>
      <c r="T639">
        <v>11.215</v>
      </c>
      <c r="U639">
        <v>11.472</v>
      </c>
      <c r="V639">
        <v>11.885999999999999</v>
      </c>
      <c r="W639">
        <v>12.676</v>
      </c>
      <c r="X639">
        <v>13.461</v>
      </c>
      <c r="Y639">
        <v>13.359</v>
      </c>
      <c r="Z639">
        <v>13.838100000000001</v>
      </c>
      <c r="AA639">
        <v>14.192159999999999</v>
      </c>
      <c r="AB639">
        <v>14.441459999999999</v>
      </c>
      <c r="AC639">
        <v>14.81986</v>
      </c>
      <c r="AD639">
        <v>14.912380000000001</v>
      </c>
      <c r="AE639">
        <v>14.748404000000001</v>
      </c>
      <c r="AF639">
        <v>14.45186</v>
      </c>
      <c r="AG639">
        <v>15.51146</v>
      </c>
      <c r="AH639">
        <v>16.597066000000002</v>
      </c>
      <c r="AI639">
        <v>16.65738</v>
      </c>
      <c r="AJ639">
        <v>16.703119999999998</v>
      </c>
      <c r="AK639">
        <v>16.387619999999998</v>
      </c>
      <c r="AL639">
        <v>16.727779999999999</v>
      </c>
      <c r="AM639">
        <v>17.376359999999998</v>
      </c>
      <c r="AN639">
        <v>18.167580000000001</v>
      </c>
      <c r="AO639">
        <v>18.32572</v>
      </c>
      <c r="AP639">
        <v>19.215779999999999</v>
      </c>
      <c r="AQ639">
        <v>19.38212</v>
      </c>
      <c r="AR639">
        <v>19.38768</v>
      </c>
      <c r="AS639">
        <v>19.643260000000001</v>
      </c>
      <c r="AT639">
        <v>19.52946</v>
      </c>
      <c r="AU639">
        <v>18.599348406000001</v>
      </c>
      <c r="AV639">
        <v>19.751292339999999</v>
      </c>
    </row>
    <row r="640" spans="1:48" x14ac:dyDescent="0.25">
      <c r="A640" t="s">
        <v>702</v>
      </c>
      <c r="B640" t="s">
        <v>702</v>
      </c>
      <c r="C640" t="s">
        <v>3260</v>
      </c>
      <c r="D640" t="s">
        <v>3260</v>
      </c>
      <c r="E640" t="s">
        <v>704</v>
      </c>
      <c r="F640" t="s">
        <v>5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 x14ac:dyDescent="0.25">
      <c r="A641" t="s">
        <v>702</v>
      </c>
      <c r="B641" t="s">
        <v>702</v>
      </c>
      <c r="C641" t="s">
        <v>3260</v>
      </c>
      <c r="D641" t="s">
        <v>3260</v>
      </c>
      <c r="E641" t="s">
        <v>705</v>
      </c>
      <c r="F641" t="s">
        <v>7</v>
      </c>
      <c r="G641">
        <v>9.2629999999999999</v>
      </c>
      <c r="H641">
        <v>9.8469999999999995</v>
      </c>
      <c r="I641">
        <v>10.327</v>
      </c>
      <c r="J641">
        <v>10.798999999999999</v>
      </c>
      <c r="K641">
        <v>11.489000000000001</v>
      </c>
      <c r="L641">
        <v>11.416</v>
      </c>
      <c r="M641">
        <v>12.33</v>
      </c>
      <c r="N641">
        <v>12.737</v>
      </c>
      <c r="O641">
        <v>13.601000000000001</v>
      </c>
      <c r="P641">
        <v>14.249000000000001</v>
      </c>
      <c r="Q641">
        <v>12.941000000000001</v>
      </c>
      <c r="R641">
        <v>11.045</v>
      </c>
      <c r="S641">
        <v>10.750999999999999</v>
      </c>
      <c r="T641">
        <v>10.247</v>
      </c>
      <c r="U641">
        <v>10.526</v>
      </c>
      <c r="V641">
        <v>11.122999999999999</v>
      </c>
      <c r="W641">
        <v>11.66</v>
      </c>
      <c r="X641">
        <v>12.462</v>
      </c>
      <c r="Y641">
        <v>12.484</v>
      </c>
      <c r="Z641">
        <v>12.855</v>
      </c>
      <c r="AA641">
        <v>13.15906</v>
      </c>
      <c r="AB641">
        <v>13.436360000000001</v>
      </c>
      <c r="AC641">
        <v>13.774760000000001</v>
      </c>
      <c r="AD641">
        <v>14.06428</v>
      </c>
      <c r="AE641">
        <v>13.87158</v>
      </c>
      <c r="AF641">
        <v>13.962759999999999</v>
      </c>
      <c r="AG641">
        <v>15.010859999999999</v>
      </c>
      <c r="AH641">
        <v>16.061779999999999</v>
      </c>
      <c r="AI641">
        <v>15.95838</v>
      </c>
      <c r="AJ641">
        <v>16.015720000000002</v>
      </c>
      <c r="AK641">
        <v>15.82302</v>
      </c>
      <c r="AL641">
        <v>16.15578</v>
      </c>
      <c r="AM641">
        <v>16.679359999999999</v>
      </c>
      <c r="AN641">
        <v>17.208580000000001</v>
      </c>
      <c r="AO641">
        <v>17.472719999999999</v>
      </c>
      <c r="AP641">
        <v>18.317779999999999</v>
      </c>
      <c r="AQ641">
        <v>18.46912</v>
      </c>
      <c r="AR641">
        <v>18.58568</v>
      </c>
      <c r="AS641">
        <v>18.87426</v>
      </c>
      <c r="AT641">
        <v>18.620460000000001</v>
      </c>
      <c r="AU641">
        <v>17.679448405999999</v>
      </c>
      <c r="AV641">
        <v>18.810933104</v>
      </c>
    </row>
    <row r="642" spans="1:48" x14ac:dyDescent="0.25">
      <c r="A642" t="s">
        <v>702</v>
      </c>
      <c r="B642" t="s">
        <v>702</v>
      </c>
      <c r="C642" t="s">
        <v>3260</v>
      </c>
      <c r="D642" t="s">
        <v>3260</v>
      </c>
      <c r="E642" t="s">
        <v>706</v>
      </c>
      <c r="F642" t="s">
        <v>9</v>
      </c>
      <c r="G642">
        <v>0.996</v>
      </c>
      <c r="H642">
        <v>0.95899999999999996</v>
      </c>
      <c r="I642">
        <v>1.0429999999999999</v>
      </c>
      <c r="J642">
        <v>1.0620000000000001</v>
      </c>
      <c r="K642">
        <v>1.069</v>
      </c>
      <c r="L642">
        <v>1.0529999999999999</v>
      </c>
      <c r="M642">
        <v>1.1579999999999999</v>
      </c>
      <c r="N642">
        <v>1.1439999999999999</v>
      </c>
      <c r="O642">
        <v>1.272</v>
      </c>
      <c r="P642">
        <v>1.2809999999999999</v>
      </c>
      <c r="Q642">
        <v>1.552</v>
      </c>
      <c r="R642">
        <v>1.3680000000000001</v>
      </c>
      <c r="S642">
        <v>1.417</v>
      </c>
      <c r="T642">
        <v>0.96799999999999997</v>
      </c>
      <c r="U642">
        <v>0.94599999999999995</v>
      </c>
      <c r="V642">
        <v>0.76300000000000001</v>
      </c>
      <c r="W642">
        <v>1.016</v>
      </c>
      <c r="X642">
        <v>0.999</v>
      </c>
      <c r="Y642">
        <v>0.875</v>
      </c>
      <c r="Z642">
        <v>0.98309999999999997</v>
      </c>
      <c r="AA642">
        <v>1.0330999999999999</v>
      </c>
      <c r="AB642">
        <v>1.0051000000000001</v>
      </c>
      <c r="AC642">
        <v>1.0450999999999999</v>
      </c>
      <c r="AD642">
        <v>0.84809999999999997</v>
      </c>
      <c r="AE642">
        <v>0.87682400000000005</v>
      </c>
      <c r="AF642">
        <v>0.48909999999999998</v>
      </c>
      <c r="AG642">
        <v>0.50060000000000004</v>
      </c>
      <c r="AH642">
        <v>0.53528600000000004</v>
      </c>
      <c r="AI642">
        <v>0.69899999999999995</v>
      </c>
      <c r="AJ642">
        <v>0.68740000000000001</v>
      </c>
      <c r="AK642">
        <v>0.56459999999999999</v>
      </c>
      <c r="AL642">
        <v>0.57199999999999995</v>
      </c>
      <c r="AM642">
        <v>0.69699999999999995</v>
      </c>
      <c r="AN642">
        <v>0.95899999999999996</v>
      </c>
      <c r="AO642">
        <v>0.85299999999999998</v>
      </c>
      <c r="AP642">
        <v>0.89800000000000002</v>
      </c>
      <c r="AQ642">
        <v>0.91300000000000003</v>
      </c>
      <c r="AR642">
        <v>0.80200000000000005</v>
      </c>
      <c r="AS642">
        <v>0.76900000000000002</v>
      </c>
      <c r="AT642">
        <v>0.90900000000000003</v>
      </c>
      <c r="AU642">
        <v>0.91990000000000005</v>
      </c>
      <c r="AV642">
        <v>0.94035923600000004</v>
      </c>
    </row>
    <row r="643" spans="1:48" x14ac:dyDescent="0.25">
      <c r="A643" t="s">
        <v>702</v>
      </c>
      <c r="B643" t="s">
        <v>702</v>
      </c>
      <c r="C643" t="s">
        <v>3260</v>
      </c>
      <c r="D643" t="s">
        <v>3260</v>
      </c>
      <c r="E643" t="s">
        <v>707</v>
      </c>
      <c r="F643" t="s">
        <v>11</v>
      </c>
      <c r="G643">
        <v>9.6000000000000002E-2</v>
      </c>
      <c r="H643">
        <v>5.8999999999999997E-2</v>
      </c>
      <c r="I643">
        <v>4.2999999999999997E-2</v>
      </c>
      <c r="J643">
        <v>6.2E-2</v>
      </c>
      <c r="K643">
        <v>6.9000000000000006E-2</v>
      </c>
      <c r="L643">
        <v>5.2999999999999999E-2</v>
      </c>
      <c r="M643">
        <v>5.8000000000000003E-2</v>
      </c>
      <c r="N643">
        <v>4.3999999999999997E-2</v>
      </c>
      <c r="O643">
        <v>7.1999999999999995E-2</v>
      </c>
      <c r="P643">
        <v>8.1000000000000003E-2</v>
      </c>
      <c r="Q643">
        <v>0.10299999999999999</v>
      </c>
      <c r="R643">
        <v>0.104</v>
      </c>
      <c r="S643">
        <v>0.08</v>
      </c>
      <c r="T643">
        <v>8.1000000000000003E-2</v>
      </c>
      <c r="U643">
        <v>4.9000000000000002E-2</v>
      </c>
      <c r="V643">
        <v>7.2999999999999995E-2</v>
      </c>
      <c r="W643">
        <v>9.4E-2</v>
      </c>
      <c r="X643">
        <v>0.129</v>
      </c>
      <c r="Y643">
        <v>9.6000000000000002E-2</v>
      </c>
      <c r="Z643">
        <v>0.10199999999999999</v>
      </c>
      <c r="AA643">
        <v>8.7999999999999995E-2</v>
      </c>
      <c r="AB643">
        <v>7.3999999999999996E-2</v>
      </c>
      <c r="AC643">
        <v>0.105</v>
      </c>
      <c r="AD643">
        <v>0.127</v>
      </c>
      <c r="AE643">
        <v>8.6723999999999996E-2</v>
      </c>
      <c r="AF643">
        <v>6.7000000000000004E-2</v>
      </c>
      <c r="AG643">
        <v>9.2499999999999999E-2</v>
      </c>
      <c r="AH643">
        <v>0.120186</v>
      </c>
      <c r="AI643">
        <v>0.13689999999999999</v>
      </c>
      <c r="AJ643">
        <v>0.14929999999999999</v>
      </c>
      <c r="AK643">
        <v>9.5600000000000004E-2</v>
      </c>
      <c r="AL643">
        <v>9.8000000000000004E-2</v>
      </c>
      <c r="AM643">
        <v>0.11</v>
      </c>
      <c r="AN643">
        <v>0.126</v>
      </c>
      <c r="AO643">
        <v>0.10299999999999999</v>
      </c>
      <c r="AP643">
        <v>4.8000000000000001E-2</v>
      </c>
      <c r="AQ643">
        <v>6.3E-2</v>
      </c>
      <c r="AR643">
        <v>8.2000000000000003E-2</v>
      </c>
      <c r="AS643">
        <v>0.14499999999999999</v>
      </c>
      <c r="AT643">
        <v>0.13600000000000001</v>
      </c>
      <c r="AU643">
        <v>0.1119</v>
      </c>
      <c r="AV643">
        <v>0.11</v>
      </c>
    </row>
    <row r="644" spans="1:48" x14ac:dyDescent="0.25">
      <c r="A644" t="s">
        <v>702</v>
      </c>
      <c r="B644" t="s">
        <v>702</v>
      </c>
      <c r="C644" t="s">
        <v>3260</v>
      </c>
      <c r="D644" t="s">
        <v>3260</v>
      </c>
      <c r="E644" t="s">
        <v>708</v>
      </c>
      <c r="F644" t="s">
        <v>13</v>
      </c>
      <c r="G644">
        <v>0.9</v>
      </c>
      <c r="H644">
        <v>0.9</v>
      </c>
      <c r="I644">
        <v>1</v>
      </c>
      <c r="J644">
        <v>1</v>
      </c>
      <c r="K644">
        <v>1</v>
      </c>
      <c r="L644">
        <v>1</v>
      </c>
      <c r="M644">
        <v>1.1000000000000001</v>
      </c>
      <c r="N644">
        <v>1.1000000000000001</v>
      </c>
      <c r="O644">
        <v>1.2</v>
      </c>
      <c r="P644">
        <v>1.2</v>
      </c>
      <c r="Q644">
        <v>1.4490000000000001</v>
      </c>
      <c r="R644">
        <v>1.264</v>
      </c>
      <c r="S644">
        <v>1.337</v>
      </c>
      <c r="T644">
        <v>0.88700000000000001</v>
      </c>
      <c r="U644">
        <v>0.89700000000000002</v>
      </c>
      <c r="V644">
        <v>0.69</v>
      </c>
      <c r="W644">
        <v>0.92200000000000004</v>
      </c>
      <c r="X644">
        <v>0.87</v>
      </c>
      <c r="Y644">
        <v>0.77900000000000003</v>
      </c>
      <c r="Z644">
        <v>0.88109999999999999</v>
      </c>
      <c r="AA644">
        <v>0.94510000000000005</v>
      </c>
      <c r="AB644">
        <v>0.93110000000000004</v>
      </c>
      <c r="AC644">
        <v>0.94010000000000005</v>
      </c>
      <c r="AD644">
        <v>0.72109999999999996</v>
      </c>
      <c r="AE644">
        <v>0.79010000000000002</v>
      </c>
      <c r="AF644">
        <v>0.42209999999999998</v>
      </c>
      <c r="AG644">
        <v>0.40810000000000002</v>
      </c>
      <c r="AH644">
        <v>0.41510000000000002</v>
      </c>
      <c r="AI644">
        <v>0.56210000000000004</v>
      </c>
      <c r="AJ644">
        <v>0.53810000000000002</v>
      </c>
      <c r="AK644">
        <v>0.46899999999999997</v>
      </c>
      <c r="AL644">
        <v>0.47399999999999998</v>
      </c>
      <c r="AM644">
        <v>0.58699999999999997</v>
      </c>
      <c r="AN644">
        <v>0.83299999999999996</v>
      </c>
      <c r="AO644">
        <v>0.75</v>
      </c>
      <c r="AP644">
        <v>0.85</v>
      </c>
      <c r="AQ644">
        <v>0.85</v>
      </c>
      <c r="AR644">
        <v>0.72</v>
      </c>
      <c r="AS644">
        <v>0.624</v>
      </c>
      <c r="AT644">
        <v>0.77300000000000002</v>
      </c>
      <c r="AU644">
        <v>0.80800000000000005</v>
      </c>
      <c r="AV644">
        <v>0.83035923599999995</v>
      </c>
    </row>
    <row r="645" spans="1:48" x14ac:dyDescent="0.25">
      <c r="A645" t="s">
        <v>702</v>
      </c>
      <c r="B645" t="s">
        <v>702</v>
      </c>
      <c r="C645" t="s">
        <v>3260</v>
      </c>
      <c r="D645" t="s">
        <v>3260</v>
      </c>
      <c r="E645" t="s">
        <v>709</v>
      </c>
      <c r="F645" t="s">
        <v>15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 x14ac:dyDescent="0.25">
      <c r="A646" t="s">
        <v>702</v>
      </c>
      <c r="B646" t="s">
        <v>702</v>
      </c>
      <c r="C646" t="s">
        <v>3260</v>
      </c>
      <c r="D646" t="s">
        <v>3260</v>
      </c>
      <c r="E646" t="s">
        <v>710</v>
      </c>
      <c r="F646" t="s">
        <v>17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1E-4</v>
      </c>
      <c r="AA646">
        <v>1E-4</v>
      </c>
      <c r="AB646">
        <v>1E-4</v>
      </c>
      <c r="AC646">
        <v>1E-4</v>
      </c>
      <c r="AD646">
        <v>1E-4</v>
      </c>
      <c r="AE646">
        <v>1E-4</v>
      </c>
      <c r="AF646">
        <v>1E-4</v>
      </c>
      <c r="AG646">
        <v>1E-4</v>
      </c>
      <c r="AH646">
        <v>1E-4</v>
      </c>
      <c r="AI646">
        <v>1E-4</v>
      </c>
      <c r="AJ646">
        <v>1E-4</v>
      </c>
      <c r="AK646">
        <v>2E-3</v>
      </c>
      <c r="AL646">
        <v>2E-3</v>
      </c>
      <c r="AM646">
        <v>1.4999999999999999E-2</v>
      </c>
      <c r="AN646">
        <v>0.113</v>
      </c>
      <c r="AO646">
        <v>9.4E-2</v>
      </c>
      <c r="AP646">
        <v>0.126</v>
      </c>
      <c r="AQ646">
        <v>0.14299999999999999</v>
      </c>
      <c r="AR646">
        <v>7.4999999999999997E-2</v>
      </c>
      <c r="AS646">
        <v>0.161</v>
      </c>
      <c r="AT646">
        <v>0.23200000000000001</v>
      </c>
      <c r="AU646">
        <v>0.24199999999999999</v>
      </c>
      <c r="AV646">
        <v>0.26</v>
      </c>
    </row>
    <row r="647" spans="1:48" x14ac:dyDescent="0.25">
      <c r="A647" t="s">
        <v>702</v>
      </c>
      <c r="B647" t="s">
        <v>702</v>
      </c>
      <c r="C647" t="s">
        <v>3260</v>
      </c>
      <c r="D647" t="s">
        <v>3260</v>
      </c>
      <c r="E647" t="s">
        <v>711</v>
      </c>
      <c r="F647" t="s">
        <v>19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 x14ac:dyDescent="0.25">
      <c r="A648" t="s">
        <v>702</v>
      </c>
      <c r="B648" t="s">
        <v>702</v>
      </c>
      <c r="C648" t="s">
        <v>3260</v>
      </c>
      <c r="D648" t="s">
        <v>3260</v>
      </c>
      <c r="E648" t="s">
        <v>712</v>
      </c>
      <c r="F648" t="s">
        <v>21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1E-4</v>
      </c>
      <c r="AA648">
        <v>1E-4</v>
      </c>
      <c r="AB648">
        <v>1E-4</v>
      </c>
      <c r="AC648">
        <v>1E-4</v>
      </c>
      <c r="AD648">
        <v>1E-4</v>
      </c>
      <c r="AE648">
        <v>1E-4</v>
      </c>
      <c r="AF648">
        <v>1E-4</v>
      </c>
      <c r="AG648">
        <v>1E-4</v>
      </c>
      <c r="AH648">
        <v>1E-4</v>
      </c>
      <c r="AI648">
        <v>1E-4</v>
      </c>
      <c r="AJ648">
        <v>1E-4</v>
      </c>
      <c r="AK648">
        <v>2E-3</v>
      </c>
      <c r="AL648">
        <v>2E-3</v>
      </c>
      <c r="AM648">
        <v>1.4999999999999999E-2</v>
      </c>
      <c r="AN648">
        <v>0.113</v>
      </c>
      <c r="AO648">
        <v>9.4E-2</v>
      </c>
      <c r="AP648">
        <v>0.126</v>
      </c>
      <c r="AQ648">
        <v>0.14299999999999999</v>
      </c>
      <c r="AR648">
        <v>7.4999999999999997E-2</v>
      </c>
      <c r="AS648">
        <v>0.161</v>
      </c>
      <c r="AT648">
        <v>0.23200000000000001</v>
      </c>
      <c r="AU648">
        <v>0.24199999999999999</v>
      </c>
      <c r="AV648">
        <v>0.26</v>
      </c>
    </row>
    <row r="649" spans="1:48" x14ac:dyDescent="0.25">
      <c r="A649" t="s">
        <v>702</v>
      </c>
      <c r="B649" t="s">
        <v>702</v>
      </c>
      <c r="C649" t="s">
        <v>3260</v>
      </c>
      <c r="D649" t="s">
        <v>3260</v>
      </c>
      <c r="E649" t="s">
        <v>713</v>
      </c>
      <c r="F649" t="s">
        <v>23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1E-3</v>
      </c>
      <c r="AB649">
        <v>1E-3</v>
      </c>
      <c r="AC649">
        <v>1E-3</v>
      </c>
      <c r="AD649">
        <v>1E-3</v>
      </c>
      <c r="AE649">
        <v>1E-3</v>
      </c>
      <c r="AF649">
        <v>2E-3</v>
      </c>
      <c r="AG649">
        <v>2E-3</v>
      </c>
      <c r="AH649">
        <v>2E-3</v>
      </c>
      <c r="AI649">
        <v>8.0000000000000002E-3</v>
      </c>
      <c r="AJ649">
        <v>3.0000000000000001E-3</v>
      </c>
      <c r="AK649">
        <v>1.2E-2</v>
      </c>
      <c r="AL649">
        <v>1.7999999999999999E-2</v>
      </c>
      <c r="AM649">
        <v>2.1000000000000001E-2</v>
      </c>
      <c r="AN649">
        <v>2.3E-2</v>
      </c>
      <c r="AO649">
        <v>1.9E-2</v>
      </c>
      <c r="AP649">
        <v>2.1000000000000001E-2</v>
      </c>
      <c r="AQ649">
        <v>2.1000000000000001E-2</v>
      </c>
      <c r="AR649">
        <v>2.3E-2</v>
      </c>
      <c r="AS649">
        <v>1.9E-2</v>
      </c>
      <c r="AT649">
        <v>1.9E-2</v>
      </c>
      <c r="AU649">
        <v>1.9E-2</v>
      </c>
      <c r="AV649">
        <v>1.9E-2</v>
      </c>
    </row>
    <row r="650" spans="1:48" x14ac:dyDescent="0.25">
      <c r="A650" t="s">
        <v>702</v>
      </c>
      <c r="B650" t="s">
        <v>702</v>
      </c>
      <c r="C650" t="s">
        <v>3260</v>
      </c>
      <c r="D650" t="s">
        <v>3260</v>
      </c>
      <c r="E650" t="s">
        <v>714</v>
      </c>
      <c r="F650" t="s">
        <v>25</v>
      </c>
      <c r="G650">
        <v>0.9</v>
      </c>
      <c r="H650">
        <v>0.9</v>
      </c>
      <c r="I650">
        <v>1</v>
      </c>
      <c r="J650">
        <v>1</v>
      </c>
      <c r="K650">
        <v>1</v>
      </c>
      <c r="L650">
        <v>1</v>
      </c>
      <c r="M650">
        <v>1.1000000000000001</v>
      </c>
      <c r="N650">
        <v>1.1000000000000001</v>
      </c>
      <c r="O650">
        <v>1.2</v>
      </c>
      <c r="P650">
        <v>1.2</v>
      </c>
      <c r="Q650">
        <v>1.4490000000000001</v>
      </c>
      <c r="R650">
        <v>1.264</v>
      </c>
      <c r="S650">
        <v>1.337</v>
      </c>
      <c r="T650">
        <v>0.88700000000000001</v>
      </c>
      <c r="U650">
        <v>0.89700000000000002</v>
      </c>
      <c r="V650">
        <v>0.69</v>
      </c>
      <c r="W650">
        <v>0.92200000000000004</v>
      </c>
      <c r="X650">
        <v>0.87</v>
      </c>
      <c r="Y650">
        <v>0.77900000000000003</v>
      </c>
      <c r="Z650">
        <v>0.88100000000000001</v>
      </c>
      <c r="AA650">
        <v>0.94399999999999995</v>
      </c>
      <c r="AB650">
        <v>0.93</v>
      </c>
      <c r="AC650">
        <v>0.93899999999999995</v>
      </c>
      <c r="AD650">
        <v>0.72</v>
      </c>
      <c r="AE650">
        <v>0.78900000000000003</v>
      </c>
      <c r="AF650">
        <v>0.42</v>
      </c>
      <c r="AG650">
        <v>0.40600000000000003</v>
      </c>
      <c r="AH650">
        <v>0.41299999999999998</v>
      </c>
      <c r="AI650">
        <v>0.55400000000000005</v>
      </c>
      <c r="AJ650">
        <v>0.53500000000000003</v>
      </c>
      <c r="AK650">
        <v>0.45500000000000002</v>
      </c>
      <c r="AL650">
        <v>0.45400000000000001</v>
      </c>
      <c r="AM650">
        <v>0.55100000000000005</v>
      </c>
      <c r="AN650">
        <v>0.69699999999999995</v>
      </c>
      <c r="AO650">
        <v>0.63700000000000001</v>
      </c>
      <c r="AP650">
        <v>0.70299999999999996</v>
      </c>
      <c r="AQ650">
        <v>0.68600000000000005</v>
      </c>
      <c r="AR650">
        <v>0.622</v>
      </c>
      <c r="AS650">
        <v>0.44400000000000001</v>
      </c>
      <c r="AT650">
        <v>0.52200000000000002</v>
      </c>
      <c r="AU650">
        <v>0.54700000000000004</v>
      </c>
      <c r="AV650">
        <v>0.55135923600000003</v>
      </c>
    </row>
    <row r="651" spans="1:48" x14ac:dyDescent="0.25">
      <c r="A651" t="s">
        <v>702</v>
      </c>
      <c r="B651" t="s">
        <v>702</v>
      </c>
      <c r="C651" t="s">
        <v>3260</v>
      </c>
      <c r="D651" t="s">
        <v>3260</v>
      </c>
      <c r="E651" t="s">
        <v>715</v>
      </c>
      <c r="F651" t="s">
        <v>27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</row>
    <row r="652" spans="1:48" x14ac:dyDescent="0.25">
      <c r="A652" t="s">
        <v>716</v>
      </c>
      <c r="B652" t="s">
        <v>716</v>
      </c>
      <c r="C652" t="s">
        <v>3261</v>
      </c>
      <c r="D652" t="s">
        <v>3261</v>
      </c>
      <c r="E652" t="s">
        <v>717</v>
      </c>
      <c r="F652" t="s">
        <v>3</v>
      </c>
      <c r="G652">
        <v>0.96799999999999997</v>
      </c>
      <c r="H652">
        <v>0.99299999999999999</v>
      </c>
      <c r="I652">
        <v>1.071</v>
      </c>
      <c r="J652">
        <v>1.1479999999999999</v>
      </c>
      <c r="K652">
        <v>1.175</v>
      </c>
      <c r="L652">
        <v>1.24</v>
      </c>
      <c r="M652">
        <v>1.3380000000000001</v>
      </c>
      <c r="N652">
        <v>1.421</v>
      </c>
      <c r="O652">
        <v>1.5680000000000001</v>
      </c>
      <c r="P652">
        <v>1.734</v>
      </c>
      <c r="Q652">
        <v>1.857</v>
      </c>
      <c r="R652">
        <v>1.952</v>
      </c>
      <c r="S652">
        <v>2.2599999999999998</v>
      </c>
      <c r="T652">
        <v>2.4260000000000002</v>
      </c>
      <c r="U652">
        <v>2.52</v>
      </c>
      <c r="V652">
        <v>2.3250000000000002</v>
      </c>
      <c r="W652">
        <v>2.4365000000000001</v>
      </c>
      <c r="X652">
        <v>2.548</v>
      </c>
      <c r="Y652">
        <v>2.7770000000000001</v>
      </c>
      <c r="Z652">
        <v>2.9510000000000001</v>
      </c>
      <c r="AA652">
        <v>3.1680000000000001</v>
      </c>
      <c r="AB652">
        <v>3.3380000000000001</v>
      </c>
      <c r="AC652">
        <v>3.5579999999999998</v>
      </c>
      <c r="AD652">
        <v>3.8090000000000002</v>
      </c>
      <c r="AE652">
        <v>3.948</v>
      </c>
      <c r="AF652">
        <v>4.1139999999999999</v>
      </c>
      <c r="AG652">
        <v>4.3730000000000002</v>
      </c>
      <c r="AH652">
        <v>4.5789999999999997</v>
      </c>
      <c r="AI652">
        <v>4.7750000000000004</v>
      </c>
      <c r="AJ652">
        <v>4.8559999999999999</v>
      </c>
      <c r="AK652">
        <v>5.0080600000000004</v>
      </c>
      <c r="AL652">
        <v>4.6449400000000001</v>
      </c>
      <c r="AM652">
        <v>4.4493999999999998</v>
      </c>
      <c r="AN652">
        <v>4.0552200000000003</v>
      </c>
      <c r="AO652">
        <v>4.1050199999999997</v>
      </c>
      <c r="AP652">
        <v>4.3162079999999996</v>
      </c>
      <c r="AQ652">
        <v>4.6701730000000001</v>
      </c>
      <c r="AR652">
        <v>4.7810589999999999</v>
      </c>
      <c r="AS652">
        <v>4.8302455999999996</v>
      </c>
      <c r="AT652">
        <v>4.9166829999999999</v>
      </c>
      <c r="AU652">
        <v>4.6534741000000004</v>
      </c>
      <c r="AV652">
        <v>4.8776792999999996</v>
      </c>
    </row>
    <row r="653" spans="1:48" x14ac:dyDescent="0.25">
      <c r="A653" t="s">
        <v>716</v>
      </c>
      <c r="B653" t="s">
        <v>716</v>
      </c>
      <c r="C653" t="s">
        <v>3261</v>
      </c>
      <c r="D653" t="s">
        <v>3261</v>
      </c>
      <c r="E653" t="s">
        <v>718</v>
      </c>
      <c r="F653" t="s">
        <v>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 x14ac:dyDescent="0.25">
      <c r="A654" t="s">
        <v>716</v>
      </c>
      <c r="B654" t="s">
        <v>716</v>
      </c>
      <c r="C654" t="s">
        <v>3261</v>
      </c>
      <c r="D654" t="s">
        <v>3261</v>
      </c>
      <c r="E654" t="s">
        <v>719</v>
      </c>
      <c r="F654" t="s">
        <v>7</v>
      </c>
      <c r="G654">
        <v>0.96799999999999997</v>
      </c>
      <c r="H654">
        <v>0.99299999999999999</v>
      </c>
      <c r="I654">
        <v>1.071</v>
      </c>
      <c r="J654">
        <v>1.1479999999999999</v>
      </c>
      <c r="K654">
        <v>1.175</v>
      </c>
      <c r="L654">
        <v>1.24</v>
      </c>
      <c r="M654">
        <v>1.3380000000000001</v>
      </c>
      <c r="N654">
        <v>1.421</v>
      </c>
      <c r="O654">
        <v>1.5680000000000001</v>
      </c>
      <c r="P654">
        <v>1.734</v>
      </c>
      <c r="Q654">
        <v>1.857</v>
      </c>
      <c r="R654">
        <v>1.952</v>
      </c>
      <c r="S654">
        <v>2.2599999999999998</v>
      </c>
      <c r="T654">
        <v>2.4260000000000002</v>
      </c>
      <c r="U654">
        <v>2.52</v>
      </c>
      <c r="V654">
        <v>2.3250000000000002</v>
      </c>
      <c r="W654">
        <v>2.4365000000000001</v>
      </c>
      <c r="X654">
        <v>2.548</v>
      </c>
      <c r="Y654">
        <v>2.7770000000000001</v>
      </c>
      <c r="Z654">
        <v>2.9510000000000001</v>
      </c>
      <c r="AA654">
        <v>3.1680000000000001</v>
      </c>
      <c r="AB654">
        <v>3.3380000000000001</v>
      </c>
      <c r="AC654">
        <v>3.5579999999999998</v>
      </c>
      <c r="AD654">
        <v>3.8090000000000002</v>
      </c>
      <c r="AE654">
        <v>3.948</v>
      </c>
      <c r="AF654">
        <v>4.1130000000000004</v>
      </c>
      <c r="AG654">
        <v>4.3719999999999999</v>
      </c>
      <c r="AH654">
        <v>4.5759999999999996</v>
      </c>
      <c r="AI654">
        <v>4.76</v>
      </c>
      <c r="AJ654">
        <v>4.8250000000000002</v>
      </c>
      <c r="AK654">
        <v>4.9340599999999997</v>
      </c>
      <c r="AL654">
        <v>4.4659399999999998</v>
      </c>
      <c r="AM654">
        <v>4.1924000000000001</v>
      </c>
      <c r="AN654">
        <v>3.7252200000000002</v>
      </c>
      <c r="AO654">
        <v>3.7910200000000001</v>
      </c>
      <c r="AP654">
        <v>3.916693</v>
      </c>
      <c r="AQ654">
        <v>4.2455340000000001</v>
      </c>
      <c r="AR654">
        <v>4.345599</v>
      </c>
      <c r="AS654">
        <v>4.3527125</v>
      </c>
      <c r="AT654">
        <v>4.4018512000000003</v>
      </c>
      <c r="AU654">
        <v>4.0564581999999998</v>
      </c>
      <c r="AV654">
        <v>4.1002432999999998</v>
      </c>
    </row>
    <row r="655" spans="1:48" x14ac:dyDescent="0.25">
      <c r="A655" t="s">
        <v>716</v>
      </c>
      <c r="B655" t="s">
        <v>716</v>
      </c>
      <c r="C655" t="s">
        <v>3261</v>
      </c>
      <c r="D655" t="s">
        <v>3261</v>
      </c>
      <c r="E655" t="s">
        <v>720</v>
      </c>
      <c r="F655" t="s">
        <v>9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1E-3</v>
      </c>
      <c r="AG655">
        <v>1E-3</v>
      </c>
      <c r="AH655">
        <v>3.0000000000000001E-3</v>
      </c>
      <c r="AI655">
        <v>1.4999999999999999E-2</v>
      </c>
      <c r="AJ655">
        <v>3.1E-2</v>
      </c>
      <c r="AK655">
        <v>7.3999999999999996E-2</v>
      </c>
      <c r="AL655">
        <v>0.17899999999999999</v>
      </c>
      <c r="AM655">
        <v>0.25700000000000001</v>
      </c>
      <c r="AN655">
        <v>0.33</v>
      </c>
      <c r="AO655">
        <v>0.314</v>
      </c>
      <c r="AP655">
        <v>0.39951500000000001</v>
      </c>
      <c r="AQ655">
        <v>0.42463899999999999</v>
      </c>
      <c r="AR655">
        <v>0.43546000000000001</v>
      </c>
      <c r="AS655">
        <v>0.47753309999999999</v>
      </c>
      <c r="AT655">
        <v>0.51483179999999995</v>
      </c>
      <c r="AU655">
        <v>0.59701590000000004</v>
      </c>
      <c r="AV655">
        <v>0.77743600000000002</v>
      </c>
    </row>
    <row r="656" spans="1:48" x14ac:dyDescent="0.25">
      <c r="A656" t="s">
        <v>716</v>
      </c>
      <c r="B656" t="s">
        <v>716</v>
      </c>
      <c r="C656" t="s">
        <v>3261</v>
      </c>
      <c r="D656" t="s">
        <v>3261</v>
      </c>
      <c r="E656" t="s">
        <v>721</v>
      </c>
      <c r="F656" t="s">
        <v>11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 x14ac:dyDescent="0.25">
      <c r="A657" t="s">
        <v>716</v>
      </c>
      <c r="B657" t="s">
        <v>716</v>
      </c>
      <c r="C657" t="s">
        <v>3261</v>
      </c>
      <c r="D657" t="s">
        <v>3261</v>
      </c>
      <c r="E657" t="s">
        <v>722</v>
      </c>
      <c r="F657" t="s">
        <v>13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1E-3</v>
      </c>
      <c r="AG657">
        <v>1E-3</v>
      </c>
      <c r="AH657">
        <v>3.0000000000000001E-3</v>
      </c>
      <c r="AI657">
        <v>1.4999999999999999E-2</v>
      </c>
      <c r="AJ657">
        <v>3.1E-2</v>
      </c>
      <c r="AK657">
        <v>7.3999999999999996E-2</v>
      </c>
      <c r="AL657">
        <v>0.17899999999999999</v>
      </c>
      <c r="AM657">
        <v>0.25700000000000001</v>
      </c>
      <c r="AN657">
        <v>0.33</v>
      </c>
      <c r="AO657">
        <v>0.314</v>
      </c>
      <c r="AP657">
        <v>0.39951500000000001</v>
      </c>
      <c r="AQ657">
        <v>0.42463899999999999</v>
      </c>
      <c r="AR657">
        <v>0.43546000000000001</v>
      </c>
      <c r="AS657">
        <v>0.47753309999999999</v>
      </c>
      <c r="AT657">
        <v>0.51483179999999995</v>
      </c>
      <c r="AU657">
        <v>0.59701590000000004</v>
      </c>
      <c r="AV657">
        <v>0.77743600000000002</v>
      </c>
    </row>
    <row r="658" spans="1:48" x14ac:dyDescent="0.25">
      <c r="A658" t="s">
        <v>716</v>
      </c>
      <c r="B658" t="s">
        <v>716</v>
      </c>
      <c r="C658" t="s">
        <v>3261</v>
      </c>
      <c r="D658" t="s">
        <v>3261</v>
      </c>
      <c r="E658" t="s">
        <v>723</v>
      </c>
      <c r="F658" t="s">
        <v>15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</row>
    <row r="659" spans="1:48" x14ac:dyDescent="0.25">
      <c r="A659" t="s">
        <v>716</v>
      </c>
      <c r="B659" t="s">
        <v>716</v>
      </c>
      <c r="C659" t="s">
        <v>3261</v>
      </c>
      <c r="D659" t="s">
        <v>3261</v>
      </c>
      <c r="E659" t="s">
        <v>724</v>
      </c>
      <c r="F659" t="s">
        <v>17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1E-3</v>
      </c>
      <c r="AG659">
        <v>1E-3</v>
      </c>
      <c r="AH659">
        <v>2E-3</v>
      </c>
      <c r="AI659">
        <v>3.0000000000000001E-3</v>
      </c>
      <c r="AJ659">
        <v>4.0000000000000001E-3</v>
      </c>
      <c r="AK659">
        <v>7.0000000000000001E-3</v>
      </c>
      <c r="AL659">
        <v>1.2E-2</v>
      </c>
      <c r="AM659">
        <v>2.1999999999999999E-2</v>
      </c>
      <c r="AN659">
        <v>0.05</v>
      </c>
      <c r="AO659">
        <v>0.08</v>
      </c>
      <c r="AP659">
        <v>0.12665899999999999</v>
      </c>
      <c r="AQ659">
        <v>0.14593800000000001</v>
      </c>
      <c r="AR659">
        <v>0.172014</v>
      </c>
      <c r="AS659">
        <v>0.199493</v>
      </c>
      <c r="AT659">
        <v>0.21826690000000001</v>
      </c>
      <c r="AU659">
        <v>0.29560779999999998</v>
      </c>
      <c r="AV659">
        <v>0.47699999999999998</v>
      </c>
    </row>
    <row r="660" spans="1:48" x14ac:dyDescent="0.25">
      <c r="A660" t="s">
        <v>716</v>
      </c>
      <c r="B660" t="s">
        <v>716</v>
      </c>
      <c r="C660" t="s">
        <v>3261</v>
      </c>
      <c r="D660" t="s">
        <v>3261</v>
      </c>
      <c r="E660" t="s">
        <v>725</v>
      </c>
      <c r="F660" t="s">
        <v>19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</row>
    <row r="661" spans="1:48" x14ac:dyDescent="0.25">
      <c r="A661" t="s">
        <v>716</v>
      </c>
      <c r="B661" t="s">
        <v>716</v>
      </c>
      <c r="C661" t="s">
        <v>3261</v>
      </c>
      <c r="D661" t="s">
        <v>3261</v>
      </c>
      <c r="E661" t="s">
        <v>726</v>
      </c>
      <c r="F661" t="s">
        <v>21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1E-3</v>
      </c>
      <c r="AG661">
        <v>1E-3</v>
      </c>
      <c r="AH661">
        <v>2E-3</v>
      </c>
      <c r="AI661">
        <v>3.0000000000000001E-3</v>
      </c>
      <c r="AJ661">
        <v>4.0000000000000001E-3</v>
      </c>
      <c r="AK661">
        <v>7.0000000000000001E-3</v>
      </c>
      <c r="AL661">
        <v>1.2E-2</v>
      </c>
      <c r="AM661">
        <v>2.1999999999999999E-2</v>
      </c>
      <c r="AN661">
        <v>0.05</v>
      </c>
      <c r="AO661">
        <v>0.08</v>
      </c>
      <c r="AP661">
        <v>0.12665899999999999</v>
      </c>
      <c r="AQ661">
        <v>0.14593800000000001</v>
      </c>
      <c r="AR661">
        <v>0.172014</v>
      </c>
      <c r="AS661">
        <v>0.199493</v>
      </c>
      <c r="AT661">
        <v>0.21826690000000001</v>
      </c>
      <c r="AU661">
        <v>0.29560779999999998</v>
      </c>
      <c r="AV661">
        <v>0.47699999999999998</v>
      </c>
    </row>
    <row r="662" spans="1:48" x14ac:dyDescent="0.25">
      <c r="A662" t="s">
        <v>716</v>
      </c>
      <c r="B662" t="s">
        <v>716</v>
      </c>
      <c r="C662" t="s">
        <v>3261</v>
      </c>
      <c r="D662" t="s">
        <v>3261</v>
      </c>
      <c r="E662" t="s">
        <v>727</v>
      </c>
      <c r="F662" t="s">
        <v>23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3.2000000000000001E-2</v>
      </c>
      <c r="AL662">
        <v>0.115</v>
      </c>
      <c r="AM662">
        <v>0.185</v>
      </c>
      <c r="AN662">
        <v>0.23100000000000001</v>
      </c>
      <c r="AO662">
        <v>0.183</v>
      </c>
      <c r="AP662">
        <v>0.221856</v>
      </c>
      <c r="AQ662">
        <v>0.22670100000000001</v>
      </c>
      <c r="AR662">
        <v>0.211446</v>
      </c>
      <c r="AS662">
        <v>0.22104009999999999</v>
      </c>
      <c r="AT662">
        <v>0.2385649</v>
      </c>
      <c r="AU662">
        <v>0.24040810000000001</v>
      </c>
      <c r="AV662">
        <v>0.24385599999999999</v>
      </c>
    </row>
    <row r="663" spans="1:48" x14ac:dyDescent="0.25">
      <c r="A663" t="s">
        <v>716</v>
      </c>
      <c r="B663" t="s">
        <v>716</v>
      </c>
      <c r="C663" t="s">
        <v>3261</v>
      </c>
      <c r="D663" t="s">
        <v>3261</v>
      </c>
      <c r="E663" t="s">
        <v>728</v>
      </c>
      <c r="F663" t="s">
        <v>25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1E-3</v>
      </c>
      <c r="AI663">
        <v>1.2E-2</v>
      </c>
      <c r="AJ663">
        <v>2.7E-2</v>
      </c>
      <c r="AK663">
        <v>3.5000000000000003E-2</v>
      </c>
      <c r="AL663">
        <v>5.1999999999999998E-2</v>
      </c>
      <c r="AM663">
        <v>0.05</v>
      </c>
      <c r="AN663">
        <v>4.9000000000000002E-2</v>
      </c>
      <c r="AO663">
        <v>5.0999999999999997E-2</v>
      </c>
      <c r="AP663">
        <v>5.0999999999999997E-2</v>
      </c>
      <c r="AQ663">
        <v>5.1999999999999998E-2</v>
      </c>
      <c r="AR663">
        <v>5.1999999999999998E-2</v>
      </c>
      <c r="AS663">
        <v>5.7000000000000002E-2</v>
      </c>
      <c r="AT663">
        <v>5.8000000000000003E-2</v>
      </c>
      <c r="AU663">
        <v>6.0999999999999999E-2</v>
      </c>
      <c r="AV663">
        <v>5.6579999999999998E-2</v>
      </c>
    </row>
    <row r="664" spans="1:48" x14ac:dyDescent="0.25">
      <c r="A664" t="s">
        <v>716</v>
      </c>
      <c r="B664" t="s">
        <v>716</v>
      </c>
      <c r="C664" t="s">
        <v>3261</v>
      </c>
      <c r="D664" t="s">
        <v>3261</v>
      </c>
      <c r="E664" t="s">
        <v>729</v>
      </c>
      <c r="F664" t="s">
        <v>27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</row>
    <row r="665" spans="1:48" x14ac:dyDescent="0.25">
      <c r="A665" t="s">
        <v>730</v>
      </c>
      <c r="B665" t="s">
        <v>730</v>
      </c>
      <c r="C665" t="s">
        <v>3262</v>
      </c>
      <c r="D665" t="s">
        <v>3262</v>
      </c>
      <c r="E665" t="s">
        <v>731</v>
      </c>
      <c r="F665" t="s">
        <v>3</v>
      </c>
      <c r="G665">
        <f>G886</f>
        <v>72.147999999999996</v>
      </c>
      <c r="H665">
        <f t="shared" ref="H665:S665" si="0">H886</f>
        <v>69.132999999999996</v>
      </c>
      <c r="I665">
        <f t="shared" si="0"/>
        <v>70.426000000000002</v>
      </c>
      <c r="J665">
        <f t="shared" si="0"/>
        <v>71.852999999999994</v>
      </c>
      <c r="K665">
        <f t="shared" si="0"/>
        <v>73.885999999999996</v>
      </c>
      <c r="L665">
        <f t="shared" si="0"/>
        <v>76.343000000000004</v>
      </c>
      <c r="M665">
        <f t="shared" si="0"/>
        <v>80.516999999999996</v>
      </c>
      <c r="N665">
        <f t="shared" si="0"/>
        <v>80.36</v>
      </c>
      <c r="O665">
        <f t="shared" si="0"/>
        <v>81.747</v>
      </c>
      <c r="P665">
        <f t="shared" si="0"/>
        <v>83.552000000000007</v>
      </c>
      <c r="Q665">
        <f t="shared" si="0"/>
        <v>81.248999999999995</v>
      </c>
      <c r="R665">
        <f t="shared" si="0"/>
        <v>78.415000000000006</v>
      </c>
      <c r="S665">
        <f t="shared" si="0"/>
        <v>77.835999999999999</v>
      </c>
      <c r="T665">
        <v>55.529350000000001</v>
      </c>
      <c r="U665">
        <v>55.385849999999998</v>
      </c>
      <c r="V665">
        <v>57.481850000000001</v>
      </c>
      <c r="W665">
        <v>60.162999999999997</v>
      </c>
      <c r="X665">
        <v>61.16639</v>
      </c>
      <c r="Y665">
        <v>61.38</v>
      </c>
      <c r="Z665">
        <v>60.393999999999998</v>
      </c>
      <c r="AA665">
        <v>68.611000000000004</v>
      </c>
      <c r="AB665">
        <v>69.929919999999996</v>
      </c>
      <c r="AC665">
        <v>71.662559999999999</v>
      </c>
      <c r="AD665">
        <v>78.063400000000001</v>
      </c>
      <c r="AE665">
        <v>78.983099999999993</v>
      </c>
      <c r="AF665">
        <v>76.969220000000007</v>
      </c>
      <c r="AG665">
        <v>78.597200000000001</v>
      </c>
      <c r="AH665">
        <v>82.556619999999995</v>
      </c>
      <c r="AI665">
        <v>78.30462</v>
      </c>
      <c r="AJ665">
        <v>76.937439999999995</v>
      </c>
      <c r="AK665">
        <v>77.694446999999997</v>
      </c>
      <c r="AL665">
        <v>79.244128000000003</v>
      </c>
      <c r="AM665">
        <v>79.668826999999993</v>
      </c>
      <c r="AN665">
        <v>78.990420999999998</v>
      </c>
      <c r="AO665">
        <v>78.254982999999996</v>
      </c>
      <c r="AP665">
        <v>75.785456999999994</v>
      </c>
      <c r="AQ665">
        <v>75.324978000000002</v>
      </c>
      <c r="AR665">
        <v>78.886881000000002</v>
      </c>
      <c r="AS665">
        <v>79.9821752</v>
      </c>
      <c r="AT665">
        <v>79.110754900000003</v>
      </c>
      <c r="AU665">
        <v>73.950732799999997</v>
      </c>
      <c r="AV665">
        <v>76.640867299999996</v>
      </c>
    </row>
    <row r="666" spans="1:48" x14ac:dyDescent="0.25">
      <c r="A666" t="s">
        <v>730</v>
      </c>
      <c r="B666" t="s">
        <v>730</v>
      </c>
      <c r="C666" t="s">
        <v>3262</v>
      </c>
      <c r="D666" t="s">
        <v>3262</v>
      </c>
      <c r="E666" t="s">
        <v>732</v>
      </c>
      <c r="F666" t="s">
        <v>5</v>
      </c>
      <c r="G666">
        <f t="shared" ref="G666:S666" si="1">G887</f>
        <v>4.5</v>
      </c>
      <c r="H666">
        <f t="shared" si="1"/>
        <v>5.0999999999999996</v>
      </c>
      <c r="I666">
        <f t="shared" si="1"/>
        <v>5.8</v>
      </c>
      <c r="J666">
        <f t="shared" si="1"/>
        <v>6.2</v>
      </c>
      <c r="K666">
        <f t="shared" si="1"/>
        <v>7.3</v>
      </c>
      <c r="L666">
        <f t="shared" si="1"/>
        <v>11.9</v>
      </c>
      <c r="M666">
        <f t="shared" si="1"/>
        <v>17.899999999999999</v>
      </c>
      <c r="N666">
        <f t="shared" si="1"/>
        <v>20.934000000000001</v>
      </c>
      <c r="O666">
        <f t="shared" si="1"/>
        <v>21.948</v>
      </c>
      <c r="P666">
        <f t="shared" si="1"/>
        <v>23.158999999999999</v>
      </c>
      <c r="Q666">
        <f t="shared" si="1"/>
        <v>23.4</v>
      </c>
      <c r="R666">
        <f t="shared" si="1"/>
        <v>22.521999999999998</v>
      </c>
      <c r="S666">
        <f t="shared" si="1"/>
        <v>23.266999999999999</v>
      </c>
      <c r="T666">
        <v>11.9985</v>
      </c>
      <c r="U666">
        <v>12.327999999999999</v>
      </c>
      <c r="V666">
        <v>11.619</v>
      </c>
      <c r="W666">
        <v>12.208</v>
      </c>
      <c r="X666">
        <v>12.49</v>
      </c>
      <c r="Y666">
        <v>12.519</v>
      </c>
      <c r="Z666">
        <v>12.689</v>
      </c>
      <c r="AA666">
        <v>12.911</v>
      </c>
      <c r="AB666">
        <v>14.012</v>
      </c>
      <c r="AC666">
        <v>17.800999999999998</v>
      </c>
      <c r="AD666">
        <v>24.577000000000002</v>
      </c>
      <c r="AE666">
        <v>25.009</v>
      </c>
      <c r="AF666">
        <v>23.254999999999999</v>
      </c>
      <c r="AG666">
        <v>24.498999999999999</v>
      </c>
      <c r="AH666">
        <v>24.635000000000002</v>
      </c>
      <c r="AI666">
        <v>25.018000000000001</v>
      </c>
      <c r="AJ666">
        <v>25.664999999999999</v>
      </c>
      <c r="AK666">
        <v>26.346003</v>
      </c>
      <c r="AL666">
        <v>26.602001999999999</v>
      </c>
      <c r="AM666">
        <v>28.603000000000002</v>
      </c>
      <c r="AN666">
        <v>29.001000000000001</v>
      </c>
      <c r="AO666">
        <v>28.632999999999999</v>
      </c>
      <c r="AP666">
        <v>25.335000999999998</v>
      </c>
      <c r="AQ666">
        <v>22.726998999999999</v>
      </c>
      <c r="AR666">
        <v>26.785599999999999</v>
      </c>
      <c r="AS666">
        <v>28.252538900000001</v>
      </c>
      <c r="AT666">
        <v>28.579350900000001</v>
      </c>
      <c r="AU666">
        <v>28.369685</v>
      </c>
      <c r="AV666">
        <v>29.04196</v>
      </c>
    </row>
    <row r="667" spans="1:48" x14ac:dyDescent="0.25">
      <c r="A667" t="s">
        <v>730</v>
      </c>
      <c r="B667" t="s">
        <v>730</v>
      </c>
      <c r="C667" t="s">
        <v>3262</v>
      </c>
      <c r="D667" t="s">
        <v>3262</v>
      </c>
      <c r="E667" t="s">
        <v>733</v>
      </c>
      <c r="F667" t="s">
        <v>7</v>
      </c>
      <c r="G667">
        <f t="shared" ref="G667:S667" si="2">G888</f>
        <v>63.4</v>
      </c>
      <c r="H667">
        <f t="shared" si="2"/>
        <v>60.276000000000003</v>
      </c>
      <c r="I667">
        <f t="shared" si="2"/>
        <v>61.253</v>
      </c>
      <c r="J667">
        <f t="shared" si="2"/>
        <v>62.271000000000001</v>
      </c>
      <c r="K667">
        <f t="shared" si="2"/>
        <v>63.807000000000002</v>
      </c>
      <c r="L667">
        <f t="shared" si="2"/>
        <v>60.628999999999998</v>
      </c>
      <c r="M667">
        <f t="shared" si="2"/>
        <v>59.143999999999998</v>
      </c>
      <c r="N667">
        <f t="shared" si="2"/>
        <v>55.185000000000002</v>
      </c>
      <c r="O667">
        <f t="shared" si="2"/>
        <v>56.103000000000002</v>
      </c>
      <c r="P667">
        <f t="shared" si="2"/>
        <v>56.731999999999999</v>
      </c>
      <c r="Q667">
        <f t="shared" si="2"/>
        <v>54.564999999999998</v>
      </c>
      <c r="R667">
        <f t="shared" si="2"/>
        <v>52.923999999999999</v>
      </c>
      <c r="S667">
        <f t="shared" si="2"/>
        <v>51.195</v>
      </c>
      <c r="T667">
        <v>41.975999999999999</v>
      </c>
      <c r="U667">
        <v>41.311999999999998</v>
      </c>
      <c r="V667">
        <v>43.56</v>
      </c>
      <c r="W667">
        <v>45.78</v>
      </c>
      <c r="X667">
        <v>46.602379999999997</v>
      </c>
      <c r="Y667">
        <v>47.046999999999997</v>
      </c>
      <c r="Z667">
        <v>45.392000000000003</v>
      </c>
      <c r="AA667">
        <v>53.429600000000001</v>
      </c>
      <c r="AB667">
        <v>53.314920000000001</v>
      </c>
      <c r="AC667">
        <v>50.829560000000001</v>
      </c>
      <c r="AD667">
        <v>51.756399999999999</v>
      </c>
      <c r="AE667">
        <v>51.432099999999998</v>
      </c>
      <c r="AF667">
        <v>50.819220000000001</v>
      </c>
      <c r="AG667">
        <v>50.8352</v>
      </c>
      <c r="AH667">
        <v>54.68262</v>
      </c>
      <c r="AI667">
        <v>49.700620000000001</v>
      </c>
      <c r="AJ667">
        <v>46.836440000000003</v>
      </c>
      <c r="AK667">
        <v>45.642443</v>
      </c>
      <c r="AL667">
        <v>45.600124999999998</v>
      </c>
      <c r="AM667">
        <v>43.233826999999998</v>
      </c>
      <c r="AN667">
        <v>40.982421000000002</v>
      </c>
      <c r="AO667">
        <v>40.718983000000001</v>
      </c>
      <c r="AP667">
        <v>41.380454999999998</v>
      </c>
      <c r="AQ667">
        <v>43.548569999999998</v>
      </c>
      <c r="AR667">
        <v>42.800626000000001</v>
      </c>
      <c r="AS667">
        <v>42.597229200000001</v>
      </c>
      <c r="AT667">
        <v>40.785331900000003</v>
      </c>
      <c r="AU667">
        <v>35.564428900000003</v>
      </c>
      <c r="AV667">
        <v>37.831129099999998</v>
      </c>
    </row>
    <row r="668" spans="1:48" x14ac:dyDescent="0.25">
      <c r="A668" t="s">
        <v>730</v>
      </c>
      <c r="B668" t="s">
        <v>730</v>
      </c>
      <c r="C668" t="s">
        <v>3262</v>
      </c>
      <c r="D668" t="s">
        <v>3262</v>
      </c>
      <c r="E668" t="s">
        <v>734</v>
      </c>
      <c r="F668" t="s">
        <v>9</v>
      </c>
      <c r="G668">
        <f t="shared" ref="G668:S668" si="3">G889</f>
        <v>4.8</v>
      </c>
      <c r="H668">
        <f t="shared" si="3"/>
        <v>4.2</v>
      </c>
      <c r="I668">
        <f t="shared" si="3"/>
        <v>3.7</v>
      </c>
      <c r="J668">
        <f t="shared" si="3"/>
        <v>3.9</v>
      </c>
      <c r="K668">
        <f t="shared" si="3"/>
        <v>3.2</v>
      </c>
      <c r="L668">
        <f t="shared" si="3"/>
        <v>4.3</v>
      </c>
      <c r="M668">
        <f t="shared" si="3"/>
        <v>4</v>
      </c>
      <c r="N668">
        <f t="shared" si="3"/>
        <v>4.8529999999999998</v>
      </c>
      <c r="O668">
        <f t="shared" si="3"/>
        <v>4.3550000000000004</v>
      </c>
      <c r="P668">
        <f t="shared" si="3"/>
        <v>4.2290000000000001</v>
      </c>
      <c r="Q668">
        <f t="shared" si="3"/>
        <v>3.919</v>
      </c>
      <c r="R668">
        <f t="shared" si="3"/>
        <v>3.1190000000000002</v>
      </c>
      <c r="S668">
        <f t="shared" si="3"/>
        <v>3.6019999999999999</v>
      </c>
      <c r="T668">
        <v>1.64185</v>
      </c>
      <c r="U668">
        <v>1.86585</v>
      </c>
      <c r="V668">
        <v>2.40585</v>
      </c>
      <c r="W668">
        <v>2.3370000000000002</v>
      </c>
      <c r="X668">
        <v>2.21001</v>
      </c>
      <c r="Y668">
        <v>1.98</v>
      </c>
      <c r="Z668">
        <v>2.496</v>
      </c>
      <c r="AA668">
        <v>2.4643999999999999</v>
      </c>
      <c r="AB668">
        <v>2.746</v>
      </c>
      <c r="AC668">
        <v>3.1579999999999999</v>
      </c>
      <c r="AD668">
        <v>1.871</v>
      </c>
      <c r="AE668">
        <v>2.7290000000000001</v>
      </c>
      <c r="AF668">
        <v>3.1150000000000002</v>
      </c>
      <c r="AG668">
        <v>3.5019999999999998</v>
      </c>
      <c r="AH668">
        <v>3.3969999999999998</v>
      </c>
      <c r="AI668">
        <v>3.7109999999999999</v>
      </c>
      <c r="AJ668">
        <v>4.63</v>
      </c>
      <c r="AK668">
        <v>5.9100010000000003</v>
      </c>
      <c r="AL668">
        <v>7.2850010000000003</v>
      </c>
      <c r="AM668">
        <v>8.0830000000000002</v>
      </c>
      <c r="AN668">
        <v>9.3190000000000008</v>
      </c>
      <c r="AO668">
        <v>9.2140000000000004</v>
      </c>
      <c r="AP668">
        <v>9.4540009999999999</v>
      </c>
      <c r="AQ668">
        <v>9.4174089999999993</v>
      </c>
      <c r="AR668">
        <v>9.6606550000000002</v>
      </c>
      <c r="AS668">
        <v>9.4434070999999999</v>
      </c>
      <c r="AT668">
        <v>10.0870721</v>
      </c>
      <c r="AU668">
        <v>10.4083129</v>
      </c>
      <c r="AV668">
        <v>10.130112</v>
      </c>
    </row>
    <row r="669" spans="1:48" x14ac:dyDescent="0.25">
      <c r="A669" t="s">
        <v>730</v>
      </c>
      <c r="B669" t="s">
        <v>730</v>
      </c>
      <c r="C669" t="s">
        <v>3262</v>
      </c>
      <c r="D669" t="s">
        <v>3262</v>
      </c>
      <c r="E669" t="s">
        <v>735</v>
      </c>
      <c r="F669" t="s">
        <v>11</v>
      </c>
      <c r="G669">
        <f t="shared" ref="G669:S669" si="4">G890</f>
        <v>4.8</v>
      </c>
      <c r="H669">
        <f t="shared" si="4"/>
        <v>4.2</v>
      </c>
      <c r="I669">
        <f t="shared" si="4"/>
        <v>3.7</v>
      </c>
      <c r="J669">
        <f t="shared" si="4"/>
        <v>3.9</v>
      </c>
      <c r="K669">
        <f t="shared" si="4"/>
        <v>3.2</v>
      </c>
      <c r="L669">
        <f t="shared" si="4"/>
        <v>4.3</v>
      </c>
      <c r="M669">
        <f t="shared" si="4"/>
        <v>4</v>
      </c>
      <c r="N669">
        <f t="shared" si="4"/>
        <v>4.8529999999999998</v>
      </c>
      <c r="O669">
        <f t="shared" si="4"/>
        <v>4.3550000000000004</v>
      </c>
      <c r="P669">
        <f t="shared" si="4"/>
        <v>4.2290000000000001</v>
      </c>
      <c r="Q669">
        <f t="shared" si="4"/>
        <v>3.919</v>
      </c>
      <c r="R669">
        <f t="shared" si="4"/>
        <v>3.1190000000000002</v>
      </c>
      <c r="S669">
        <f t="shared" si="4"/>
        <v>3.6019999999999999</v>
      </c>
      <c r="T669">
        <v>1.355</v>
      </c>
      <c r="U669">
        <v>1.4450000000000001</v>
      </c>
      <c r="V669">
        <v>1.982</v>
      </c>
      <c r="W669">
        <v>1.9490000000000001</v>
      </c>
      <c r="X669">
        <v>1.68201</v>
      </c>
      <c r="Y669">
        <v>1.3819999999999999</v>
      </c>
      <c r="Z669">
        <v>1.6639999999999999</v>
      </c>
      <c r="AA669">
        <v>1.7403999999999999</v>
      </c>
      <c r="AB669">
        <v>2.0329999999999999</v>
      </c>
      <c r="AC669">
        <v>2.4670000000000001</v>
      </c>
      <c r="AD669">
        <v>1.369</v>
      </c>
      <c r="AE669">
        <v>1.9990000000000001</v>
      </c>
      <c r="AF669">
        <v>2.3559999999999999</v>
      </c>
      <c r="AG669">
        <v>2.5249999999999999</v>
      </c>
      <c r="AH669">
        <v>2.0680000000000001</v>
      </c>
      <c r="AI669">
        <v>2.004</v>
      </c>
      <c r="AJ669">
        <v>2.4049999999999998</v>
      </c>
      <c r="AK669">
        <v>2.7749999999999999</v>
      </c>
      <c r="AL669">
        <v>1.95</v>
      </c>
      <c r="AM669">
        <v>2.1070000000000002</v>
      </c>
      <c r="AN669">
        <v>2.7040000000000002</v>
      </c>
      <c r="AO669">
        <v>1.909</v>
      </c>
      <c r="AP669">
        <v>1.7789999999999999</v>
      </c>
      <c r="AQ669">
        <v>1.9830000000000001</v>
      </c>
      <c r="AR669">
        <v>1.8520000000000001</v>
      </c>
      <c r="AS669">
        <v>1.615</v>
      </c>
      <c r="AT669">
        <v>1.9879199999999999</v>
      </c>
      <c r="AU669">
        <v>2.1438839999999999</v>
      </c>
      <c r="AV669">
        <v>2.4085200000000002</v>
      </c>
    </row>
    <row r="670" spans="1:48" x14ac:dyDescent="0.25">
      <c r="A670" t="s">
        <v>730</v>
      </c>
      <c r="B670" t="s">
        <v>730</v>
      </c>
      <c r="C670" t="s">
        <v>3262</v>
      </c>
      <c r="D670" t="s">
        <v>3262</v>
      </c>
      <c r="E670" t="s">
        <v>736</v>
      </c>
      <c r="F670" t="s">
        <v>13</v>
      </c>
      <c r="G670">
        <f t="shared" ref="G670:S670" si="5">G891</f>
        <v>0</v>
      </c>
      <c r="H670">
        <f t="shared" si="5"/>
        <v>0</v>
      </c>
      <c r="I670">
        <f t="shared" si="5"/>
        <v>0</v>
      </c>
      <c r="J670">
        <f t="shared" si="5"/>
        <v>0</v>
      </c>
      <c r="K670">
        <f t="shared" si="5"/>
        <v>0</v>
      </c>
      <c r="L670">
        <f t="shared" si="5"/>
        <v>0</v>
      </c>
      <c r="M670">
        <f t="shared" si="5"/>
        <v>0</v>
      </c>
      <c r="N670">
        <f t="shared" si="5"/>
        <v>0</v>
      </c>
      <c r="O670">
        <f t="shared" si="5"/>
        <v>0</v>
      </c>
      <c r="P670">
        <f t="shared" si="5"/>
        <v>0</v>
      </c>
      <c r="Q670">
        <f t="shared" si="5"/>
        <v>0</v>
      </c>
      <c r="R670">
        <f t="shared" si="5"/>
        <v>0</v>
      </c>
      <c r="S670">
        <f t="shared" si="5"/>
        <v>0</v>
      </c>
      <c r="T670">
        <v>0.28684999999999999</v>
      </c>
      <c r="U670">
        <v>0.42085</v>
      </c>
      <c r="V670">
        <v>0.42385</v>
      </c>
      <c r="W670">
        <v>0.38800000000000001</v>
      </c>
      <c r="X670">
        <v>0.52800000000000002</v>
      </c>
      <c r="Y670">
        <v>0.59799999999999998</v>
      </c>
      <c r="Z670">
        <v>0.83199999999999996</v>
      </c>
      <c r="AA670">
        <v>0.72399999999999998</v>
      </c>
      <c r="AB670">
        <v>0.71299999999999997</v>
      </c>
      <c r="AC670">
        <v>0.69099999999999995</v>
      </c>
      <c r="AD670">
        <v>0.502</v>
      </c>
      <c r="AE670">
        <v>0.73</v>
      </c>
      <c r="AF670">
        <v>0.75900000000000001</v>
      </c>
      <c r="AG670">
        <v>0.97699999999999998</v>
      </c>
      <c r="AH670">
        <v>1.329</v>
      </c>
      <c r="AI670">
        <v>1.7070000000000001</v>
      </c>
      <c r="AJ670">
        <v>2.2250000000000001</v>
      </c>
      <c r="AK670">
        <v>3.1350009999999999</v>
      </c>
      <c r="AL670">
        <v>5.3350010000000001</v>
      </c>
      <c r="AM670">
        <v>5.976</v>
      </c>
      <c r="AN670">
        <v>6.6150000000000002</v>
      </c>
      <c r="AO670">
        <v>7.3049999999999997</v>
      </c>
      <c r="AP670">
        <v>7.675001</v>
      </c>
      <c r="AQ670">
        <v>7.4344089999999996</v>
      </c>
      <c r="AR670">
        <v>7.8086549999999999</v>
      </c>
      <c r="AS670">
        <v>7.8284070999999997</v>
      </c>
      <c r="AT670">
        <v>8.0991520999999995</v>
      </c>
      <c r="AU670">
        <v>8.2644289000000004</v>
      </c>
      <c r="AV670">
        <v>7.7215920000000002</v>
      </c>
    </row>
    <row r="671" spans="1:48" x14ac:dyDescent="0.25">
      <c r="A671" t="s">
        <v>730</v>
      </c>
      <c r="B671" t="s">
        <v>730</v>
      </c>
      <c r="C671" t="s">
        <v>3262</v>
      </c>
      <c r="D671" t="s">
        <v>3262</v>
      </c>
      <c r="E671" t="s">
        <v>737</v>
      </c>
      <c r="F671" t="s">
        <v>15</v>
      </c>
      <c r="G671">
        <f t="shared" ref="G671:S671" si="6">G892</f>
        <v>0</v>
      </c>
      <c r="H671">
        <f t="shared" si="6"/>
        <v>0</v>
      </c>
      <c r="I671">
        <f t="shared" si="6"/>
        <v>0</v>
      </c>
      <c r="J671">
        <f t="shared" si="6"/>
        <v>0</v>
      </c>
      <c r="K671">
        <f t="shared" si="6"/>
        <v>0</v>
      </c>
      <c r="L671">
        <f t="shared" si="6"/>
        <v>0</v>
      </c>
      <c r="M671">
        <f t="shared" si="6"/>
        <v>0</v>
      </c>
      <c r="N671">
        <f t="shared" si="6"/>
        <v>0</v>
      </c>
      <c r="O671">
        <f t="shared" si="6"/>
        <v>0</v>
      </c>
      <c r="P671">
        <f t="shared" si="6"/>
        <v>0</v>
      </c>
      <c r="Q671">
        <f t="shared" si="6"/>
        <v>0</v>
      </c>
      <c r="R671">
        <f t="shared" si="6"/>
        <v>0</v>
      </c>
      <c r="S671">
        <f t="shared" si="6"/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</row>
    <row r="672" spans="1:48" x14ac:dyDescent="0.25">
      <c r="A672" t="s">
        <v>730</v>
      </c>
      <c r="B672" t="s">
        <v>730</v>
      </c>
      <c r="C672" t="s">
        <v>3262</v>
      </c>
      <c r="D672" t="s">
        <v>3262</v>
      </c>
      <c r="E672" t="s">
        <v>738</v>
      </c>
      <c r="F672" t="s">
        <v>17</v>
      </c>
      <c r="G672">
        <f t="shared" ref="G672:S672" si="7">G893</f>
        <v>0</v>
      </c>
      <c r="H672">
        <f t="shared" si="7"/>
        <v>0</v>
      </c>
      <c r="I672">
        <f t="shared" si="7"/>
        <v>0</v>
      </c>
      <c r="J672">
        <f t="shared" si="7"/>
        <v>0</v>
      </c>
      <c r="K672">
        <f t="shared" si="7"/>
        <v>0</v>
      </c>
      <c r="L672">
        <f t="shared" si="7"/>
        <v>0</v>
      </c>
      <c r="M672">
        <f t="shared" si="7"/>
        <v>0</v>
      </c>
      <c r="N672">
        <f t="shared" si="7"/>
        <v>0</v>
      </c>
      <c r="O672">
        <f t="shared" si="7"/>
        <v>0</v>
      </c>
      <c r="P672">
        <f t="shared" si="7"/>
        <v>0</v>
      </c>
      <c r="Q672">
        <f t="shared" si="7"/>
        <v>0</v>
      </c>
      <c r="R672">
        <f t="shared" si="7"/>
        <v>0</v>
      </c>
      <c r="S672">
        <f t="shared" si="7"/>
        <v>0</v>
      </c>
      <c r="T672">
        <v>2.8500000000000001E-3</v>
      </c>
      <c r="U672">
        <v>2.8500000000000001E-3</v>
      </c>
      <c r="V672">
        <v>2.8500000000000001E-3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1E-3</v>
      </c>
      <c r="AH672">
        <v>2E-3</v>
      </c>
      <c r="AI672">
        <v>1.2999999999999999E-2</v>
      </c>
      <c r="AJ672">
        <v>8.8999999999999996E-2</v>
      </c>
      <c r="AK672">
        <v>0.61200200000000005</v>
      </c>
      <c r="AL672">
        <v>2.1690010000000002</v>
      </c>
      <c r="AM672">
        <v>2.1280000000000001</v>
      </c>
      <c r="AN672">
        <v>2.0140009999999999</v>
      </c>
      <c r="AO672">
        <v>2.103999</v>
      </c>
      <c r="AP672">
        <v>2.2440000000000002</v>
      </c>
      <c r="AQ672">
        <v>2.1104509999999999</v>
      </c>
      <c r="AR672">
        <v>2.1687379999999998</v>
      </c>
      <c r="AS672">
        <v>2.3187380000000002</v>
      </c>
      <c r="AT672">
        <v>2.291185</v>
      </c>
      <c r="AU672">
        <v>2.2667290000000002</v>
      </c>
      <c r="AV672">
        <v>2.1841978000000002</v>
      </c>
    </row>
    <row r="673" spans="1:48" x14ac:dyDescent="0.25">
      <c r="A673" t="s">
        <v>730</v>
      </c>
      <c r="B673" t="s">
        <v>730</v>
      </c>
      <c r="C673" t="s">
        <v>3262</v>
      </c>
      <c r="D673" t="s">
        <v>3262</v>
      </c>
      <c r="E673" t="s">
        <v>739</v>
      </c>
      <c r="F673" t="s">
        <v>19</v>
      </c>
      <c r="G673">
        <f t="shared" ref="G673:S673" si="8">G894</f>
        <v>0</v>
      </c>
      <c r="H673">
        <f t="shared" si="8"/>
        <v>0</v>
      </c>
      <c r="I673">
        <f t="shared" si="8"/>
        <v>0</v>
      </c>
      <c r="J673">
        <f t="shared" si="8"/>
        <v>0</v>
      </c>
      <c r="K673">
        <f t="shared" si="8"/>
        <v>0</v>
      </c>
      <c r="L673">
        <f t="shared" si="8"/>
        <v>0</v>
      </c>
      <c r="M673">
        <f t="shared" si="8"/>
        <v>0</v>
      </c>
      <c r="N673">
        <f t="shared" si="8"/>
        <v>0</v>
      </c>
      <c r="O673">
        <f t="shared" si="8"/>
        <v>0</v>
      </c>
      <c r="P673">
        <f t="shared" si="8"/>
        <v>0</v>
      </c>
      <c r="Q673">
        <f t="shared" si="8"/>
        <v>0</v>
      </c>
      <c r="R673">
        <f t="shared" si="8"/>
        <v>0</v>
      </c>
      <c r="S673">
        <f t="shared" si="8"/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</row>
    <row r="674" spans="1:48" x14ac:dyDescent="0.25">
      <c r="A674" t="s">
        <v>730</v>
      </c>
      <c r="B674" t="s">
        <v>730</v>
      </c>
      <c r="C674" t="s">
        <v>3262</v>
      </c>
      <c r="D674" t="s">
        <v>3262</v>
      </c>
      <c r="E674" t="s">
        <v>740</v>
      </c>
      <c r="F674" t="s">
        <v>21</v>
      </c>
      <c r="G674">
        <f t="shared" ref="G674:S674" si="9">G895</f>
        <v>0</v>
      </c>
      <c r="H674">
        <f t="shared" si="9"/>
        <v>0</v>
      </c>
      <c r="I674">
        <f t="shared" si="9"/>
        <v>0</v>
      </c>
      <c r="J674">
        <f t="shared" si="9"/>
        <v>0</v>
      </c>
      <c r="K674">
        <f t="shared" si="9"/>
        <v>0</v>
      </c>
      <c r="L674">
        <f t="shared" si="9"/>
        <v>0</v>
      </c>
      <c r="M674">
        <f t="shared" si="9"/>
        <v>0</v>
      </c>
      <c r="N674">
        <f t="shared" si="9"/>
        <v>0</v>
      </c>
      <c r="O674">
        <f t="shared" si="9"/>
        <v>0</v>
      </c>
      <c r="P674">
        <f t="shared" si="9"/>
        <v>0</v>
      </c>
      <c r="Q674">
        <f t="shared" si="9"/>
        <v>0</v>
      </c>
      <c r="R674">
        <f t="shared" si="9"/>
        <v>0</v>
      </c>
      <c r="S674">
        <f t="shared" si="9"/>
        <v>0</v>
      </c>
      <c r="T674">
        <v>2.8500000000000001E-3</v>
      </c>
      <c r="U674">
        <v>2.8500000000000001E-3</v>
      </c>
      <c r="V674">
        <v>2.8500000000000001E-3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1E-3</v>
      </c>
      <c r="AH674">
        <v>2E-3</v>
      </c>
      <c r="AI674">
        <v>1.2999999999999999E-2</v>
      </c>
      <c r="AJ674">
        <v>8.8999999999999996E-2</v>
      </c>
      <c r="AK674">
        <v>0.61200200000000005</v>
      </c>
      <c r="AL674">
        <v>2.1690010000000002</v>
      </c>
      <c r="AM674">
        <v>2.1280000000000001</v>
      </c>
      <c r="AN674">
        <v>2.0140009999999999</v>
      </c>
      <c r="AO674">
        <v>2.103999</v>
      </c>
      <c r="AP674">
        <v>2.2440000000000002</v>
      </c>
      <c r="AQ674">
        <v>2.1104509999999999</v>
      </c>
      <c r="AR674">
        <v>2.1687379999999998</v>
      </c>
      <c r="AS674">
        <v>2.3187380000000002</v>
      </c>
      <c r="AT674">
        <v>2.291185</v>
      </c>
      <c r="AU674">
        <v>2.2667290000000002</v>
      </c>
      <c r="AV674">
        <v>2.1841978000000002</v>
      </c>
    </row>
    <row r="675" spans="1:48" x14ac:dyDescent="0.25">
      <c r="A675" t="s">
        <v>730</v>
      </c>
      <c r="B675" t="s">
        <v>730</v>
      </c>
      <c r="C675" t="s">
        <v>3262</v>
      </c>
      <c r="D675" t="s">
        <v>3262</v>
      </c>
      <c r="E675" t="s">
        <v>741</v>
      </c>
      <c r="F675" t="s">
        <v>23</v>
      </c>
      <c r="G675">
        <f t="shared" ref="G675:S675" si="10">G896</f>
        <v>0</v>
      </c>
      <c r="H675">
        <f t="shared" si="10"/>
        <v>0</v>
      </c>
      <c r="I675">
        <f t="shared" si="10"/>
        <v>0</v>
      </c>
      <c r="J675">
        <f t="shared" si="10"/>
        <v>0</v>
      </c>
      <c r="K675">
        <f t="shared" si="10"/>
        <v>0</v>
      </c>
      <c r="L675">
        <f t="shared" si="10"/>
        <v>0</v>
      </c>
      <c r="M675">
        <f t="shared" si="10"/>
        <v>0</v>
      </c>
      <c r="N675">
        <f t="shared" si="10"/>
        <v>0</v>
      </c>
      <c r="O675">
        <f t="shared" si="10"/>
        <v>0</v>
      </c>
      <c r="P675">
        <f t="shared" si="10"/>
        <v>0</v>
      </c>
      <c r="Q675">
        <f t="shared" si="10"/>
        <v>0</v>
      </c>
      <c r="R675">
        <f t="shared" si="10"/>
        <v>0</v>
      </c>
      <c r="S675">
        <f t="shared" si="10"/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1E-3</v>
      </c>
      <c r="AB675">
        <v>0</v>
      </c>
      <c r="AC675">
        <v>2E-3</v>
      </c>
      <c r="AD675">
        <v>5.0000000000000001E-3</v>
      </c>
      <c r="AE675">
        <v>0.01</v>
      </c>
      <c r="AF675">
        <v>2.1000000000000001E-2</v>
      </c>
      <c r="AG675">
        <v>4.9000000000000002E-2</v>
      </c>
      <c r="AH675">
        <v>0.125</v>
      </c>
      <c r="AI675">
        <v>0.245</v>
      </c>
      <c r="AJ675">
        <v>0.28799999999999998</v>
      </c>
      <c r="AK675">
        <v>0.33499899999999999</v>
      </c>
      <c r="AL675">
        <v>0.39500000000000002</v>
      </c>
      <c r="AM675">
        <v>0.41399999999999998</v>
      </c>
      <c r="AN675">
        <v>0.47599900000000001</v>
      </c>
      <c r="AO675">
        <v>0.469001</v>
      </c>
      <c r="AP675">
        <v>0.56300099999999997</v>
      </c>
      <c r="AQ675">
        <v>0.487958</v>
      </c>
      <c r="AR675">
        <v>0.58191700000000002</v>
      </c>
      <c r="AS675">
        <v>0.60066909999999996</v>
      </c>
      <c r="AT675">
        <v>0.69096709999999995</v>
      </c>
      <c r="AU675">
        <v>0.69069990000000003</v>
      </c>
      <c r="AV675">
        <v>0.59399420000000003</v>
      </c>
    </row>
    <row r="676" spans="1:48" x14ac:dyDescent="0.25">
      <c r="A676" t="s">
        <v>730</v>
      </c>
      <c r="B676" t="s">
        <v>730</v>
      </c>
      <c r="C676" t="s">
        <v>3262</v>
      </c>
      <c r="D676" t="s">
        <v>3262</v>
      </c>
      <c r="E676" t="s">
        <v>742</v>
      </c>
      <c r="F676" t="s">
        <v>25</v>
      </c>
      <c r="G676">
        <f t="shared" ref="G676:S676" si="11">G897</f>
        <v>0</v>
      </c>
      <c r="H676">
        <f t="shared" si="11"/>
        <v>0</v>
      </c>
      <c r="I676">
        <f t="shared" si="11"/>
        <v>0</v>
      </c>
      <c r="J676">
        <f t="shared" si="11"/>
        <v>0</v>
      </c>
      <c r="K676">
        <f t="shared" si="11"/>
        <v>0</v>
      </c>
      <c r="L676">
        <f t="shared" si="11"/>
        <v>0</v>
      </c>
      <c r="M676">
        <f t="shared" si="11"/>
        <v>0</v>
      </c>
      <c r="N676">
        <f t="shared" si="11"/>
        <v>0</v>
      </c>
      <c r="O676">
        <f t="shared" si="11"/>
        <v>0</v>
      </c>
      <c r="P676">
        <f t="shared" si="11"/>
        <v>0</v>
      </c>
      <c r="Q676">
        <f t="shared" si="11"/>
        <v>0</v>
      </c>
      <c r="R676">
        <f t="shared" si="11"/>
        <v>0</v>
      </c>
      <c r="S676">
        <f t="shared" si="11"/>
        <v>0</v>
      </c>
      <c r="T676">
        <v>0.28399999999999997</v>
      </c>
      <c r="U676">
        <v>0.41799999999999998</v>
      </c>
      <c r="V676">
        <v>0.42099999999999999</v>
      </c>
      <c r="W676">
        <v>0.38800000000000001</v>
      </c>
      <c r="X676">
        <v>0.52800000000000002</v>
      </c>
      <c r="Y676">
        <v>0.59799999999999998</v>
      </c>
      <c r="Z676">
        <v>0.83199999999999996</v>
      </c>
      <c r="AA676">
        <v>0.72299999999999998</v>
      </c>
      <c r="AB676">
        <v>0.71299999999999997</v>
      </c>
      <c r="AC676">
        <v>0.68899999999999995</v>
      </c>
      <c r="AD676">
        <v>0.497</v>
      </c>
      <c r="AE676">
        <v>0.72</v>
      </c>
      <c r="AF676">
        <v>0.73799999999999999</v>
      </c>
      <c r="AG676">
        <v>0.92700000000000005</v>
      </c>
      <c r="AH676">
        <v>1.202</v>
      </c>
      <c r="AI676">
        <v>1.4490000000000001</v>
      </c>
      <c r="AJ676">
        <v>1.8480000000000001</v>
      </c>
      <c r="AK676">
        <v>2.1880000000000002</v>
      </c>
      <c r="AL676">
        <v>2.7709999999999999</v>
      </c>
      <c r="AM676">
        <v>3.4340000000000002</v>
      </c>
      <c r="AN676">
        <v>4.125</v>
      </c>
      <c r="AO676">
        <v>4.7320000000000002</v>
      </c>
      <c r="AP676">
        <v>4.8680000000000003</v>
      </c>
      <c r="AQ676">
        <v>4.8360000000000003</v>
      </c>
      <c r="AR676">
        <v>5.0579999999999998</v>
      </c>
      <c r="AS676">
        <v>4.9089999999999998</v>
      </c>
      <c r="AT676">
        <v>5.117</v>
      </c>
      <c r="AU676">
        <v>5.3070000000000004</v>
      </c>
      <c r="AV676">
        <v>4.9433999999999996</v>
      </c>
    </row>
    <row r="677" spans="1:48" x14ac:dyDescent="0.25">
      <c r="A677" t="s">
        <v>730</v>
      </c>
      <c r="B677" t="s">
        <v>730</v>
      </c>
      <c r="C677" t="s">
        <v>3262</v>
      </c>
      <c r="D677" t="s">
        <v>3262</v>
      </c>
      <c r="E677" t="s">
        <v>743</v>
      </c>
      <c r="F677" t="s">
        <v>27</v>
      </c>
      <c r="G677">
        <f t="shared" ref="G677:S677" si="12">G898</f>
        <v>-0.55200000000000005</v>
      </c>
      <c r="H677">
        <f t="shared" si="12"/>
        <v>-0.443</v>
      </c>
      <c r="I677">
        <f t="shared" si="12"/>
        <v>-0.32700000000000001</v>
      </c>
      <c r="J677">
        <f t="shared" si="12"/>
        <v>-0.51800000000000002</v>
      </c>
      <c r="K677">
        <f t="shared" si="12"/>
        <v>-0.42099999999999999</v>
      </c>
      <c r="L677">
        <f t="shared" si="12"/>
        <v>-0.48599999999999999</v>
      </c>
      <c r="M677">
        <f t="shared" si="12"/>
        <v>-0.52700000000000002</v>
      </c>
      <c r="N677">
        <f t="shared" si="12"/>
        <v>-0.61199999999999999</v>
      </c>
      <c r="O677">
        <f t="shared" si="12"/>
        <v>-0.65900000000000003</v>
      </c>
      <c r="P677">
        <f t="shared" si="12"/>
        <v>-0.56799999999999995</v>
      </c>
      <c r="Q677">
        <f t="shared" si="12"/>
        <v>-0.63500000000000001</v>
      </c>
      <c r="R677">
        <f t="shared" si="12"/>
        <v>-0.15</v>
      </c>
      <c r="S677">
        <f t="shared" si="12"/>
        <v>-0.22800000000000001</v>
      </c>
      <c r="T677">
        <v>-8.6999999999999994E-2</v>
      </c>
      <c r="U677">
        <v>-0.12</v>
      </c>
      <c r="V677">
        <v>-0.10299999999999999</v>
      </c>
      <c r="W677">
        <v>-0.16200000000000001</v>
      </c>
      <c r="X677">
        <v>-0.13600000000000001</v>
      </c>
      <c r="Y677">
        <v>-0.16600000000000001</v>
      </c>
      <c r="Z677">
        <v>-0.183</v>
      </c>
      <c r="AA677">
        <v>-0.19400000000000001</v>
      </c>
      <c r="AB677">
        <v>-0.14299999999999999</v>
      </c>
      <c r="AC677">
        <v>-0.126</v>
      </c>
      <c r="AD677">
        <v>-0.14099999999999999</v>
      </c>
      <c r="AE677">
        <v>-0.187</v>
      </c>
      <c r="AF677">
        <v>-0.22</v>
      </c>
      <c r="AG677">
        <v>-0.23899999999999999</v>
      </c>
      <c r="AH677">
        <v>-0.158</v>
      </c>
      <c r="AI677">
        <v>-0.125</v>
      </c>
      <c r="AJ677">
        <v>-0.19400000000000001</v>
      </c>
      <c r="AK677">
        <v>-0.20399999999999999</v>
      </c>
      <c r="AL677">
        <v>-0.24299999999999999</v>
      </c>
      <c r="AM677">
        <v>-0.251</v>
      </c>
      <c r="AN677">
        <v>-0.312</v>
      </c>
      <c r="AO677">
        <v>-0.311</v>
      </c>
      <c r="AP677">
        <v>-0.38400000000000001</v>
      </c>
      <c r="AQ677">
        <v>-0.36799999999999999</v>
      </c>
      <c r="AR677">
        <v>-0.36</v>
      </c>
      <c r="AS677">
        <v>-0.311</v>
      </c>
      <c r="AT677">
        <v>-0.34100000000000003</v>
      </c>
      <c r="AU677">
        <v>-0.39169399999999999</v>
      </c>
      <c r="AV677">
        <v>-0.36233379999999998</v>
      </c>
    </row>
    <row r="678" spans="1:48" x14ac:dyDescent="0.25">
      <c r="A678" t="s">
        <v>744</v>
      </c>
      <c r="B678" t="s">
        <v>744</v>
      </c>
      <c r="C678" t="s">
        <v>3265</v>
      </c>
      <c r="D678" t="s">
        <v>3265</v>
      </c>
      <c r="E678" t="s">
        <v>745</v>
      </c>
      <c r="F678" t="s">
        <v>3</v>
      </c>
      <c r="G678">
        <v>25.172999999999998</v>
      </c>
      <c r="H678">
        <v>18.463999999999999</v>
      </c>
      <c r="I678">
        <v>22.413</v>
      </c>
      <c r="J678">
        <v>20.742999999999999</v>
      </c>
      <c r="K678">
        <v>19.734999999999999</v>
      </c>
      <c r="L678">
        <v>25.698</v>
      </c>
      <c r="M678">
        <v>28.78</v>
      </c>
      <c r="N678">
        <v>27.568000000000001</v>
      </c>
      <c r="O678">
        <v>25.774999999999999</v>
      </c>
      <c r="P678">
        <v>21.245999999999999</v>
      </c>
      <c r="Q678">
        <v>24.488</v>
      </c>
      <c r="R678">
        <v>34.417999999999999</v>
      </c>
      <c r="S678">
        <v>28.98</v>
      </c>
      <c r="T678">
        <v>32.039000000000001</v>
      </c>
      <c r="U678">
        <v>37.902999999999999</v>
      </c>
      <c r="V678">
        <v>34.588999999999999</v>
      </c>
      <c r="W678">
        <v>50.509</v>
      </c>
      <c r="X678">
        <v>41.851999999999997</v>
      </c>
      <c r="Y678">
        <v>38.893729999999998</v>
      </c>
      <c r="Z678">
        <v>36.856000000000002</v>
      </c>
      <c r="AA678">
        <v>34.220840000000003</v>
      </c>
      <c r="AB678">
        <v>35.837440000000001</v>
      </c>
      <c r="AC678">
        <v>37.362279999999998</v>
      </c>
      <c r="AD678">
        <v>43.9208</v>
      </c>
      <c r="AE678">
        <v>38.609879999999997</v>
      </c>
      <c r="AF678">
        <v>34.708919999999999</v>
      </c>
      <c r="AG678">
        <v>43.475839999999998</v>
      </c>
      <c r="AH678">
        <v>37.623040000000003</v>
      </c>
      <c r="AI678">
        <v>35.076000000000001</v>
      </c>
      <c r="AJ678">
        <v>34.850999999999999</v>
      </c>
      <c r="AK678">
        <v>37.913516000000001</v>
      </c>
      <c r="AL678">
        <v>34.616036000000001</v>
      </c>
      <c r="AM678">
        <v>30.258866999999999</v>
      </c>
      <c r="AN678">
        <v>34.152282</v>
      </c>
      <c r="AO678">
        <v>31.857530000000001</v>
      </c>
      <c r="AP678">
        <v>28.974011999999998</v>
      </c>
      <c r="AQ678">
        <v>30.197344000000001</v>
      </c>
      <c r="AR678">
        <v>30.919751999999999</v>
      </c>
      <c r="AS678">
        <v>30.418637199999999</v>
      </c>
      <c r="AT678">
        <v>29.882818499999999</v>
      </c>
      <c r="AU678">
        <v>28.9196916</v>
      </c>
      <c r="AV678">
        <v>32.7931727</v>
      </c>
    </row>
    <row r="679" spans="1:48" x14ac:dyDescent="0.25">
      <c r="A679" t="s">
        <v>744</v>
      </c>
      <c r="B679" t="s">
        <v>744</v>
      </c>
      <c r="C679" t="s">
        <v>3265</v>
      </c>
      <c r="D679" t="s">
        <v>3265</v>
      </c>
      <c r="E679" t="s">
        <v>746</v>
      </c>
      <c r="F679" t="s">
        <v>5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</row>
    <row r="680" spans="1:48" x14ac:dyDescent="0.25">
      <c r="A680" t="s">
        <v>744</v>
      </c>
      <c r="B680" t="s">
        <v>744</v>
      </c>
      <c r="C680" t="s">
        <v>3265</v>
      </c>
      <c r="D680" t="s">
        <v>3265</v>
      </c>
      <c r="E680" t="s">
        <v>747</v>
      </c>
      <c r="F680" t="s">
        <v>7</v>
      </c>
      <c r="G680">
        <v>25.132000000000001</v>
      </c>
      <c r="H680">
        <v>18.422000000000001</v>
      </c>
      <c r="I680">
        <v>22.366</v>
      </c>
      <c r="J680">
        <v>20.68</v>
      </c>
      <c r="K680">
        <v>19.673999999999999</v>
      </c>
      <c r="L680">
        <v>25.62</v>
      </c>
      <c r="M680">
        <v>28.625</v>
      </c>
      <c r="N680">
        <v>27.364999999999998</v>
      </c>
      <c r="O680">
        <v>25.451000000000001</v>
      </c>
      <c r="P680">
        <v>20.776</v>
      </c>
      <c r="Q680">
        <v>23.620999999999999</v>
      </c>
      <c r="R680">
        <v>33.295999999999999</v>
      </c>
      <c r="S680">
        <v>27.513999999999999</v>
      </c>
      <c r="T680">
        <v>30.248000000000001</v>
      </c>
      <c r="U680">
        <v>35.929000000000002</v>
      </c>
      <c r="V680">
        <v>32.469000000000001</v>
      </c>
      <c r="W680">
        <v>48.088000000000001</v>
      </c>
      <c r="X680">
        <v>38.539000000000001</v>
      </c>
      <c r="Y680">
        <v>34.576999999999998</v>
      </c>
      <c r="Z680">
        <v>31.994</v>
      </c>
      <c r="AA680">
        <v>28.092839999999999</v>
      </c>
      <c r="AB680">
        <v>29.399439999999998</v>
      </c>
      <c r="AC680">
        <v>29.950279999999999</v>
      </c>
      <c r="AD680">
        <v>35.174799999999998</v>
      </c>
      <c r="AE680">
        <v>28.436879999999999</v>
      </c>
      <c r="AF680">
        <v>24.080919999999999</v>
      </c>
      <c r="AG680">
        <v>33.450839999999999</v>
      </c>
      <c r="AH680">
        <v>26.523040000000002</v>
      </c>
      <c r="AI680">
        <v>24.125</v>
      </c>
      <c r="AJ680">
        <v>23.995999999999999</v>
      </c>
      <c r="AK680">
        <v>24.737518000000001</v>
      </c>
      <c r="AL680">
        <v>19.657095999999999</v>
      </c>
      <c r="AM680">
        <v>14.692005999999999</v>
      </c>
      <c r="AN680">
        <v>17.470741</v>
      </c>
      <c r="AO680">
        <v>13.149011</v>
      </c>
      <c r="AP680">
        <v>9.2846279999999997</v>
      </c>
      <c r="AQ680">
        <v>11.106563</v>
      </c>
      <c r="AR680">
        <v>8.3993950000000002</v>
      </c>
      <c r="AS680">
        <v>8.9538471000000008</v>
      </c>
      <c r="AT680">
        <v>6.0104993999999996</v>
      </c>
      <c r="AU680">
        <v>4.8797107999999998</v>
      </c>
      <c r="AV680">
        <v>7.1694751999999999</v>
      </c>
    </row>
    <row r="681" spans="1:48" x14ac:dyDescent="0.25">
      <c r="A681" t="s">
        <v>744</v>
      </c>
      <c r="B681" t="s">
        <v>744</v>
      </c>
      <c r="C681" t="s">
        <v>3265</v>
      </c>
      <c r="D681" t="s">
        <v>3265</v>
      </c>
      <c r="E681" t="s">
        <v>748</v>
      </c>
      <c r="F681" t="s">
        <v>9</v>
      </c>
      <c r="G681">
        <v>4.1000000000000002E-2</v>
      </c>
      <c r="H681">
        <v>4.2000000000000003E-2</v>
      </c>
      <c r="I681">
        <v>4.7E-2</v>
      </c>
      <c r="J681">
        <v>6.3E-2</v>
      </c>
      <c r="K681">
        <v>6.0999999999999999E-2</v>
      </c>
      <c r="L681">
        <v>7.8E-2</v>
      </c>
      <c r="M681">
        <v>0.155</v>
      </c>
      <c r="N681">
        <v>0.20300000000000001</v>
      </c>
      <c r="O681">
        <v>0.32400000000000001</v>
      </c>
      <c r="P681">
        <v>0.47</v>
      </c>
      <c r="Q681">
        <v>0.86699999999999999</v>
      </c>
      <c r="R681">
        <v>1.1220000000000001</v>
      </c>
      <c r="S681">
        <v>1.466</v>
      </c>
      <c r="T681">
        <v>1.7909999999999999</v>
      </c>
      <c r="U681">
        <v>1.974</v>
      </c>
      <c r="V681">
        <v>2.12</v>
      </c>
      <c r="W681">
        <v>2.4209999999999998</v>
      </c>
      <c r="X681">
        <v>3.3130000000000002</v>
      </c>
      <c r="Y681">
        <v>4.3167299999999997</v>
      </c>
      <c r="Z681">
        <v>4.8620000000000001</v>
      </c>
      <c r="AA681">
        <v>6.1280000000000001</v>
      </c>
      <c r="AB681">
        <v>6.4379999999999997</v>
      </c>
      <c r="AC681">
        <v>7.4119999999999999</v>
      </c>
      <c r="AD681">
        <v>8.7460000000000004</v>
      </c>
      <c r="AE681">
        <v>10.173</v>
      </c>
      <c r="AF681">
        <v>10.628</v>
      </c>
      <c r="AG681">
        <v>10.025</v>
      </c>
      <c r="AH681">
        <v>11.1</v>
      </c>
      <c r="AI681">
        <v>10.951000000000001</v>
      </c>
      <c r="AJ681">
        <v>10.855</v>
      </c>
      <c r="AK681">
        <v>13.175998</v>
      </c>
      <c r="AL681">
        <v>14.95894</v>
      </c>
      <c r="AM681">
        <v>15.566860999999999</v>
      </c>
      <c r="AN681">
        <v>16.681540999999999</v>
      </c>
      <c r="AO681">
        <v>18.708518999999999</v>
      </c>
      <c r="AP681">
        <v>19.689384</v>
      </c>
      <c r="AQ681">
        <v>19.090781</v>
      </c>
      <c r="AR681">
        <v>22.520357000000001</v>
      </c>
      <c r="AS681">
        <v>21.464790099999998</v>
      </c>
      <c r="AT681">
        <v>23.872319099999999</v>
      </c>
      <c r="AU681">
        <v>24.039980799999999</v>
      </c>
      <c r="AV681">
        <v>25.623697499999999</v>
      </c>
    </row>
    <row r="682" spans="1:48" x14ac:dyDescent="0.25">
      <c r="A682" t="s">
        <v>744</v>
      </c>
      <c r="B682" t="s">
        <v>744</v>
      </c>
      <c r="C682" t="s">
        <v>3265</v>
      </c>
      <c r="D682" t="s">
        <v>3265</v>
      </c>
      <c r="E682" t="s">
        <v>749</v>
      </c>
      <c r="F682" t="s">
        <v>11</v>
      </c>
      <c r="G682">
        <v>0.03</v>
      </c>
      <c r="H682">
        <v>3.1E-2</v>
      </c>
      <c r="I682">
        <v>2.8000000000000001E-2</v>
      </c>
      <c r="J682">
        <v>3.5999999999999997E-2</v>
      </c>
      <c r="K682">
        <v>2.8000000000000001E-2</v>
      </c>
      <c r="L682">
        <v>2.7E-2</v>
      </c>
      <c r="M682">
        <v>2.9000000000000001E-2</v>
      </c>
      <c r="N682">
        <v>2.9000000000000001E-2</v>
      </c>
      <c r="O682">
        <v>3.2000000000000001E-2</v>
      </c>
      <c r="P682">
        <v>2.7E-2</v>
      </c>
      <c r="Q682">
        <v>2.7E-2</v>
      </c>
      <c r="R682">
        <v>2.5999999999999999E-2</v>
      </c>
      <c r="S682">
        <v>2.8000000000000001E-2</v>
      </c>
      <c r="T682">
        <v>2.7E-2</v>
      </c>
      <c r="U682">
        <v>3.3000000000000002E-2</v>
      </c>
      <c r="V682">
        <v>0.03</v>
      </c>
      <c r="W682">
        <v>1.9E-2</v>
      </c>
      <c r="X682">
        <v>1.9E-2</v>
      </c>
      <c r="Y682">
        <v>2.673E-2</v>
      </c>
      <c r="Z682">
        <v>3.1E-2</v>
      </c>
      <c r="AA682">
        <v>0.03</v>
      </c>
      <c r="AB682">
        <v>2.8000000000000001E-2</v>
      </c>
      <c r="AC682">
        <v>3.2000000000000001E-2</v>
      </c>
      <c r="AD682">
        <v>2.1000000000000001E-2</v>
      </c>
      <c r="AE682">
        <v>2.7E-2</v>
      </c>
      <c r="AF682">
        <v>2.3E-2</v>
      </c>
      <c r="AG682">
        <v>2.3E-2</v>
      </c>
      <c r="AH682">
        <v>2.8000000000000001E-2</v>
      </c>
      <c r="AI682">
        <v>2.5999999999999999E-2</v>
      </c>
      <c r="AJ682">
        <v>1.9E-2</v>
      </c>
      <c r="AK682">
        <v>2.1000000000000001E-2</v>
      </c>
      <c r="AL682">
        <v>1.7000000000000001E-2</v>
      </c>
      <c r="AM682">
        <v>1.7000000000000001E-2</v>
      </c>
      <c r="AN682">
        <v>1.2999999999999999E-2</v>
      </c>
      <c r="AO682">
        <v>1.4999999999999999E-2</v>
      </c>
      <c r="AP682">
        <v>1.8030000000000001E-2</v>
      </c>
      <c r="AQ682">
        <v>1.9269999999999999E-2</v>
      </c>
      <c r="AR682">
        <v>1.7871000000000001E-2</v>
      </c>
      <c r="AS682">
        <v>1.48621E-2</v>
      </c>
      <c r="AT682">
        <v>1.7217099999999999E-2</v>
      </c>
      <c r="AU682">
        <v>1.7063999999999999E-2</v>
      </c>
      <c r="AV682">
        <v>1.6295E-2</v>
      </c>
    </row>
    <row r="683" spans="1:48" x14ac:dyDescent="0.25">
      <c r="A683" t="s">
        <v>744</v>
      </c>
      <c r="B683" t="s">
        <v>744</v>
      </c>
      <c r="C683" t="s">
        <v>3265</v>
      </c>
      <c r="D683" t="s">
        <v>3265</v>
      </c>
      <c r="E683" t="s">
        <v>750</v>
      </c>
      <c r="F683" t="s">
        <v>13</v>
      </c>
      <c r="G683">
        <v>1.0999999999999999E-2</v>
      </c>
      <c r="H683">
        <v>1.0999999999999999E-2</v>
      </c>
      <c r="I683">
        <v>1.9E-2</v>
      </c>
      <c r="J683">
        <v>2.7E-2</v>
      </c>
      <c r="K683">
        <v>3.3000000000000002E-2</v>
      </c>
      <c r="L683">
        <v>5.0999999999999997E-2</v>
      </c>
      <c r="M683">
        <v>0.126</v>
      </c>
      <c r="N683">
        <v>0.17399999999999999</v>
      </c>
      <c r="O683">
        <v>0.29199999999999998</v>
      </c>
      <c r="P683">
        <v>0.443</v>
      </c>
      <c r="Q683">
        <v>0.84</v>
      </c>
      <c r="R683">
        <v>1.0960000000000001</v>
      </c>
      <c r="S683">
        <v>1.4379999999999999</v>
      </c>
      <c r="T683">
        <v>1.764</v>
      </c>
      <c r="U683">
        <v>1.9410000000000001</v>
      </c>
      <c r="V683">
        <v>2.09</v>
      </c>
      <c r="W683">
        <v>2.4020000000000001</v>
      </c>
      <c r="X683">
        <v>3.294</v>
      </c>
      <c r="Y683">
        <v>4.29</v>
      </c>
      <c r="Z683">
        <v>4.8310000000000004</v>
      </c>
      <c r="AA683">
        <v>6.0979999999999999</v>
      </c>
      <c r="AB683">
        <v>6.41</v>
      </c>
      <c r="AC683">
        <v>7.38</v>
      </c>
      <c r="AD683">
        <v>8.7249999999999996</v>
      </c>
      <c r="AE683">
        <v>10.146000000000001</v>
      </c>
      <c r="AF683">
        <v>10.605</v>
      </c>
      <c r="AG683">
        <v>10.002000000000001</v>
      </c>
      <c r="AH683">
        <v>11.071999999999999</v>
      </c>
      <c r="AI683">
        <v>10.925000000000001</v>
      </c>
      <c r="AJ683">
        <v>10.836</v>
      </c>
      <c r="AK683">
        <v>13.154998000000001</v>
      </c>
      <c r="AL683">
        <v>14.941940000000001</v>
      </c>
      <c r="AM683">
        <v>15.549861</v>
      </c>
      <c r="AN683">
        <v>16.668541000000001</v>
      </c>
      <c r="AO683">
        <v>18.693518999999998</v>
      </c>
      <c r="AP683">
        <v>19.671354000000001</v>
      </c>
      <c r="AQ683">
        <v>19.071511000000001</v>
      </c>
      <c r="AR683">
        <v>22.502486000000001</v>
      </c>
      <c r="AS683">
        <v>21.449928</v>
      </c>
      <c r="AT683">
        <v>23.855101999999999</v>
      </c>
      <c r="AU683">
        <v>24.022916800000001</v>
      </c>
      <c r="AV683">
        <v>25.607402499999999</v>
      </c>
    </row>
    <row r="684" spans="1:48" x14ac:dyDescent="0.25">
      <c r="A684" t="s">
        <v>744</v>
      </c>
      <c r="B684" t="s">
        <v>744</v>
      </c>
      <c r="C684" t="s">
        <v>3265</v>
      </c>
      <c r="D684" t="s">
        <v>3265</v>
      </c>
      <c r="E684" t="s">
        <v>751</v>
      </c>
      <c r="F684" t="s">
        <v>15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</row>
    <row r="685" spans="1:48" x14ac:dyDescent="0.25">
      <c r="A685" t="s">
        <v>744</v>
      </c>
      <c r="B685" t="s">
        <v>744</v>
      </c>
      <c r="C685" t="s">
        <v>3265</v>
      </c>
      <c r="D685" t="s">
        <v>3265</v>
      </c>
      <c r="E685" t="s">
        <v>752</v>
      </c>
      <c r="F685" t="s">
        <v>17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1.4999999999999999E-2</v>
      </c>
      <c r="Q685">
        <v>0.02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1E-3</v>
      </c>
      <c r="AA685">
        <v>1E-3</v>
      </c>
      <c r="AB685">
        <v>1E-3</v>
      </c>
      <c r="AC685">
        <v>1E-3</v>
      </c>
      <c r="AD685">
        <v>2E-3</v>
      </c>
      <c r="AE685">
        <v>2E-3</v>
      </c>
      <c r="AF685">
        <v>2E-3</v>
      </c>
      <c r="AG685">
        <v>2E-3</v>
      </c>
      <c r="AH685">
        <v>2E-3</v>
      </c>
      <c r="AI685">
        <v>3.0000000000000001E-3</v>
      </c>
      <c r="AJ685">
        <v>4.0000000000000001E-3</v>
      </c>
      <c r="AK685">
        <v>6.0000000000000001E-3</v>
      </c>
      <c r="AL685">
        <v>1.494E-2</v>
      </c>
      <c r="AM685">
        <v>0.10386099999999999</v>
      </c>
      <c r="AN685">
        <v>0.51754100000000003</v>
      </c>
      <c r="AO685">
        <v>0.59551799999999999</v>
      </c>
      <c r="AP685">
        <v>0.60426199999999997</v>
      </c>
      <c r="AQ685">
        <v>0.74378</v>
      </c>
      <c r="AR685">
        <v>0.75148599999999999</v>
      </c>
      <c r="AS685">
        <v>0.95297299999999996</v>
      </c>
      <c r="AT685">
        <v>0.96326900000000004</v>
      </c>
      <c r="AU685">
        <v>1.1810839</v>
      </c>
      <c r="AV685">
        <v>1.2776696999999999</v>
      </c>
    </row>
    <row r="686" spans="1:48" x14ac:dyDescent="0.25">
      <c r="A686" t="s">
        <v>744</v>
      </c>
      <c r="B686" t="s">
        <v>744</v>
      </c>
      <c r="C686" t="s">
        <v>3265</v>
      </c>
      <c r="D686" t="s">
        <v>3265</v>
      </c>
      <c r="E686" t="s">
        <v>753</v>
      </c>
      <c r="F686" t="s">
        <v>19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</row>
    <row r="687" spans="1:48" x14ac:dyDescent="0.25">
      <c r="A687" t="s">
        <v>744</v>
      </c>
      <c r="B687" t="s">
        <v>744</v>
      </c>
      <c r="C687" t="s">
        <v>3265</v>
      </c>
      <c r="D687" t="s">
        <v>3265</v>
      </c>
      <c r="E687" t="s">
        <v>754</v>
      </c>
      <c r="F687" t="s">
        <v>21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1.4999999999999999E-2</v>
      </c>
      <c r="Q687">
        <v>0.02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1E-3</v>
      </c>
      <c r="AA687">
        <v>1E-3</v>
      </c>
      <c r="AB687">
        <v>1E-3</v>
      </c>
      <c r="AC687">
        <v>1E-3</v>
      </c>
      <c r="AD687">
        <v>2E-3</v>
      </c>
      <c r="AE687">
        <v>2E-3</v>
      </c>
      <c r="AF687">
        <v>2E-3</v>
      </c>
      <c r="AG687">
        <v>2E-3</v>
      </c>
      <c r="AH687">
        <v>2E-3</v>
      </c>
      <c r="AI687">
        <v>3.0000000000000001E-3</v>
      </c>
      <c r="AJ687">
        <v>4.0000000000000001E-3</v>
      </c>
      <c r="AK687">
        <v>6.0000000000000001E-3</v>
      </c>
      <c r="AL687">
        <v>1.494E-2</v>
      </c>
      <c r="AM687">
        <v>0.10386099999999999</v>
      </c>
      <c r="AN687">
        <v>0.51754100000000003</v>
      </c>
      <c r="AO687">
        <v>0.59551799999999999</v>
      </c>
      <c r="AP687">
        <v>0.60426199999999997</v>
      </c>
      <c r="AQ687">
        <v>0.74378</v>
      </c>
      <c r="AR687">
        <v>0.75148599999999999</v>
      </c>
      <c r="AS687">
        <v>0.95297299999999996</v>
      </c>
      <c r="AT687">
        <v>0.96326900000000004</v>
      </c>
      <c r="AU687">
        <v>1.1810839</v>
      </c>
      <c r="AV687">
        <v>1.2776696999999999</v>
      </c>
    </row>
    <row r="688" spans="1:48" x14ac:dyDescent="0.25">
      <c r="A688" t="s">
        <v>744</v>
      </c>
      <c r="B688" t="s">
        <v>744</v>
      </c>
      <c r="C688" t="s">
        <v>3265</v>
      </c>
      <c r="D688" t="s">
        <v>3265</v>
      </c>
      <c r="E688" t="s">
        <v>755</v>
      </c>
      <c r="F688" t="s">
        <v>23</v>
      </c>
      <c r="G688">
        <v>1.0999999999999999E-2</v>
      </c>
      <c r="H688">
        <v>1.0999999999999999E-2</v>
      </c>
      <c r="I688">
        <v>1.9E-2</v>
      </c>
      <c r="J688">
        <v>2.7E-2</v>
      </c>
      <c r="K688">
        <v>3.3000000000000002E-2</v>
      </c>
      <c r="L688">
        <v>5.0999999999999997E-2</v>
      </c>
      <c r="M688">
        <v>0.126</v>
      </c>
      <c r="N688">
        <v>0.17399999999999999</v>
      </c>
      <c r="O688">
        <v>0.29199999999999998</v>
      </c>
      <c r="P688">
        <v>0.42799999999999999</v>
      </c>
      <c r="Q688">
        <v>0.61</v>
      </c>
      <c r="R688">
        <v>0.74</v>
      </c>
      <c r="S688">
        <v>0.91500000000000004</v>
      </c>
      <c r="T688">
        <v>1.034</v>
      </c>
      <c r="U688">
        <v>1.137</v>
      </c>
      <c r="V688">
        <v>1.177</v>
      </c>
      <c r="W688">
        <v>1.2270000000000001</v>
      </c>
      <c r="X688">
        <v>1.9339999999999999</v>
      </c>
      <c r="Y688">
        <v>2.82</v>
      </c>
      <c r="Z688">
        <v>3.0289999999999999</v>
      </c>
      <c r="AA688">
        <v>4.2409999999999997</v>
      </c>
      <c r="AB688">
        <v>4.306</v>
      </c>
      <c r="AC688">
        <v>4.8769999999999998</v>
      </c>
      <c r="AD688">
        <v>5.5609999999999999</v>
      </c>
      <c r="AE688">
        <v>6.5830000000000002</v>
      </c>
      <c r="AF688">
        <v>6.6139999999999999</v>
      </c>
      <c r="AG688">
        <v>6.1079999999999997</v>
      </c>
      <c r="AH688">
        <v>7.1710000000000003</v>
      </c>
      <c r="AI688">
        <v>6.9279999999999999</v>
      </c>
      <c r="AJ688">
        <v>6.7210000000000001</v>
      </c>
      <c r="AK688">
        <v>7.8089979999999999</v>
      </c>
      <c r="AL688">
        <v>9.7739999999999991</v>
      </c>
      <c r="AM688">
        <v>10.27</v>
      </c>
      <c r="AN688">
        <v>11.122999999999999</v>
      </c>
      <c r="AO688">
        <v>13.079001</v>
      </c>
      <c r="AP688">
        <v>14.133092</v>
      </c>
      <c r="AQ688">
        <v>12.781731000000001</v>
      </c>
      <c r="AR688">
        <v>14.78</v>
      </c>
      <c r="AS688">
        <v>13.901954999999999</v>
      </c>
      <c r="AT688">
        <v>16.149833000000001</v>
      </c>
      <c r="AU688">
        <v>16.1498329</v>
      </c>
      <c r="AV688">
        <v>16.034388799999999</v>
      </c>
    </row>
    <row r="689" spans="1:48" x14ac:dyDescent="0.25">
      <c r="A689" t="s">
        <v>744</v>
      </c>
      <c r="B689" t="s">
        <v>744</v>
      </c>
      <c r="C689" t="s">
        <v>3265</v>
      </c>
      <c r="D689" t="s">
        <v>3265</v>
      </c>
      <c r="E689" t="s">
        <v>756</v>
      </c>
      <c r="F689" t="s">
        <v>25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0.21</v>
      </c>
      <c r="R689">
        <v>0.35599999999999998</v>
      </c>
      <c r="S689">
        <v>0.52300000000000002</v>
      </c>
      <c r="T689">
        <v>0.73</v>
      </c>
      <c r="U689">
        <v>0.80400000000000005</v>
      </c>
      <c r="V689">
        <v>0.91300000000000003</v>
      </c>
      <c r="W689">
        <v>1.175</v>
      </c>
      <c r="X689">
        <v>1.36</v>
      </c>
      <c r="Y689">
        <v>1.47</v>
      </c>
      <c r="Z689">
        <v>1.8009999999999999</v>
      </c>
      <c r="AA689">
        <v>1.8560000000000001</v>
      </c>
      <c r="AB689">
        <v>2.1030000000000002</v>
      </c>
      <c r="AC689">
        <v>2.5019999999999998</v>
      </c>
      <c r="AD689">
        <v>3.1619999999999999</v>
      </c>
      <c r="AE689">
        <v>3.5609999999999999</v>
      </c>
      <c r="AF689">
        <v>3.9889999999999999</v>
      </c>
      <c r="AG689">
        <v>3.8919999999999999</v>
      </c>
      <c r="AH689">
        <v>3.899</v>
      </c>
      <c r="AI689">
        <v>3.9940000000000002</v>
      </c>
      <c r="AJ689">
        <v>4.1109999999999998</v>
      </c>
      <c r="AK689">
        <v>5.34</v>
      </c>
      <c r="AL689">
        <v>5.1529999999999996</v>
      </c>
      <c r="AM689">
        <v>5.1760000000000002</v>
      </c>
      <c r="AN689">
        <v>5.0279999999999996</v>
      </c>
      <c r="AO689">
        <v>5.0190000000000001</v>
      </c>
      <c r="AP689">
        <v>4.9340000000000002</v>
      </c>
      <c r="AQ689">
        <v>5.5460000000000003</v>
      </c>
      <c r="AR689">
        <v>6.9710000000000001</v>
      </c>
      <c r="AS689">
        <v>6.5949999999999998</v>
      </c>
      <c r="AT689">
        <v>6.742</v>
      </c>
      <c r="AU689">
        <v>6.6920000000000002</v>
      </c>
      <c r="AV689">
        <v>8.2953440000000001</v>
      </c>
    </row>
    <row r="690" spans="1:48" x14ac:dyDescent="0.25">
      <c r="A690" t="s">
        <v>744</v>
      </c>
      <c r="B690" t="s">
        <v>744</v>
      </c>
      <c r="C690" t="s">
        <v>3265</v>
      </c>
      <c r="D690" t="s">
        <v>3265</v>
      </c>
      <c r="E690" t="s">
        <v>757</v>
      </c>
      <c r="F690" t="s">
        <v>27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</row>
    <row r="691" spans="1:48" x14ac:dyDescent="0.25">
      <c r="A691" t="s">
        <v>758</v>
      </c>
      <c r="B691" t="s">
        <v>758</v>
      </c>
      <c r="C691" t="s">
        <v>3266</v>
      </c>
      <c r="D691" t="s">
        <v>3266</v>
      </c>
      <c r="E691" t="s">
        <v>759</v>
      </c>
      <c r="F691" t="s">
        <v>3</v>
      </c>
      <c r="G691">
        <v>0.11</v>
      </c>
      <c r="H691">
        <v>0.115</v>
      </c>
      <c r="I691">
        <v>0.123</v>
      </c>
      <c r="J691">
        <v>0.13900000000000001</v>
      </c>
      <c r="K691">
        <v>0.13700000000000001</v>
      </c>
      <c r="L691">
        <v>0.154</v>
      </c>
      <c r="M691">
        <v>0.16</v>
      </c>
      <c r="N691">
        <v>0.161</v>
      </c>
      <c r="O691">
        <v>0.16400000000000001</v>
      </c>
      <c r="P691">
        <v>0.16500000000000001</v>
      </c>
      <c r="Q691">
        <v>0.16800000000000001</v>
      </c>
      <c r="R691">
        <v>0.16900000000000001</v>
      </c>
      <c r="S691">
        <v>0.16900000000000001</v>
      </c>
      <c r="T691">
        <v>0.17100000000000001</v>
      </c>
      <c r="U691">
        <v>0.17100000000000001</v>
      </c>
      <c r="V691">
        <v>0.17299999999999999</v>
      </c>
      <c r="W691">
        <v>0.17399999999999999</v>
      </c>
      <c r="X691">
        <v>0.17599999999999999</v>
      </c>
      <c r="Y691">
        <v>0.17599999999999999</v>
      </c>
      <c r="Z691">
        <v>0.17599999999999999</v>
      </c>
      <c r="AA691">
        <v>0.18</v>
      </c>
      <c r="AB691">
        <v>0.17899999999999999</v>
      </c>
      <c r="AC691">
        <v>0.188</v>
      </c>
      <c r="AD691">
        <v>0.188</v>
      </c>
      <c r="AE691">
        <v>0.20200000000000001</v>
      </c>
      <c r="AF691">
        <v>0.24</v>
      </c>
      <c r="AG691">
        <v>0.26300000000000001</v>
      </c>
      <c r="AH691">
        <v>0.30399999999999999</v>
      </c>
      <c r="AI691">
        <v>0.31900000000000001</v>
      </c>
      <c r="AJ691">
        <v>0.32800000000000001</v>
      </c>
      <c r="AK691">
        <v>0.35599999999999998</v>
      </c>
      <c r="AL691">
        <v>0.36399999999999999</v>
      </c>
      <c r="AM691">
        <v>0.36749999999999999</v>
      </c>
      <c r="AN691">
        <v>0.40749999999999997</v>
      </c>
      <c r="AO691">
        <v>9.4500000000000001E-2</v>
      </c>
      <c r="AP691">
        <v>0.167632</v>
      </c>
      <c r="AQ691">
        <v>8.3031999999999995E-2</v>
      </c>
      <c r="AR691">
        <v>5.5677999999999998E-2</v>
      </c>
      <c r="AS691">
        <v>5.552E-2</v>
      </c>
      <c r="AT691">
        <v>5.74E-2</v>
      </c>
      <c r="AU691">
        <v>5.4549744999999997E-2</v>
      </c>
      <c r="AV691">
        <v>5.8196929000000001E-2</v>
      </c>
    </row>
    <row r="692" spans="1:48" x14ac:dyDescent="0.25">
      <c r="A692" t="s">
        <v>758</v>
      </c>
      <c r="B692" t="s">
        <v>758</v>
      </c>
      <c r="C692" t="s">
        <v>3266</v>
      </c>
      <c r="D692" t="s">
        <v>3266</v>
      </c>
      <c r="E692" t="s">
        <v>760</v>
      </c>
      <c r="F692" t="s">
        <v>5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</row>
    <row r="693" spans="1:48" x14ac:dyDescent="0.25">
      <c r="A693" t="s">
        <v>758</v>
      </c>
      <c r="B693" t="s">
        <v>758</v>
      </c>
      <c r="C693" t="s">
        <v>3266</v>
      </c>
      <c r="D693" t="s">
        <v>3266</v>
      </c>
      <c r="E693" t="s">
        <v>761</v>
      </c>
      <c r="F693" t="s">
        <v>7</v>
      </c>
      <c r="G693">
        <v>0.11</v>
      </c>
      <c r="H693">
        <v>0.115</v>
      </c>
      <c r="I693">
        <v>0.123</v>
      </c>
      <c r="J693">
        <v>0.13900000000000001</v>
      </c>
      <c r="K693">
        <v>0.13700000000000001</v>
      </c>
      <c r="L693">
        <v>0.154</v>
      </c>
      <c r="M693">
        <v>0.16</v>
      </c>
      <c r="N693">
        <v>0.161</v>
      </c>
      <c r="O693">
        <v>0.16400000000000001</v>
      </c>
      <c r="P693">
        <v>0.16500000000000001</v>
      </c>
      <c r="Q693">
        <v>0.16800000000000001</v>
      </c>
      <c r="R693">
        <v>0.16900000000000001</v>
      </c>
      <c r="S693">
        <v>0.16900000000000001</v>
      </c>
      <c r="T693">
        <v>0.17100000000000001</v>
      </c>
      <c r="U693">
        <v>0.17100000000000001</v>
      </c>
      <c r="V693">
        <v>0.17299999999999999</v>
      </c>
      <c r="W693">
        <v>0.17399999999999999</v>
      </c>
      <c r="X693">
        <v>0.17599999999999999</v>
      </c>
      <c r="Y693">
        <v>0.17599999999999999</v>
      </c>
      <c r="Z693">
        <v>0.17599999999999999</v>
      </c>
      <c r="AA693">
        <v>0.18</v>
      </c>
      <c r="AB693">
        <v>0.17899999999999999</v>
      </c>
      <c r="AC693">
        <v>0.188</v>
      </c>
      <c r="AD693">
        <v>0.188</v>
      </c>
      <c r="AE693">
        <v>0.20200000000000001</v>
      </c>
      <c r="AF693">
        <v>0.24</v>
      </c>
      <c r="AG693">
        <v>0.26300000000000001</v>
      </c>
      <c r="AH693">
        <v>0.30399999999999999</v>
      </c>
      <c r="AI693">
        <v>0.31900000000000001</v>
      </c>
      <c r="AJ693">
        <v>0.32800000000000001</v>
      </c>
      <c r="AK693">
        <v>0.35599999999999998</v>
      </c>
      <c r="AL693">
        <v>0.36399999999999999</v>
      </c>
      <c r="AM693">
        <v>0.36699999999999999</v>
      </c>
      <c r="AN693">
        <v>0.40699999999999997</v>
      </c>
      <c r="AO693">
        <v>9.4E-2</v>
      </c>
      <c r="AP693">
        <v>0.167132</v>
      </c>
      <c r="AQ693">
        <v>8.2531999999999994E-2</v>
      </c>
      <c r="AR693">
        <v>5.5177999999999998E-2</v>
      </c>
      <c r="AS693">
        <v>5.4519999999999999E-2</v>
      </c>
      <c r="AT693">
        <v>5.6399999999999999E-2</v>
      </c>
      <c r="AU693">
        <v>5.3549745000000003E-2</v>
      </c>
      <c r="AV693">
        <v>5.6976929000000003E-2</v>
      </c>
    </row>
    <row r="694" spans="1:48" x14ac:dyDescent="0.25">
      <c r="A694" t="s">
        <v>758</v>
      </c>
      <c r="B694" t="s">
        <v>758</v>
      </c>
      <c r="C694" t="s">
        <v>3266</v>
      </c>
      <c r="D694" t="s">
        <v>3266</v>
      </c>
      <c r="E694" t="s">
        <v>762</v>
      </c>
      <c r="F694" t="s">
        <v>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5.0000000000000001E-4</v>
      </c>
      <c r="AN694">
        <v>5.0000000000000001E-4</v>
      </c>
      <c r="AO694">
        <v>5.0000000000000001E-4</v>
      </c>
      <c r="AP694">
        <v>5.0000000000000001E-4</v>
      </c>
      <c r="AQ694">
        <v>5.0000000000000001E-4</v>
      </c>
      <c r="AR694">
        <v>5.0000000000000001E-4</v>
      </c>
      <c r="AS694">
        <v>1E-3</v>
      </c>
      <c r="AT694">
        <v>1E-3</v>
      </c>
      <c r="AU694">
        <v>1E-3</v>
      </c>
      <c r="AV694">
        <v>1.2199999999999999E-3</v>
      </c>
    </row>
    <row r="695" spans="1:48" x14ac:dyDescent="0.25">
      <c r="A695" t="s">
        <v>758</v>
      </c>
      <c r="B695" t="s">
        <v>758</v>
      </c>
      <c r="C695" t="s">
        <v>3266</v>
      </c>
      <c r="D695" t="s">
        <v>3266</v>
      </c>
      <c r="E695" t="s">
        <v>763</v>
      </c>
      <c r="F695" t="s">
        <v>11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</row>
    <row r="696" spans="1:48" x14ac:dyDescent="0.25">
      <c r="A696" t="s">
        <v>758</v>
      </c>
      <c r="B696" t="s">
        <v>758</v>
      </c>
      <c r="C696" t="s">
        <v>3266</v>
      </c>
      <c r="D696" t="s">
        <v>3266</v>
      </c>
      <c r="E696" t="s">
        <v>764</v>
      </c>
      <c r="F696" t="s">
        <v>13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5.0000000000000001E-4</v>
      </c>
      <c r="AN696">
        <v>5.0000000000000001E-4</v>
      </c>
      <c r="AO696">
        <v>5.0000000000000001E-4</v>
      </c>
      <c r="AP696">
        <v>5.0000000000000001E-4</v>
      </c>
      <c r="AQ696">
        <v>5.0000000000000001E-4</v>
      </c>
      <c r="AR696">
        <v>5.0000000000000001E-4</v>
      </c>
      <c r="AS696">
        <v>1E-3</v>
      </c>
      <c r="AT696">
        <v>1E-3</v>
      </c>
      <c r="AU696">
        <v>1E-3</v>
      </c>
      <c r="AV696">
        <v>1.2199999999999999E-3</v>
      </c>
    </row>
    <row r="697" spans="1:48" x14ac:dyDescent="0.25">
      <c r="A697" t="s">
        <v>758</v>
      </c>
      <c r="B697" t="s">
        <v>758</v>
      </c>
      <c r="C697" t="s">
        <v>3266</v>
      </c>
      <c r="D697" t="s">
        <v>3266</v>
      </c>
      <c r="E697" t="s">
        <v>765</v>
      </c>
      <c r="F697" t="s">
        <v>15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</row>
    <row r="698" spans="1:48" x14ac:dyDescent="0.25">
      <c r="A698" t="s">
        <v>758</v>
      </c>
      <c r="B698" t="s">
        <v>758</v>
      </c>
      <c r="C698" t="s">
        <v>3266</v>
      </c>
      <c r="D698" t="s">
        <v>3266</v>
      </c>
      <c r="E698" t="s">
        <v>766</v>
      </c>
      <c r="F698" t="s">
        <v>17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5.0000000000000001E-4</v>
      </c>
      <c r="AN698">
        <v>5.0000000000000001E-4</v>
      </c>
      <c r="AO698">
        <v>5.0000000000000001E-4</v>
      </c>
      <c r="AP698">
        <v>5.0000000000000001E-4</v>
      </c>
      <c r="AQ698">
        <v>5.0000000000000001E-4</v>
      </c>
      <c r="AR698">
        <v>5.0000000000000001E-4</v>
      </c>
      <c r="AS698">
        <v>1E-3</v>
      </c>
      <c r="AT698">
        <v>1E-3</v>
      </c>
      <c r="AU698">
        <v>1E-3</v>
      </c>
      <c r="AV698">
        <v>1.2199999999999999E-3</v>
      </c>
    </row>
    <row r="699" spans="1:48" x14ac:dyDescent="0.25">
      <c r="A699" t="s">
        <v>758</v>
      </c>
      <c r="B699" t="s">
        <v>758</v>
      </c>
      <c r="C699" t="s">
        <v>3266</v>
      </c>
      <c r="D699" t="s">
        <v>3266</v>
      </c>
      <c r="E699" t="s">
        <v>767</v>
      </c>
      <c r="F699" t="s">
        <v>19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</row>
    <row r="700" spans="1:48" x14ac:dyDescent="0.25">
      <c r="A700" t="s">
        <v>758</v>
      </c>
      <c r="B700" t="s">
        <v>758</v>
      </c>
      <c r="C700" t="s">
        <v>3266</v>
      </c>
      <c r="D700" t="s">
        <v>3266</v>
      </c>
      <c r="E700" t="s">
        <v>768</v>
      </c>
      <c r="F700" t="s">
        <v>21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5.0000000000000001E-4</v>
      </c>
      <c r="AN700">
        <v>5.0000000000000001E-4</v>
      </c>
      <c r="AO700">
        <v>5.0000000000000001E-4</v>
      </c>
      <c r="AP700">
        <v>5.0000000000000001E-4</v>
      </c>
      <c r="AQ700">
        <v>5.0000000000000001E-4</v>
      </c>
      <c r="AR700">
        <v>5.0000000000000001E-4</v>
      </c>
      <c r="AS700">
        <v>1E-3</v>
      </c>
      <c r="AT700">
        <v>1E-3</v>
      </c>
      <c r="AU700">
        <v>1E-3</v>
      </c>
      <c r="AV700">
        <v>1.2199999999999999E-3</v>
      </c>
    </row>
    <row r="701" spans="1:48" x14ac:dyDescent="0.25">
      <c r="A701" t="s">
        <v>758</v>
      </c>
      <c r="B701" t="s">
        <v>758</v>
      </c>
      <c r="C701" t="s">
        <v>3266</v>
      </c>
      <c r="D701" t="s">
        <v>3266</v>
      </c>
      <c r="E701" t="s">
        <v>769</v>
      </c>
      <c r="F701" t="s">
        <v>23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</row>
    <row r="702" spans="1:48" x14ac:dyDescent="0.25">
      <c r="A702" t="s">
        <v>758</v>
      </c>
      <c r="B702" t="s">
        <v>758</v>
      </c>
      <c r="C702" t="s">
        <v>3266</v>
      </c>
      <c r="D702" t="s">
        <v>3266</v>
      </c>
      <c r="E702" t="s">
        <v>770</v>
      </c>
      <c r="F702" t="s">
        <v>25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</row>
    <row r="703" spans="1:48" x14ac:dyDescent="0.25">
      <c r="A703" t="s">
        <v>758</v>
      </c>
      <c r="B703" t="s">
        <v>758</v>
      </c>
      <c r="C703" t="s">
        <v>3266</v>
      </c>
      <c r="D703" t="s">
        <v>3266</v>
      </c>
      <c r="E703" t="s">
        <v>771</v>
      </c>
      <c r="F703" t="s">
        <v>27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</row>
    <row r="704" spans="1:48" x14ac:dyDescent="0.25">
      <c r="A704" t="s">
        <v>772</v>
      </c>
      <c r="B704" t="s">
        <v>772</v>
      </c>
      <c r="C704" t="s">
        <v>3267</v>
      </c>
      <c r="D704" t="s">
        <v>3267</v>
      </c>
      <c r="E704" t="s">
        <v>773</v>
      </c>
      <c r="F704" t="s">
        <v>3</v>
      </c>
      <c r="G704">
        <v>1.0999999999999999E-2</v>
      </c>
      <c r="H704">
        <v>1.2E-2</v>
      </c>
      <c r="I704">
        <v>1.0999999999999999E-2</v>
      </c>
      <c r="J704">
        <v>1.7999999999999999E-2</v>
      </c>
      <c r="K704">
        <v>2.4E-2</v>
      </c>
      <c r="L704">
        <v>2.4E-2</v>
      </c>
      <c r="M704">
        <v>2.5999999999999999E-2</v>
      </c>
      <c r="N704">
        <v>2.7E-2</v>
      </c>
      <c r="O704">
        <v>2.8000000000000001E-2</v>
      </c>
      <c r="P704">
        <v>2.9000000000000001E-2</v>
      </c>
      <c r="Q704">
        <v>2.9000000000000001E-2</v>
      </c>
      <c r="R704">
        <v>0.03</v>
      </c>
      <c r="S704">
        <v>0.03</v>
      </c>
      <c r="T704">
        <v>0.03</v>
      </c>
      <c r="U704">
        <v>3.3000000000000002E-2</v>
      </c>
      <c r="V704">
        <v>4.3999999999999997E-2</v>
      </c>
      <c r="W704">
        <v>4.2000000000000003E-2</v>
      </c>
      <c r="X704">
        <v>0.05</v>
      </c>
      <c r="Y704">
        <v>6.2E-2</v>
      </c>
      <c r="Z704">
        <v>7.0999999999999994E-2</v>
      </c>
      <c r="AA704">
        <v>7.3999999999999996E-2</v>
      </c>
      <c r="AB704">
        <v>7.8E-2</v>
      </c>
      <c r="AC704">
        <v>7.0999999999999994E-2</v>
      </c>
      <c r="AD704">
        <v>7.5999999999999998E-2</v>
      </c>
      <c r="AE704">
        <v>7.5999999999999998E-2</v>
      </c>
      <c r="AF704">
        <v>7.9200000000000007E-2</v>
      </c>
      <c r="AG704">
        <v>8.1199999999999994E-2</v>
      </c>
      <c r="AH704">
        <v>8.2299999999999998E-2</v>
      </c>
      <c r="AI704">
        <v>8.3299999999999999E-2</v>
      </c>
      <c r="AJ704">
        <v>8.8900000000000007E-2</v>
      </c>
      <c r="AK704">
        <v>9.4899999999999998E-2</v>
      </c>
      <c r="AL704">
        <v>9.7900000000000001E-2</v>
      </c>
      <c r="AM704">
        <v>9.74E-2</v>
      </c>
      <c r="AN704">
        <v>9.74E-2</v>
      </c>
      <c r="AO704">
        <v>9.8357E-2</v>
      </c>
      <c r="AP704">
        <v>0.103357</v>
      </c>
      <c r="AQ704">
        <v>0.10835699999999999</v>
      </c>
      <c r="AR704">
        <v>8.3357000000000001E-2</v>
      </c>
      <c r="AS704">
        <v>6.4177999999999999E-2</v>
      </c>
      <c r="AT704">
        <v>9.0177999999999994E-2</v>
      </c>
      <c r="AU704">
        <v>0.163248</v>
      </c>
      <c r="AV704">
        <v>0.17109964</v>
      </c>
    </row>
    <row r="705" spans="1:48" x14ac:dyDescent="0.25">
      <c r="A705" t="s">
        <v>772</v>
      </c>
      <c r="B705" t="s">
        <v>772</v>
      </c>
      <c r="C705" t="s">
        <v>3267</v>
      </c>
      <c r="D705" t="s">
        <v>3267</v>
      </c>
      <c r="E705" t="s">
        <v>774</v>
      </c>
      <c r="F705" t="s">
        <v>5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</row>
    <row r="706" spans="1:48" x14ac:dyDescent="0.25">
      <c r="A706" t="s">
        <v>772</v>
      </c>
      <c r="B706" t="s">
        <v>772</v>
      </c>
      <c r="C706" t="s">
        <v>3267</v>
      </c>
      <c r="D706" t="s">
        <v>3267</v>
      </c>
      <c r="E706" t="s">
        <v>775</v>
      </c>
      <c r="F706" t="s">
        <v>7</v>
      </c>
      <c r="G706">
        <v>2E-3</v>
      </c>
      <c r="H706">
        <v>2E-3</v>
      </c>
      <c r="I706">
        <v>2E-3</v>
      </c>
      <c r="J706">
        <v>3.0000000000000001E-3</v>
      </c>
      <c r="K706">
        <v>8.0000000000000002E-3</v>
      </c>
      <c r="L706">
        <v>0.01</v>
      </c>
      <c r="M706">
        <v>1.2999999999999999E-2</v>
      </c>
      <c r="N706">
        <v>1.2999999999999999E-2</v>
      </c>
      <c r="O706">
        <v>1.2E-2</v>
      </c>
      <c r="P706">
        <v>1.2999999999999999E-2</v>
      </c>
      <c r="Q706">
        <v>1.2999999999999999E-2</v>
      </c>
      <c r="R706">
        <v>1.4E-2</v>
      </c>
      <c r="S706">
        <v>1.4E-2</v>
      </c>
      <c r="T706">
        <v>1.4E-2</v>
      </c>
      <c r="U706">
        <v>1.6E-2</v>
      </c>
      <c r="V706">
        <v>2.5000000000000001E-2</v>
      </c>
      <c r="W706">
        <v>2.3E-2</v>
      </c>
      <c r="X706">
        <v>0.03</v>
      </c>
      <c r="Y706">
        <v>3.5000000000000003E-2</v>
      </c>
      <c r="Z706">
        <v>3.9E-2</v>
      </c>
      <c r="AA706">
        <v>4.2000000000000003E-2</v>
      </c>
      <c r="AB706">
        <v>5.0999999999999997E-2</v>
      </c>
      <c r="AC706">
        <v>4.1000000000000002E-2</v>
      </c>
      <c r="AD706">
        <v>4.7E-2</v>
      </c>
      <c r="AE706">
        <v>4.2000000000000003E-2</v>
      </c>
      <c r="AF706">
        <v>5.1999999999999998E-2</v>
      </c>
      <c r="AG706">
        <v>5.3999999999999999E-2</v>
      </c>
      <c r="AH706">
        <v>6.0999999999999999E-2</v>
      </c>
      <c r="AI706">
        <v>6.3E-2</v>
      </c>
      <c r="AJ706">
        <v>6.5000000000000002E-2</v>
      </c>
      <c r="AK706">
        <v>7.0999999999999994E-2</v>
      </c>
      <c r="AL706">
        <v>6.2E-2</v>
      </c>
      <c r="AM706">
        <v>7.0000000000000007E-2</v>
      </c>
      <c r="AN706">
        <v>0.06</v>
      </c>
      <c r="AO706">
        <v>6.7000000000000004E-2</v>
      </c>
      <c r="AP706">
        <v>7.8E-2</v>
      </c>
      <c r="AQ706">
        <v>7.0999999999999994E-2</v>
      </c>
      <c r="AR706">
        <v>5.5E-2</v>
      </c>
      <c r="AS706">
        <v>3.9E-2</v>
      </c>
      <c r="AT706">
        <v>6.9000000000000006E-2</v>
      </c>
      <c r="AU706">
        <v>0.12207</v>
      </c>
      <c r="AV706">
        <v>0.12988247999999999</v>
      </c>
    </row>
    <row r="707" spans="1:48" x14ac:dyDescent="0.25">
      <c r="A707" t="s">
        <v>772</v>
      </c>
      <c r="B707" t="s">
        <v>772</v>
      </c>
      <c r="C707" t="s">
        <v>3267</v>
      </c>
      <c r="D707" t="s">
        <v>3267</v>
      </c>
      <c r="E707" t="s">
        <v>776</v>
      </c>
      <c r="F707" t="s">
        <v>9</v>
      </c>
      <c r="G707">
        <v>8.9999999999999993E-3</v>
      </c>
      <c r="H707">
        <v>0.01</v>
      </c>
      <c r="I707">
        <v>8.9999999999999993E-3</v>
      </c>
      <c r="J707">
        <v>1.4999999999999999E-2</v>
      </c>
      <c r="K707">
        <v>1.6E-2</v>
      </c>
      <c r="L707">
        <v>1.4E-2</v>
      </c>
      <c r="M707">
        <v>1.2999999999999999E-2</v>
      </c>
      <c r="N707">
        <v>1.4E-2</v>
      </c>
      <c r="O707">
        <v>1.6E-2</v>
      </c>
      <c r="P707">
        <v>1.6E-2</v>
      </c>
      <c r="Q707">
        <v>1.6E-2</v>
      </c>
      <c r="R707">
        <v>1.6E-2</v>
      </c>
      <c r="S707">
        <v>1.6E-2</v>
      </c>
      <c r="T707">
        <v>1.6E-2</v>
      </c>
      <c r="U707">
        <v>1.7000000000000001E-2</v>
      </c>
      <c r="V707">
        <v>1.9E-2</v>
      </c>
      <c r="W707">
        <v>1.9E-2</v>
      </c>
      <c r="X707">
        <v>0.02</v>
      </c>
      <c r="Y707">
        <v>2.7E-2</v>
      </c>
      <c r="Z707">
        <v>3.2000000000000001E-2</v>
      </c>
      <c r="AA707">
        <v>3.2000000000000001E-2</v>
      </c>
      <c r="AB707">
        <v>2.7E-2</v>
      </c>
      <c r="AC707">
        <v>0.03</v>
      </c>
      <c r="AD707">
        <v>2.9000000000000001E-2</v>
      </c>
      <c r="AE707">
        <v>3.4000000000000002E-2</v>
      </c>
      <c r="AF707">
        <v>2.7199999999999998E-2</v>
      </c>
      <c r="AG707">
        <v>2.7199999999999998E-2</v>
      </c>
      <c r="AH707">
        <v>2.1299999999999999E-2</v>
      </c>
      <c r="AI707">
        <v>2.0299999999999999E-2</v>
      </c>
      <c r="AJ707">
        <v>2.3900000000000001E-2</v>
      </c>
      <c r="AK707">
        <v>2.3900000000000001E-2</v>
      </c>
      <c r="AL707">
        <v>3.5900000000000001E-2</v>
      </c>
      <c r="AM707">
        <v>2.7400000000000001E-2</v>
      </c>
      <c r="AN707">
        <v>3.7400000000000003E-2</v>
      </c>
      <c r="AO707">
        <v>3.1357000000000003E-2</v>
      </c>
      <c r="AP707">
        <v>2.5357000000000001E-2</v>
      </c>
      <c r="AQ707">
        <v>3.7357000000000001E-2</v>
      </c>
      <c r="AR707">
        <v>2.8357E-2</v>
      </c>
      <c r="AS707">
        <v>2.5177999999999999E-2</v>
      </c>
      <c r="AT707">
        <v>2.1177999999999999E-2</v>
      </c>
      <c r="AU707">
        <v>4.1177999999999999E-2</v>
      </c>
      <c r="AV707">
        <v>4.1217160000000003E-2</v>
      </c>
    </row>
    <row r="708" spans="1:48" x14ac:dyDescent="0.25">
      <c r="A708" t="s">
        <v>772</v>
      </c>
      <c r="B708" t="s">
        <v>772</v>
      </c>
      <c r="C708" t="s">
        <v>3267</v>
      </c>
      <c r="D708" t="s">
        <v>3267</v>
      </c>
      <c r="E708" t="s">
        <v>777</v>
      </c>
      <c r="F708" t="s">
        <v>11</v>
      </c>
      <c r="G708">
        <v>8.9999999999999993E-3</v>
      </c>
      <c r="H708">
        <v>0.01</v>
      </c>
      <c r="I708">
        <v>8.9999999999999993E-3</v>
      </c>
      <c r="J708">
        <v>1.4999999999999999E-2</v>
      </c>
      <c r="K708">
        <v>1.6E-2</v>
      </c>
      <c r="L708">
        <v>1.4E-2</v>
      </c>
      <c r="M708">
        <v>1.2999999999999999E-2</v>
      </c>
      <c r="N708">
        <v>1.4E-2</v>
      </c>
      <c r="O708">
        <v>1.6E-2</v>
      </c>
      <c r="P708">
        <v>1.6E-2</v>
      </c>
      <c r="Q708">
        <v>1.6E-2</v>
      </c>
      <c r="R708">
        <v>1.6E-2</v>
      </c>
      <c r="S708">
        <v>1.6E-2</v>
      </c>
      <c r="T708">
        <v>1.6E-2</v>
      </c>
      <c r="U708">
        <v>1.7000000000000001E-2</v>
      </c>
      <c r="V708">
        <v>1.9E-2</v>
      </c>
      <c r="W708">
        <v>1.9E-2</v>
      </c>
      <c r="X708">
        <v>0.02</v>
      </c>
      <c r="Y708">
        <v>2.7E-2</v>
      </c>
      <c r="Z708">
        <v>3.2000000000000001E-2</v>
      </c>
      <c r="AA708">
        <v>3.2000000000000001E-2</v>
      </c>
      <c r="AB708">
        <v>2.7E-2</v>
      </c>
      <c r="AC708">
        <v>0.03</v>
      </c>
      <c r="AD708">
        <v>2.9000000000000001E-2</v>
      </c>
      <c r="AE708">
        <v>3.4000000000000002E-2</v>
      </c>
      <c r="AF708">
        <v>2.7E-2</v>
      </c>
      <c r="AG708">
        <v>2.7E-2</v>
      </c>
      <c r="AH708">
        <v>2.1000000000000001E-2</v>
      </c>
      <c r="AI708">
        <v>0.02</v>
      </c>
      <c r="AJ708">
        <v>2.3E-2</v>
      </c>
      <c r="AK708">
        <v>2.3E-2</v>
      </c>
      <c r="AL708">
        <v>3.5000000000000003E-2</v>
      </c>
      <c r="AM708">
        <v>2.5999999999999999E-2</v>
      </c>
      <c r="AN708">
        <v>3.5999999999999997E-2</v>
      </c>
      <c r="AO708">
        <v>0.03</v>
      </c>
      <c r="AP708">
        <v>2.4E-2</v>
      </c>
      <c r="AQ708">
        <v>3.5999999999999997E-2</v>
      </c>
      <c r="AR708">
        <v>2.7E-2</v>
      </c>
      <c r="AS708">
        <v>2.4E-2</v>
      </c>
      <c r="AT708">
        <v>0.02</v>
      </c>
      <c r="AU708">
        <v>0.04</v>
      </c>
      <c r="AV708">
        <v>0.04</v>
      </c>
    </row>
    <row r="709" spans="1:48" x14ac:dyDescent="0.25">
      <c r="A709" t="s">
        <v>772</v>
      </c>
      <c r="B709" t="s">
        <v>772</v>
      </c>
      <c r="C709" t="s">
        <v>3267</v>
      </c>
      <c r="D709" t="s">
        <v>3267</v>
      </c>
      <c r="E709" t="s">
        <v>778</v>
      </c>
      <c r="F709" t="s">
        <v>13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2.0000000000000001E-4</v>
      </c>
      <c r="AG709">
        <v>2.0000000000000001E-4</v>
      </c>
      <c r="AH709">
        <v>2.9999999999999997E-4</v>
      </c>
      <c r="AI709">
        <v>2.9999999999999997E-4</v>
      </c>
      <c r="AJ709">
        <v>8.9999999999999998E-4</v>
      </c>
      <c r="AK709">
        <v>8.9999999999999998E-4</v>
      </c>
      <c r="AL709">
        <v>8.9999999999999998E-4</v>
      </c>
      <c r="AM709">
        <v>1.4E-3</v>
      </c>
      <c r="AN709">
        <v>1.4E-3</v>
      </c>
      <c r="AO709">
        <v>1.3569999999999999E-3</v>
      </c>
      <c r="AP709">
        <v>1.3569999999999999E-3</v>
      </c>
      <c r="AQ709">
        <v>1.3569999999999999E-3</v>
      </c>
      <c r="AR709">
        <v>1.3569999999999999E-3</v>
      </c>
      <c r="AS709">
        <v>1.178E-3</v>
      </c>
      <c r="AT709">
        <v>1.178E-3</v>
      </c>
      <c r="AU709">
        <v>1.178E-3</v>
      </c>
      <c r="AV709">
        <v>1.2171599999999999E-3</v>
      </c>
    </row>
    <row r="710" spans="1:48" x14ac:dyDescent="0.25">
      <c r="A710" t="s">
        <v>772</v>
      </c>
      <c r="B710" t="s">
        <v>772</v>
      </c>
      <c r="C710" t="s">
        <v>3267</v>
      </c>
      <c r="D710" t="s">
        <v>3267</v>
      </c>
      <c r="E710" t="s">
        <v>779</v>
      </c>
      <c r="F710" t="s">
        <v>15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</row>
    <row r="711" spans="1:48" x14ac:dyDescent="0.25">
      <c r="A711" t="s">
        <v>772</v>
      </c>
      <c r="B711" t="s">
        <v>772</v>
      </c>
      <c r="C711" t="s">
        <v>3267</v>
      </c>
      <c r="D711" t="s">
        <v>3267</v>
      </c>
      <c r="E711" t="s">
        <v>780</v>
      </c>
      <c r="F711" t="s">
        <v>17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2.0000000000000001E-4</v>
      </c>
      <c r="AG711">
        <v>2.0000000000000001E-4</v>
      </c>
      <c r="AH711">
        <v>2.9999999999999997E-4</v>
      </c>
      <c r="AI711">
        <v>2.9999999999999997E-4</v>
      </c>
      <c r="AJ711">
        <v>4.0000000000000002E-4</v>
      </c>
      <c r="AK711">
        <v>4.0000000000000002E-4</v>
      </c>
      <c r="AL711">
        <v>4.0000000000000002E-4</v>
      </c>
      <c r="AM711">
        <v>4.0000000000000002E-4</v>
      </c>
      <c r="AN711">
        <v>4.0000000000000002E-4</v>
      </c>
      <c r="AO711">
        <v>3.57E-4</v>
      </c>
      <c r="AP711">
        <v>3.57E-4</v>
      </c>
      <c r="AQ711">
        <v>3.57E-4</v>
      </c>
      <c r="AR711">
        <v>3.57E-4</v>
      </c>
      <c r="AS711">
        <v>1.7799999999999999E-4</v>
      </c>
      <c r="AT711">
        <v>1.7799999999999999E-4</v>
      </c>
      <c r="AU711">
        <v>1.7799999999999999E-4</v>
      </c>
      <c r="AV711">
        <v>2.1715999999999999E-4</v>
      </c>
    </row>
    <row r="712" spans="1:48" x14ac:dyDescent="0.25">
      <c r="A712" t="s">
        <v>772</v>
      </c>
      <c r="B712" t="s">
        <v>772</v>
      </c>
      <c r="C712" t="s">
        <v>3267</v>
      </c>
      <c r="D712" t="s">
        <v>3267</v>
      </c>
      <c r="E712" t="s">
        <v>781</v>
      </c>
      <c r="F712" t="s">
        <v>19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 x14ac:dyDescent="0.25">
      <c r="A713" t="s">
        <v>772</v>
      </c>
      <c r="B713" t="s">
        <v>772</v>
      </c>
      <c r="C713" t="s">
        <v>3267</v>
      </c>
      <c r="D713" t="s">
        <v>3267</v>
      </c>
      <c r="E713" t="s">
        <v>782</v>
      </c>
      <c r="F713" t="s">
        <v>21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2.0000000000000001E-4</v>
      </c>
      <c r="AG713">
        <v>2.0000000000000001E-4</v>
      </c>
      <c r="AH713">
        <v>2.9999999999999997E-4</v>
      </c>
      <c r="AI713">
        <v>2.9999999999999997E-4</v>
      </c>
      <c r="AJ713">
        <v>4.0000000000000002E-4</v>
      </c>
      <c r="AK713">
        <v>4.0000000000000002E-4</v>
      </c>
      <c r="AL713">
        <v>4.0000000000000002E-4</v>
      </c>
      <c r="AM713">
        <v>4.0000000000000002E-4</v>
      </c>
      <c r="AN713">
        <v>4.0000000000000002E-4</v>
      </c>
      <c r="AO713">
        <v>3.57E-4</v>
      </c>
      <c r="AP713">
        <v>3.57E-4</v>
      </c>
      <c r="AQ713">
        <v>3.57E-4</v>
      </c>
      <c r="AR713">
        <v>3.57E-4</v>
      </c>
      <c r="AS713">
        <v>1.7799999999999999E-4</v>
      </c>
      <c r="AT713">
        <v>1.7799999999999999E-4</v>
      </c>
      <c r="AU713">
        <v>1.7799999999999999E-4</v>
      </c>
      <c r="AV713">
        <v>2.1715999999999999E-4</v>
      </c>
    </row>
    <row r="714" spans="1:48" x14ac:dyDescent="0.25">
      <c r="A714" t="s">
        <v>772</v>
      </c>
      <c r="B714" t="s">
        <v>772</v>
      </c>
      <c r="C714" t="s">
        <v>3267</v>
      </c>
      <c r="D714" t="s">
        <v>3267</v>
      </c>
      <c r="E714" t="s">
        <v>783</v>
      </c>
      <c r="F714" t="s">
        <v>23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5.0000000000000001E-4</v>
      </c>
      <c r="AK714">
        <v>5.0000000000000001E-4</v>
      </c>
      <c r="AL714">
        <v>5.0000000000000001E-4</v>
      </c>
      <c r="AM714">
        <v>1E-3</v>
      </c>
      <c r="AN714">
        <v>1E-3</v>
      </c>
      <c r="AO714">
        <v>1E-3</v>
      </c>
      <c r="AP714">
        <v>1E-3</v>
      </c>
      <c r="AQ714">
        <v>1E-3</v>
      </c>
      <c r="AR714">
        <v>1E-3</v>
      </c>
      <c r="AS714">
        <v>1E-3</v>
      </c>
      <c r="AT714">
        <v>1E-3</v>
      </c>
      <c r="AU714">
        <v>1E-3</v>
      </c>
      <c r="AV714">
        <v>1E-3</v>
      </c>
    </row>
    <row r="715" spans="1:48" x14ac:dyDescent="0.25">
      <c r="A715" t="s">
        <v>772</v>
      </c>
      <c r="B715" t="s">
        <v>772</v>
      </c>
      <c r="C715" t="s">
        <v>3267</v>
      </c>
      <c r="D715" t="s">
        <v>3267</v>
      </c>
      <c r="E715" t="s">
        <v>784</v>
      </c>
      <c r="F715" t="s">
        <v>25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</row>
    <row r="716" spans="1:48" x14ac:dyDescent="0.25">
      <c r="A716" t="s">
        <v>772</v>
      </c>
      <c r="B716" t="s">
        <v>772</v>
      </c>
      <c r="C716" t="s">
        <v>3267</v>
      </c>
      <c r="D716" t="s">
        <v>3267</v>
      </c>
      <c r="E716" t="s">
        <v>785</v>
      </c>
      <c r="F716" t="s">
        <v>27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</row>
    <row r="717" spans="1:48" x14ac:dyDescent="0.25">
      <c r="A717" t="s">
        <v>786</v>
      </c>
      <c r="B717" t="s">
        <v>786</v>
      </c>
      <c r="C717" t="s">
        <v>3268</v>
      </c>
      <c r="D717" t="s">
        <v>3268</v>
      </c>
      <c r="E717" t="s">
        <v>787</v>
      </c>
      <c r="F717" t="s">
        <v>3</v>
      </c>
      <c r="G717">
        <v>3.2109999999999999</v>
      </c>
      <c r="H717">
        <v>3.6469999999999998</v>
      </c>
      <c r="I717">
        <v>3.28</v>
      </c>
      <c r="J717">
        <v>3.4830000000000001</v>
      </c>
      <c r="K717">
        <v>4.1340000000000003</v>
      </c>
      <c r="L717">
        <v>4.2670000000000003</v>
      </c>
      <c r="M717">
        <v>4.6539999999999999</v>
      </c>
      <c r="N717">
        <v>4.5259999999999998</v>
      </c>
      <c r="O717">
        <v>4.2949999999999999</v>
      </c>
      <c r="P717">
        <v>3.286</v>
      </c>
      <c r="Q717">
        <v>3.4969999999999999</v>
      </c>
      <c r="R717">
        <v>3.69</v>
      </c>
      <c r="S717">
        <v>3.9580000000000002</v>
      </c>
      <c r="T717">
        <v>5.1890000000000001</v>
      </c>
      <c r="U717">
        <v>4.806</v>
      </c>
      <c r="V717">
        <v>5.181</v>
      </c>
      <c r="W717">
        <v>6.2629999999999999</v>
      </c>
      <c r="X717">
        <v>6.8380000000000001</v>
      </c>
      <c r="Y717">
        <v>7.27</v>
      </c>
      <c r="Z717">
        <v>8.5640000000000001</v>
      </c>
      <c r="AA717">
        <v>8.1036599999999996</v>
      </c>
      <c r="AB717">
        <v>9.7706199999999992</v>
      </c>
      <c r="AC717">
        <v>11.858879999999999</v>
      </c>
      <c r="AD717">
        <v>12.57938</v>
      </c>
      <c r="AE717">
        <v>11.182499999999999</v>
      </c>
      <c r="AF717">
        <v>12.0464</v>
      </c>
      <c r="AG717">
        <v>13.10594</v>
      </c>
      <c r="AH717">
        <v>13.68774</v>
      </c>
      <c r="AI717">
        <v>11.723000000000001</v>
      </c>
      <c r="AJ717">
        <v>11.6015</v>
      </c>
      <c r="AK717">
        <v>13.988060000000001</v>
      </c>
      <c r="AL717">
        <v>14.930400000000001</v>
      </c>
      <c r="AM717">
        <v>15.79862</v>
      </c>
      <c r="AN717">
        <v>16.730360000000001</v>
      </c>
      <c r="AO717">
        <v>16.28528</v>
      </c>
      <c r="AP717">
        <v>16.917079999999999</v>
      </c>
      <c r="AQ717">
        <v>18.675000000000001</v>
      </c>
      <c r="AR717">
        <v>19.014367</v>
      </c>
      <c r="AS717">
        <v>19.632463999999999</v>
      </c>
      <c r="AT717">
        <v>19.271871999999998</v>
      </c>
      <c r="AU717">
        <v>16.628803999999999</v>
      </c>
      <c r="AV717">
        <v>17.582816545</v>
      </c>
    </row>
    <row r="718" spans="1:48" x14ac:dyDescent="0.25">
      <c r="A718" t="s">
        <v>786</v>
      </c>
      <c r="B718" t="s">
        <v>786</v>
      </c>
      <c r="C718" t="s">
        <v>3268</v>
      </c>
      <c r="D718" t="s">
        <v>3268</v>
      </c>
      <c r="E718" t="s">
        <v>788</v>
      </c>
      <c r="F718" t="s">
        <v>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</row>
    <row r="719" spans="1:48" x14ac:dyDescent="0.25">
      <c r="A719" t="s">
        <v>786</v>
      </c>
      <c r="B719" t="s">
        <v>786</v>
      </c>
      <c r="C719" t="s">
        <v>3268</v>
      </c>
      <c r="D719" t="s">
        <v>3268</v>
      </c>
      <c r="E719" t="s">
        <v>789</v>
      </c>
      <c r="F719" t="s">
        <v>7</v>
      </c>
      <c r="G719">
        <v>2.5649999999999999</v>
      </c>
      <c r="H719">
        <v>2.7639999999999998</v>
      </c>
      <c r="I719">
        <v>2.4489999999999998</v>
      </c>
      <c r="J719">
        <v>2.62</v>
      </c>
      <c r="K719">
        <v>3.4950000000000001</v>
      </c>
      <c r="L719">
        <v>3.1930000000000001</v>
      </c>
      <c r="M719">
        <v>3.714</v>
      </c>
      <c r="N719">
        <v>3.536</v>
      </c>
      <c r="O719">
        <v>3.4249999999999998</v>
      </c>
      <c r="P719">
        <v>2.6629999999999998</v>
      </c>
      <c r="Q719">
        <v>3.08</v>
      </c>
      <c r="R719">
        <v>3.1120000000000001</v>
      </c>
      <c r="S719">
        <v>3.403</v>
      </c>
      <c r="T719">
        <v>4.0359999999999996</v>
      </c>
      <c r="U719">
        <v>4.2329999999999997</v>
      </c>
      <c r="V719">
        <v>4.5419999999999998</v>
      </c>
      <c r="W719">
        <v>5.3689999999999998</v>
      </c>
      <c r="X719">
        <v>6.1319999999999997</v>
      </c>
      <c r="Y719">
        <v>6.5119999999999996</v>
      </c>
      <c r="Z719">
        <v>7.4390000000000001</v>
      </c>
      <c r="AA719">
        <v>7.2746599999999999</v>
      </c>
      <c r="AB719">
        <v>8.9986200000000007</v>
      </c>
      <c r="AC719">
        <v>10.90588</v>
      </c>
      <c r="AD719">
        <v>11.30538</v>
      </c>
      <c r="AE719">
        <v>9.5175000000000001</v>
      </c>
      <c r="AF719">
        <v>10.067399999999999</v>
      </c>
      <c r="AG719">
        <v>11.280939999999999</v>
      </c>
      <c r="AH719">
        <v>11.910740000000001</v>
      </c>
      <c r="AI719">
        <v>10.263</v>
      </c>
      <c r="AJ719">
        <v>10.065</v>
      </c>
      <c r="AK719">
        <v>12.47756</v>
      </c>
      <c r="AL719">
        <v>13.3104</v>
      </c>
      <c r="AM719">
        <v>13.83962</v>
      </c>
      <c r="AN719">
        <v>14.51736</v>
      </c>
      <c r="AO719">
        <v>14.62828</v>
      </c>
      <c r="AP719">
        <v>15.58708</v>
      </c>
      <c r="AQ719">
        <v>16.699000000000002</v>
      </c>
      <c r="AR719">
        <v>16.158366999999998</v>
      </c>
      <c r="AS719">
        <v>16.934463999999998</v>
      </c>
      <c r="AT719">
        <v>16.950386999999999</v>
      </c>
      <c r="AU719">
        <v>13.713597999999999</v>
      </c>
      <c r="AV719">
        <v>14.591268272000001</v>
      </c>
    </row>
    <row r="720" spans="1:48" x14ac:dyDescent="0.25">
      <c r="A720" t="s">
        <v>786</v>
      </c>
      <c r="B720" t="s">
        <v>786</v>
      </c>
      <c r="C720" t="s">
        <v>3268</v>
      </c>
      <c r="D720" t="s">
        <v>3268</v>
      </c>
      <c r="E720" t="s">
        <v>790</v>
      </c>
      <c r="F720" t="s">
        <v>9</v>
      </c>
      <c r="G720">
        <v>0.64600000000000002</v>
      </c>
      <c r="H720">
        <v>0.88300000000000001</v>
      </c>
      <c r="I720">
        <v>0.83099999999999996</v>
      </c>
      <c r="J720">
        <v>0.86299999999999999</v>
      </c>
      <c r="K720">
        <v>0.63900000000000001</v>
      </c>
      <c r="L720">
        <v>1.0740000000000001</v>
      </c>
      <c r="M720">
        <v>0.94</v>
      </c>
      <c r="N720">
        <v>0.99</v>
      </c>
      <c r="O720">
        <v>0.87</v>
      </c>
      <c r="P720">
        <v>0.623</v>
      </c>
      <c r="Q720">
        <v>0.41699999999999998</v>
      </c>
      <c r="R720">
        <v>0.57799999999999996</v>
      </c>
      <c r="S720">
        <v>0.55500000000000005</v>
      </c>
      <c r="T720">
        <v>1.153</v>
      </c>
      <c r="U720">
        <v>0.57299999999999995</v>
      </c>
      <c r="V720">
        <v>0.63900000000000001</v>
      </c>
      <c r="W720">
        <v>0.89400000000000002</v>
      </c>
      <c r="X720">
        <v>0.70599999999999996</v>
      </c>
      <c r="Y720">
        <v>0.75800000000000001</v>
      </c>
      <c r="Z720">
        <v>1.125</v>
      </c>
      <c r="AA720">
        <v>0.82899999999999996</v>
      </c>
      <c r="AB720">
        <v>0.77200000000000002</v>
      </c>
      <c r="AC720">
        <v>0.95299999999999996</v>
      </c>
      <c r="AD720">
        <v>1.274</v>
      </c>
      <c r="AE720">
        <v>1.665</v>
      </c>
      <c r="AF720">
        <v>1.9790000000000001</v>
      </c>
      <c r="AG720">
        <v>1.825</v>
      </c>
      <c r="AH720">
        <v>1.7769999999999999</v>
      </c>
      <c r="AI720">
        <v>1.46</v>
      </c>
      <c r="AJ720">
        <v>1.5365</v>
      </c>
      <c r="AK720">
        <v>1.5105</v>
      </c>
      <c r="AL720">
        <v>1.62</v>
      </c>
      <c r="AM720">
        <v>1.9590000000000001</v>
      </c>
      <c r="AN720">
        <v>2.2130000000000001</v>
      </c>
      <c r="AO720">
        <v>1.657</v>
      </c>
      <c r="AP720">
        <v>1.33</v>
      </c>
      <c r="AQ720">
        <v>1.976</v>
      </c>
      <c r="AR720">
        <v>2.8559999999999999</v>
      </c>
      <c r="AS720">
        <v>2.698</v>
      </c>
      <c r="AT720">
        <v>2.321485</v>
      </c>
      <c r="AU720">
        <v>2.915206</v>
      </c>
      <c r="AV720">
        <v>2.9915482729999998</v>
      </c>
    </row>
    <row r="721" spans="1:48" x14ac:dyDescent="0.25">
      <c r="A721" t="s">
        <v>786</v>
      </c>
      <c r="B721" t="s">
        <v>786</v>
      </c>
      <c r="C721" t="s">
        <v>3268</v>
      </c>
      <c r="D721" t="s">
        <v>3268</v>
      </c>
      <c r="E721" t="s">
        <v>791</v>
      </c>
      <c r="F721" t="s">
        <v>11</v>
      </c>
      <c r="G721">
        <v>0.57199999999999995</v>
      </c>
      <c r="H721">
        <v>0.80900000000000005</v>
      </c>
      <c r="I721">
        <v>0.749</v>
      </c>
      <c r="J721">
        <v>0.77200000000000002</v>
      </c>
      <c r="K721">
        <v>0.50900000000000001</v>
      </c>
      <c r="L721">
        <v>1.0249999999999999</v>
      </c>
      <c r="M721">
        <v>0.89100000000000001</v>
      </c>
      <c r="N721">
        <v>0.94</v>
      </c>
      <c r="O721">
        <v>0.84199999999999997</v>
      </c>
      <c r="P721">
        <v>0.59199999999999997</v>
      </c>
      <c r="Q721">
        <v>0.39100000000000001</v>
      </c>
      <c r="R721">
        <v>0.55200000000000005</v>
      </c>
      <c r="S721">
        <v>0.52800000000000002</v>
      </c>
      <c r="T721">
        <v>1.1180000000000001</v>
      </c>
      <c r="U721">
        <v>0.52800000000000002</v>
      </c>
      <c r="V721">
        <v>0.59799999999999998</v>
      </c>
      <c r="W721">
        <v>0.85399999999999998</v>
      </c>
      <c r="X721">
        <v>0.65800000000000003</v>
      </c>
      <c r="Y721">
        <v>0.72599999999999998</v>
      </c>
      <c r="Z721">
        <v>1.0880000000000001</v>
      </c>
      <c r="AA721">
        <v>0.754</v>
      </c>
      <c r="AB721">
        <v>0.69599999999999995</v>
      </c>
      <c r="AC721">
        <v>0.871</v>
      </c>
      <c r="AD721">
        <v>1.1930000000000001</v>
      </c>
      <c r="AE721">
        <v>1.6</v>
      </c>
      <c r="AF721">
        <v>1.9079999999999999</v>
      </c>
      <c r="AG721">
        <v>1.75</v>
      </c>
      <c r="AH721">
        <v>1.7010000000000001</v>
      </c>
      <c r="AI721">
        <v>1.3839999999999999</v>
      </c>
      <c r="AJ721">
        <v>1.464</v>
      </c>
      <c r="AK721">
        <v>1.4350000000000001</v>
      </c>
      <c r="AL721">
        <v>1.5309999999999999</v>
      </c>
      <c r="AM721">
        <v>1.784</v>
      </c>
      <c r="AN721">
        <v>1.883</v>
      </c>
      <c r="AO721">
        <v>1.323</v>
      </c>
      <c r="AP721">
        <v>0.93400000000000005</v>
      </c>
      <c r="AQ721">
        <v>1.504</v>
      </c>
      <c r="AR721">
        <v>2.1739999999999999</v>
      </c>
      <c r="AS721">
        <v>1.762</v>
      </c>
      <c r="AT721">
        <v>0.96848500000000004</v>
      </c>
      <c r="AU721">
        <v>1.1762060000000001</v>
      </c>
      <c r="AV721">
        <v>1</v>
      </c>
    </row>
    <row r="722" spans="1:48" x14ac:dyDescent="0.25">
      <c r="A722" t="s">
        <v>786</v>
      </c>
      <c r="B722" t="s">
        <v>786</v>
      </c>
      <c r="C722" t="s">
        <v>3268</v>
      </c>
      <c r="D722" t="s">
        <v>3268</v>
      </c>
      <c r="E722" t="s">
        <v>792</v>
      </c>
      <c r="F722" t="s">
        <v>13</v>
      </c>
      <c r="G722">
        <v>7.3999999999999996E-2</v>
      </c>
      <c r="H722">
        <v>7.3999999999999996E-2</v>
      </c>
      <c r="I722">
        <v>8.2000000000000003E-2</v>
      </c>
      <c r="J722">
        <v>9.0999999999999998E-2</v>
      </c>
      <c r="K722">
        <v>0.13</v>
      </c>
      <c r="L722">
        <v>4.9000000000000002E-2</v>
      </c>
      <c r="M722">
        <v>4.9000000000000002E-2</v>
      </c>
      <c r="N722">
        <v>0.05</v>
      </c>
      <c r="O722">
        <v>2.8000000000000001E-2</v>
      </c>
      <c r="P722">
        <v>3.1E-2</v>
      </c>
      <c r="Q722">
        <v>2.5999999999999999E-2</v>
      </c>
      <c r="R722">
        <v>2.5999999999999999E-2</v>
      </c>
      <c r="S722">
        <v>2.7E-2</v>
      </c>
      <c r="T722">
        <v>3.5000000000000003E-2</v>
      </c>
      <c r="U722">
        <v>4.4999999999999998E-2</v>
      </c>
      <c r="V722">
        <v>4.1000000000000002E-2</v>
      </c>
      <c r="W722">
        <v>0.04</v>
      </c>
      <c r="X722">
        <v>4.8000000000000001E-2</v>
      </c>
      <c r="Y722">
        <v>3.2000000000000001E-2</v>
      </c>
      <c r="Z722">
        <v>3.6999999999999998E-2</v>
      </c>
      <c r="AA722">
        <v>7.4999999999999997E-2</v>
      </c>
      <c r="AB722">
        <v>7.5999999999999998E-2</v>
      </c>
      <c r="AC722">
        <v>8.2000000000000003E-2</v>
      </c>
      <c r="AD722">
        <v>8.1000000000000003E-2</v>
      </c>
      <c r="AE722">
        <v>6.5000000000000002E-2</v>
      </c>
      <c r="AF722">
        <v>7.0999999999999994E-2</v>
      </c>
      <c r="AG722">
        <v>7.4999999999999997E-2</v>
      </c>
      <c r="AH722">
        <v>7.5999999999999998E-2</v>
      </c>
      <c r="AI722">
        <v>7.5999999999999998E-2</v>
      </c>
      <c r="AJ722">
        <v>7.2499999999999995E-2</v>
      </c>
      <c r="AK722">
        <v>7.5499999999999998E-2</v>
      </c>
      <c r="AL722">
        <v>8.8999999999999996E-2</v>
      </c>
      <c r="AM722">
        <v>0.17499999999999999</v>
      </c>
      <c r="AN722">
        <v>0.33</v>
      </c>
      <c r="AO722">
        <v>0.33400000000000002</v>
      </c>
      <c r="AP722">
        <v>0.39600000000000002</v>
      </c>
      <c r="AQ722">
        <v>0.47199999999999998</v>
      </c>
      <c r="AR722">
        <v>0.68200000000000005</v>
      </c>
      <c r="AS722">
        <v>0.93600000000000005</v>
      </c>
      <c r="AT722">
        <v>1.353</v>
      </c>
      <c r="AU722">
        <v>1.7390000000000001</v>
      </c>
      <c r="AV722">
        <v>1.991548273</v>
      </c>
    </row>
    <row r="723" spans="1:48" x14ac:dyDescent="0.25">
      <c r="A723" t="s">
        <v>786</v>
      </c>
      <c r="B723" t="s">
        <v>786</v>
      </c>
      <c r="C723" t="s">
        <v>3268</v>
      </c>
      <c r="D723" t="s">
        <v>3268</v>
      </c>
      <c r="E723" t="s">
        <v>793</v>
      </c>
      <c r="F723" t="s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</row>
    <row r="724" spans="1:48" x14ac:dyDescent="0.25">
      <c r="A724" t="s">
        <v>786</v>
      </c>
      <c r="B724" t="s">
        <v>786</v>
      </c>
      <c r="C724" t="s">
        <v>3268</v>
      </c>
      <c r="D724" t="s">
        <v>3268</v>
      </c>
      <c r="E724" t="s">
        <v>794</v>
      </c>
      <c r="F724" t="s">
        <v>17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1E-3</v>
      </c>
      <c r="AN724">
        <v>8.9999999999999993E-3</v>
      </c>
      <c r="AO724">
        <v>1.7999999999999999E-2</v>
      </c>
      <c r="AP724">
        <v>3.2000000000000001E-2</v>
      </c>
      <c r="AQ724">
        <v>7.4999999999999997E-2</v>
      </c>
      <c r="AR724">
        <v>0.13900000000000001</v>
      </c>
      <c r="AS724">
        <v>0.23</v>
      </c>
      <c r="AT724">
        <v>0.36</v>
      </c>
      <c r="AU724">
        <v>0.434</v>
      </c>
      <c r="AV724">
        <v>0.52947999999999995</v>
      </c>
    </row>
    <row r="725" spans="1:48" x14ac:dyDescent="0.25">
      <c r="A725" t="s">
        <v>786</v>
      </c>
      <c r="B725" t="s">
        <v>786</v>
      </c>
      <c r="C725" t="s">
        <v>3268</v>
      </c>
      <c r="D725" t="s">
        <v>3268</v>
      </c>
      <c r="E725" t="s">
        <v>795</v>
      </c>
      <c r="F725" t="s">
        <v>19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</row>
    <row r="726" spans="1:48" x14ac:dyDescent="0.25">
      <c r="A726" t="s">
        <v>786</v>
      </c>
      <c r="B726" t="s">
        <v>786</v>
      </c>
      <c r="C726" t="s">
        <v>3268</v>
      </c>
      <c r="D726" t="s">
        <v>3268</v>
      </c>
      <c r="E726" t="s">
        <v>796</v>
      </c>
      <c r="F726" t="s">
        <v>21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1E-3</v>
      </c>
      <c r="AN726">
        <v>8.9999999999999993E-3</v>
      </c>
      <c r="AO726">
        <v>1.7999999999999999E-2</v>
      </c>
      <c r="AP726">
        <v>3.2000000000000001E-2</v>
      </c>
      <c r="AQ726">
        <v>7.4999999999999997E-2</v>
      </c>
      <c r="AR726">
        <v>0.13900000000000001</v>
      </c>
      <c r="AS726">
        <v>0.23</v>
      </c>
      <c r="AT726">
        <v>0.36</v>
      </c>
      <c r="AU726">
        <v>0.434</v>
      </c>
      <c r="AV726">
        <v>0.52947999999999995</v>
      </c>
    </row>
    <row r="727" spans="1:48" x14ac:dyDescent="0.25">
      <c r="A727" t="s">
        <v>786</v>
      </c>
      <c r="B727" t="s">
        <v>786</v>
      </c>
      <c r="C727" t="s">
        <v>3268</v>
      </c>
      <c r="D727" t="s">
        <v>3268</v>
      </c>
      <c r="E727" t="s">
        <v>797</v>
      </c>
      <c r="F727" t="s">
        <v>23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5.0000000000000001E-4</v>
      </c>
      <c r="AK727">
        <v>5.0000000000000001E-4</v>
      </c>
      <c r="AL727">
        <v>1.4E-2</v>
      </c>
      <c r="AM727">
        <v>9.6000000000000002E-2</v>
      </c>
      <c r="AN727">
        <v>0.24299999999999999</v>
      </c>
      <c r="AO727">
        <v>0.24299999999999999</v>
      </c>
      <c r="AP727">
        <v>0.28999999999999998</v>
      </c>
      <c r="AQ727">
        <v>0.32300000000000001</v>
      </c>
      <c r="AR727">
        <v>0.39</v>
      </c>
      <c r="AS727">
        <v>0.497</v>
      </c>
      <c r="AT727">
        <v>0.78900000000000003</v>
      </c>
      <c r="AU727">
        <v>1.139</v>
      </c>
      <c r="AV727">
        <v>1.2947453609999999</v>
      </c>
    </row>
    <row r="728" spans="1:48" x14ac:dyDescent="0.25">
      <c r="A728" t="s">
        <v>786</v>
      </c>
      <c r="B728" t="s">
        <v>786</v>
      </c>
      <c r="C728" t="s">
        <v>3268</v>
      </c>
      <c r="D728" t="s">
        <v>3268</v>
      </c>
      <c r="E728" t="s">
        <v>798</v>
      </c>
      <c r="F728" t="s">
        <v>25</v>
      </c>
      <c r="G728">
        <v>7.3999999999999996E-2</v>
      </c>
      <c r="H728">
        <v>7.3999999999999996E-2</v>
      </c>
      <c r="I728">
        <v>8.2000000000000003E-2</v>
      </c>
      <c r="J728">
        <v>9.0999999999999998E-2</v>
      </c>
      <c r="K728">
        <v>0.13</v>
      </c>
      <c r="L728">
        <v>4.9000000000000002E-2</v>
      </c>
      <c r="M728">
        <v>4.9000000000000002E-2</v>
      </c>
      <c r="N728">
        <v>0.05</v>
      </c>
      <c r="O728">
        <v>2.8000000000000001E-2</v>
      </c>
      <c r="P728">
        <v>3.1E-2</v>
      </c>
      <c r="Q728">
        <v>2.5999999999999999E-2</v>
      </c>
      <c r="R728">
        <v>2.5999999999999999E-2</v>
      </c>
      <c r="S728">
        <v>2.7E-2</v>
      </c>
      <c r="T728">
        <v>3.5000000000000003E-2</v>
      </c>
      <c r="U728">
        <v>4.4999999999999998E-2</v>
      </c>
      <c r="V728">
        <v>4.1000000000000002E-2</v>
      </c>
      <c r="W728">
        <v>0.04</v>
      </c>
      <c r="X728">
        <v>4.8000000000000001E-2</v>
      </c>
      <c r="Y728">
        <v>3.2000000000000001E-2</v>
      </c>
      <c r="Z728">
        <v>3.6999999999999998E-2</v>
      </c>
      <c r="AA728">
        <v>7.4999999999999997E-2</v>
      </c>
      <c r="AB728">
        <v>7.5999999999999998E-2</v>
      </c>
      <c r="AC728">
        <v>8.2000000000000003E-2</v>
      </c>
      <c r="AD728">
        <v>8.1000000000000003E-2</v>
      </c>
      <c r="AE728">
        <v>6.5000000000000002E-2</v>
      </c>
      <c r="AF728">
        <v>7.0999999999999994E-2</v>
      </c>
      <c r="AG728">
        <v>7.4999999999999997E-2</v>
      </c>
      <c r="AH728">
        <v>7.5999999999999998E-2</v>
      </c>
      <c r="AI728">
        <v>7.5999999999999998E-2</v>
      </c>
      <c r="AJ728">
        <v>7.1999999999999995E-2</v>
      </c>
      <c r="AK728">
        <v>7.4999999999999997E-2</v>
      </c>
      <c r="AL728">
        <v>7.4999999999999997E-2</v>
      </c>
      <c r="AM728">
        <v>7.8E-2</v>
      </c>
      <c r="AN728">
        <v>7.8E-2</v>
      </c>
      <c r="AO728">
        <v>7.2999999999999995E-2</v>
      </c>
      <c r="AP728">
        <v>7.3999999999999996E-2</v>
      </c>
      <c r="AQ728">
        <v>7.3999999999999996E-2</v>
      </c>
      <c r="AR728">
        <v>0.153</v>
      </c>
      <c r="AS728">
        <v>0.20899999999999999</v>
      </c>
      <c r="AT728">
        <v>0.20399999999999999</v>
      </c>
      <c r="AU728">
        <v>0.16600000000000001</v>
      </c>
      <c r="AV728">
        <v>0.16732291199999999</v>
      </c>
    </row>
    <row r="729" spans="1:48" x14ac:dyDescent="0.25">
      <c r="A729" t="s">
        <v>786</v>
      </c>
      <c r="B729" t="s">
        <v>786</v>
      </c>
      <c r="C729" t="s">
        <v>3268</v>
      </c>
      <c r="D729" t="s">
        <v>3268</v>
      </c>
      <c r="E729" t="s">
        <v>799</v>
      </c>
      <c r="F729" t="s">
        <v>27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</row>
    <row r="730" spans="1:48" x14ac:dyDescent="0.25">
      <c r="A730" t="s">
        <v>800</v>
      </c>
      <c r="B730" t="s">
        <v>800</v>
      </c>
      <c r="C730" t="s">
        <v>3269</v>
      </c>
      <c r="D730" t="s">
        <v>3269</v>
      </c>
      <c r="E730" t="s">
        <v>801</v>
      </c>
      <c r="F730" t="s">
        <v>3</v>
      </c>
      <c r="G730">
        <v>3.1859999999999999</v>
      </c>
      <c r="H730">
        <v>3.5350000000000001</v>
      </c>
      <c r="I730">
        <v>3.9039999999999999</v>
      </c>
      <c r="J730">
        <v>4.117</v>
      </c>
      <c r="K730">
        <v>4.1130000000000004</v>
      </c>
      <c r="L730">
        <v>4.7060000000000004</v>
      </c>
      <c r="M730">
        <v>5.1970000000000001</v>
      </c>
      <c r="N730">
        <v>5.2569999999999997</v>
      </c>
      <c r="O730">
        <v>5.5039999999999996</v>
      </c>
      <c r="P730">
        <v>5.6360000000000001</v>
      </c>
      <c r="Q730">
        <v>6.2149999999999999</v>
      </c>
      <c r="R730">
        <v>6.8070000000000004</v>
      </c>
      <c r="S730">
        <v>7.0010000000000003</v>
      </c>
      <c r="T730">
        <v>7.25</v>
      </c>
      <c r="U730">
        <v>8.0079999999999991</v>
      </c>
      <c r="V730">
        <v>8.1809999999999992</v>
      </c>
      <c r="W730">
        <v>9.0969999999999995</v>
      </c>
      <c r="X730">
        <v>9.3889999999999993</v>
      </c>
      <c r="Y730">
        <v>9.8829999999999991</v>
      </c>
      <c r="Z730">
        <v>10.048</v>
      </c>
      <c r="AA730">
        <v>10.35582</v>
      </c>
      <c r="AB730">
        <v>10.740259999999999</v>
      </c>
      <c r="AC730">
        <v>11.551220000000001</v>
      </c>
      <c r="AD730">
        <v>11.211717</v>
      </c>
      <c r="AE730">
        <v>13.089442</v>
      </c>
      <c r="AF730">
        <v>12.16188</v>
      </c>
      <c r="AG730">
        <v>13.51784</v>
      </c>
      <c r="AH730">
        <v>16.585039999999999</v>
      </c>
      <c r="AI730">
        <v>18.265039999999999</v>
      </c>
      <c r="AJ730">
        <v>17.929040000000001</v>
      </c>
      <c r="AK730">
        <v>18.785</v>
      </c>
      <c r="AL730">
        <v>19.88524</v>
      </c>
      <c r="AM730">
        <v>22.106339999999999</v>
      </c>
      <c r="AN730">
        <v>22.4391</v>
      </c>
      <c r="AO730">
        <v>23.450759999999999</v>
      </c>
      <c r="AP730">
        <v>25.06906</v>
      </c>
      <c r="AQ730">
        <v>27.14</v>
      </c>
      <c r="AR730">
        <v>27.834240999999999</v>
      </c>
      <c r="AS730">
        <v>29.026005999999999</v>
      </c>
      <c r="AT730">
        <v>32.295413000000003</v>
      </c>
      <c r="AU730">
        <v>31.281510999999998</v>
      </c>
      <c r="AV730">
        <v>32.339773000000001</v>
      </c>
    </row>
    <row r="731" spans="1:48" x14ac:dyDescent="0.25">
      <c r="A731" t="s">
        <v>800</v>
      </c>
      <c r="B731" t="s">
        <v>800</v>
      </c>
      <c r="C731" t="s">
        <v>3269</v>
      </c>
      <c r="D731" t="s">
        <v>3269</v>
      </c>
      <c r="E731" t="s">
        <v>802</v>
      </c>
      <c r="F731" t="s">
        <v>5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</row>
    <row r="732" spans="1:48" x14ac:dyDescent="0.25">
      <c r="A732" t="s">
        <v>800</v>
      </c>
      <c r="B732" t="s">
        <v>800</v>
      </c>
      <c r="C732" t="s">
        <v>3269</v>
      </c>
      <c r="D732" t="s">
        <v>3269</v>
      </c>
      <c r="E732" t="s">
        <v>803</v>
      </c>
      <c r="F732" t="s">
        <v>7</v>
      </c>
      <c r="G732">
        <v>2.3079999999999998</v>
      </c>
      <c r="H732">
        <v>2.7519999999999998</v>
      </c>
      <c r="I732">
        <v>3.0139999999999998</v>
      </c>
      <c r="J732">
        <v>2.4049999999999998</v>
      </c>
      <c r="K732">
        <v>0.95</v>
      </c>
      <c r="L732">
        <v>0.94499999999999995</v>
      </c>
      <c r="M732">
        <v>0.92700000000000005</v>
      </c>
      <c r="N732">
        <v>0.77100000000000002</v>
      </c>
      <c r="O732">
        <v>0.76300000000000001</v>
      </c>
      <c r="P732">
        <v>0.76900000000000002</v>
      </c>
      <c r="Q732">
        <v>1.278</v>
      </c>
      <c r="R732">
        <v>1.782</v>
      </c>
      <c r="S732">
        <v>2.077</v>
      </c>
      <c r="T732">
        <v>1.498</v>
      </c>
      <c r="U732">
        <v>1.5089999999999999</v>
      </c>
      <c r="V732">
        <v>3.0720000000000001</v>
      </c>
      <c r="W732">
        <v>2.8159999999999998</v>
      </c>
      <c r="X732">
        <v>2.92</v>
      </c>
      <c r="Y732">
        <v>3.4420000000000002</v>
      </c>
      <c r="Z732">
        <v>2.9430000000000001</v>
      </c>
      <c r="AA732">
        <v>2.8228200000000001</v>
      </c>
      <c r="AB732">
        <v>3.7402600000000001</v>
      </c>
      <c r="AC732">
        <v>4.1012199999999996</v>
      </c>
      <c r="AD732">
        <v>4.1031000000000004</v>
      </c>
      <c r="AE732">
        <v>5.7518599999999998</v>
      </c>
      <c r="AF732">
        <v>5.2978399999999999</v>
      </c>
      <c r="AG732">
        <v>6.391</v>
      </c>
      <c r="AH732">
        <v>6.6879999999999997</v>
      </c>
      <c r="AI732">
        <v>6.8730000000000002</v>
      </c>
      <c r="AJ732">
        <v>8.5790000000000006</v>
      </c>
      <c r="AK732">
        <v>9.9959600000000002</v>
      </c>
      <c r="AL732">
        <v>8.5822000000000003</v>
      </c>
      <c r="AM732">
        <v>9.6923399999999997</v>
      </c>
      <c r="AN732">
        <v>11.1531</v>
      </c>
      <c r="AO732">
        <v>11.61276</v>
      </c>
      <c r="AP732">
        <v>11.561059999999999</v>
      </c>
      <c r="AQ732">
        <v>10.853</v>
      </c>
      <c r="AR732">
        <v>7.3781210000000002</v>
      </c>
      <c r="AS732">
        <v>8.0087860000000006</v>
      </c>
      <c r="AT732">
        <v>7.051984</v>
      </c>
      <c r="AU732">
        <v>6.3622490000000003</v>
      </c>
      <c r="AV732">
        <v>6.2511619999999999</v>
      </c>
    </row>
    <row r="733" spans="1:48" x14ac:dyDescent="0.25">
      <c r="A733" t="s">
        <v>800</v>
      </c>
      <c r="B733" t="s">
        <v>800</v>
      </c>
      <c r="C733" t="s">
        <v>3269</v>
      </c>
      <c r="D733" t="s">
        <v>3269</v>
      </c>
      <c r="E733" t="s">
        <v>804</v>
      </c>
      <c r="F733" t="s">
        <v>9</v>
      </c>
      <c r="G733">
        <v>0.878</v>
      </c>
      <c r="H733">
        <v>0.78300000000000003</v>
      </c>
      <c r="I733">
        <v>0.89</v>
      </c>
      <c r="J733">
        <v>1.712</v>
      </c>
      <c r="K733">
        <v>3.1629999999999998</v>
      </c>
      <c r="L733">
        <v>3.7610000000000001</v>
      </c>
      <c r="M733">
        <v>4.2699999999999996</v>
      </c>
      <c r="N733">
        <v>4.4859999999999998</v>
      </c>
      <c r="O733">
        <v>4.7409999999999997</v>
      </c>
      <c r="P733">
        <v>4.867</v>
      </c>
      <c r="Q733">
        <v>4.9370000000000003</v>
      </c>
      <c r="R733">
        <v>5.0250000000000004</v>
      </c>
      <c r="S733">
        <v>4.9240000000000004</v>
      </c>
      <c r="T733">
        <v>5.7519999999999998</v>
      </c>
      <c r="U733">
        <v>6.4989999999999997</v>
      </c>
      <c r="V733">
        <v>5.109</v>
      </c>
      <c r="W733">
        <v>6.2809999999999997</v>
      </c>
      <c r="X733">
        <v>6.4690000000000003</v>
      </c>
      <c r="Y733">
        <v>6.4409999999999998</v>
      </c>
      <c r="Z733">
        <v>7.1050000000000004</v>
      </c>
      <c r="AA733">
        <v>7.5330000000000004</v>
      </c>
      <c r="AB733">
        <v>7</v>
      </c>
      <c r="AC733">
        <v>7.45</v>
      </c>
      <c r="AD733">
        <v>7.1086169999999997</v>
      </c>
      <c r="AE733">
        <v>7.3375820000000003</v>
      </c>
      <c r="AF733">
        <v>6.8640400000000001</v>
      </c>
      <c r="AG733">
        <v>7.1268399999999996</v>
      </c>
      <c r="AH733">
        <v>9.8970400000000005</v>
      </c>
      <c r="AI733">
        <v>11.39204</v>
      </c>
      <c r="AJ733">
        <v>9.3500399999999999</v>
      </c>
      <c r="AK733">
        <v>8.78904</v>
      </c>
      <c r="AL733">
        <v>11.303039999999999</v>
      </c>
      <c r="AM733">
        <v>12.414</v>
      </c>
      <c r="AN733">
        <v>11.286</v>
      </c>
      <c r="AO733">
        <v>11.837999999999999</v>
      </c>
      <c r="AP733">
        <v>13.507999999999999</v>
      </c>
      <c r="AQ733">
        <v>16.286999999999999</v>
      </c>
      <c r="AR733">
        <v>20.456119999999999</v>
      </c>
      <c r="AS733">
        <v>21.017219999999998</v>
      </c>
      <c r="AT733">
        <v>25.243428999999999</v>
      </c>
      <c r="AU733">
        <v>24.919262</v>
      </c>
      <c r="AV733">
        <v>26.088611</v>
      </c>
    </row>
    <row r="734" spans="1:48" x14ac:dyDescent="0.25">
      <c r="A734" t="s">
        <v>800</v>
      </c>
      <c r="B734" t="s">
        <v>800</v>
      </c>
      <c r="C734" t="s">
        <v>3269</v>
      </c>
      <c r="D734" t="s">
        <v>3269</v>
      </c>
      <c r="E734" t="s">
        <v>805</v>
      </c>
      <c r="F734" t="s">
        <v>11</v>
      </c>
      <c r="G734">
        <v>0.878</v>
      </c>
      <c r="H734">
        <v>0.78300000000000003</v>
      </c>
      <c r="I734">
        <v>0.89</v>
      </c>
      <c r="J734">
        <v>1.712</v>
      </c>
      <c r="K734">
        <v>3.1629999999999998</v>
      </c>
      <c r="L734">
        <v>3.7610000000000001</v>
      </c>
      <c r="M734">
        <v>4.2699999999999996</v>
      </c>
      <c r="N734">
        <v>4.4859999999999998</v>
      </c>
      <c r="O734">
        <v>4.7409999999999997</v>
      </c>
      <c r="P734">
        <v>4.867</v>
      </c>
      <c r="Q734">
        <v>4.9370000000000003</v>
      </c>
      <c r="R734">
        <v>5.0250000000000004</v>
      </c>
      <c r="S734">
        <v>4.9240000000000004</v>
      </c>
      <c r="T734">
        <v>5.7519999999999998</v>
      </c>
      <c r="U734">
        <v>6.4989999999999997</v>
      </c>
      <c r="V734">
        <v>5.109</v>
      </c>
      <c r="W734">
        <v>6.2809999999999997</v>
      </c>
      <c r="X734">
        <v>6.4690000000000003</v>
      </c>
      <c r="Y734">
        <v>6.4409999999999998</v>
      </c>
      <c r="Z734">
        <v>7.1050000000000004</v>
      </c>
      <c r="AA734">
        <v>7.5330000000000004</v>
      </c>
      <c r="AB734">
        <v>7</v>
      </c>
      <c r="AC734">
        <v>7.45</v>
      </c>
      <c r="AD734">
        <v>7.1086169999999997</v>
      </c>
      <c r="AE734">
        <v>7.3375820000000003</v>
      </c>
      <c r="AF734">
        <v>6.8140000000000001</v>
      </c>
      <c r="AG734">
        <v>7.0590000000000002</v>
      </c>
      <c r="AH734">
        <v>8.9469999999999992</v>
      </c>
      <c r="AI734">
        <v>11.180999999999999</v>
      </c>
      <c r="AJ734">
        <v>9.1300000000000008</v>
      </c>
      <c r="AK734">
        <v>8.5500000000000007</v>
      </c>
      <c r="AL734">
        <v>11.022</v>
      </c>
      <c r="AM734">
        <v>12.116</v>
      </c>
      <c r="AN734">
        <v>10.929</v>
      </c>
      <c r="AO734">
        <v>11.343</v>
      </c>
      <c r="AP734">
        <v>12.965</v>
      </c>
      <c r="AQ734">
        <v>15.675000000000001</v>
      </c>
      <c r="AR734">
        <v>19.887119999999999</v>
      </c>
      <c r="AS734">
        <v>20.471219999999999</v>
      </c>
      <c r="AT734">
        <v>24.664428999999998</v>
      </c>
      <c r="AU734">
        <v>24.333262000000001</v>
      </c>
      <c r="AV734">
        <v>25.574611000000001</v>
      </c>
    </row>
    <row r="735" spans="1:48" x14ac:dyDescent="0.25">
      <c r="A735" t="s">
        <v>800</v>
      </c>
      <c r="B735" t="s">
        <v>800</v>
      </c>
      <c r="C735" t="s">
        <v>3269</v>
      </c>
      <c r="D735" t="s">
        <v>3269</v>
      </c>
      <c r="E735" t="s">
        <v>806</v>
      </c>
      <c r="F735" t="s">
        <v>13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5.0040000000000001E-2</v>
      </c>
      <c r="AG735">
        <v>6.7839999999999998E-2</v>
      </c>
      <c r="AH735">
        <v>0.95004</v>
      </c>
      <c r="AI735">
        <v>0.21104000000000001</v>
      </c>
      <c r="AJ735">
        <v>0.22004000000000001</v>
      </c>
      <c r="AK735">
        <v>0.23904</v>
      </c>
      <c r="AL735">
        <v>0.28104000000000001</v>
      </c>
      <c r="AM735">
        <v>0.29799999999999999</v>
      </c>
      <c r="AN735">
        <v>0.35699999999999998</v>
      </c>
      <c r="AO735">
        <v>0.495</v>
      </c>
      <c r="AP735">
        <v>0.54300000000000004</v>
      </c>
      <c r="AQ735">
        <v>0.61199999999999999</v>
      </c>
      <c r="AR735">
        <v>0.56899999999999995</v>
      </c>
      <c r="AS735">
        <v>0.54600000000000004</v>
      </c>
      <c r="AT735">
        <v>0.57899999999999996</v>
      </c>
      <c r="AU735">
        <v>0.58599999999999997</v>
      </c>
      <c r="AV735">
        <v>0.51400000000000001</v>
      </c>
    </row>
    <row r="736" spans="1:48" x14ac:dyDescent="0.25">
      <c r="A736" t="s">
        <v>800</v>
      </c>
      <c r="B736" t="s">
        <v>800</v>
      </c>
      <c r="C736" t="s">
        <v>3269</v>
      </c>
      <c r="D736" t="s">
        <v>3269</v>
      </c>
      <c r="E736" t="s">
        <v>807</v>
      </c>
      <c r="F736" t="s">
        <v>15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</row>
    <row r="737" spans="1:48" x14ac:dyDescent="0.25">
      <c r="A737" t="s">
        <v>800</v>
      </c>
      <c r="B737" t="s">
        <v>800</v>
      </c>
      <c r="C737" t="s">
        <v>3269</v>
      </c>
      <c r="D737" t="s">
        <v>3269</v>
      </c>
      <c r="E737" t="s">
        <v>808</v>
      </c>
      <c r="F737" t="s">
        <v>17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4.0000000000000003E-5</v>
      </c>
      <c r="AG737">
        <v>4.0000000000000003E-5</v>
      </c>
      <c r="AH737">
        <v>4.0000000000000003E-5</v>
      </c>
      <c r="AI737">
        <v>4.0000000000000003E-5</v>
      </c>
      <c r="AJ737">
        <v>4.0000000000000003E-5</v>
      </c>
      <c r="AK737">
        <v>4.0000000000000003E-5</v>
      </c>
      <c r="AL737">
        <v>4.0000000000000003E-5</v>
      </c>
      <c r="AM737">
        <v>0</v>
      </c>
      <c r="AN737">
        <v>4.0000000000000001E-3</v>
      </c>
      <c r="AO737">
        <v>1.6E-2</v>
      </c>
      <c r="AP737">
        <v>3.5999999999999997E-2</v>
      </c>
      <c r="AQ737">
        <v>3.9E-2</v>
      </c>
      <c r="AR737">
        <v>3.6999999999999998E-2</v>
      </c>
      <c r="AS737">
        <v>3.7999999999999999E-2</v>
      </c>
      <c r="AT737">
        <v>3.7999999999999999E-2</v>
      </c>
      <c r="AU737">
        <v>3.7999999999999999E-2</v>
      </c>
      <c r="AV737">
        <v>3.6999999999999998E-2</v>
      </c>
    </row>
    <row r="738" spans="1:48" x14ac:dyDescent="0.25">
      <c r="A738" t="s">
        <v>800</v>
      </c>
      <c r="B738" t="s">
        <v>800</v>
      </c>
      <c r="C738" t="s">
        <v>3269</v>
      </c>
      <c r="D738" t="s">
        <v>3269</v>
      </c>
      <c r="E738" t="s">
        <v>809</v>
      </c>
      <c r="F738" t="s">
        <v>19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</row>
    <row r="739" spans="1:48" x14ac:dyDescent="0.25">
      <c r="A739" t="s">
        <v>800</v>
      </c>
      <c r="B739" t="s">
        <v>800</v>
      </c>
      <c r="C739" t="s">
        <v>3269</v>
      </c>
      <c r="D739" t="s">
        <v>3269</v>
      </c>
      <c r="E739" t="s">
        <v>810</v>
      </c>
      <c r="F739" t="s">
        <v>21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4.0000000000000003E-5</v>
      </c>
      <c r="AG739">
        <v>4.0000000000000003E-5</v>
      </c>
      <c r="AH739">
        <v>4.0000000000000003E-5</v>
      </c>
      <c r="AI739">
        <v>4.0000000000000003E-5</v>
      </c>
      <c r="AJ739">
        <v>4.0000000000000003E-5</v>
      </c>
      <c r="AK739">
        <v>4.0000000000000003E-5</v>
      </c>
      <c r="AL739">
        <v>4.0000000000000003E-5</v>
      </c>
      <c r="AM739">
        <v>0</v>
      </c>
      <c r="AN739">
        <v>4.0000000000000001E-3</v>
      </c>
      <c r="AO739">
        <v>1.6E-2</v>
      </c>
      <c r="AP739">
        <v>3.5999999999999997E-2</v>
      </c>
      <c r="AQ739">
        <v>3.9E-2</v>
      </c>
      <c r="AR739">
        <v>3.6999999999999998E-2</v>
      </c>
      <c r="AS739">
        <v>3.7999999999999999E-2</v>
      </c>
      <c r="AT739">
        <v>3.7999999999999999E-2</v>
      </c>
      <c r="AU739">
        <v>3.7999999999999999E-2</v>
      </c>
      <c r="AV739">
        <v>3.6999999999999998E-2</v>
      </c>
    </row>
    <row r="740" spans="1:48" x14ac:dyDescent="0.25">
      <c r="A740" t="s">
        <v>800</v>
      </c>
      <c r="B740" t="s">
        <v>800</v>
      </c>
      <c r="C740" t="s">
        <v>3269</v>
      </c>
      <c r="D740" t="s">
        <v>3269</v>
      </c>
      <c r="E740" t="s">
        <v>811</v>
      </c>
      <c r="F740" t="s">
        <v>23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1E-3</v>
      </c>
      <c r="AI740">
        <v>3.0000000000000001E-3</v>
      </c>
      <c r="AJ740">
        <v>3.0000000000000001E-3</v>
      </c>
      <c r="AK740">
        <v>3.0000000000000001E-3</v>
      </c>
      <c r="AL740">
        <v>3.0000000000000001E-3</v>
      </c>
      <c r="AM740">
        <v>2E-3</v>
      </c>
      <c r="AN740">
        <v>5.7000000000000002E-2</v>
      </c>
      <c r="AO740">
        <v>0.08</v>
      </c>
      <c r="AP740">
        <v>9.9000000000000005E-2</v>
      </c>
      <c r="AQ740">
        <v>8.4000000000000005E-2</v>
      </c>
      <c r="AR740">
        <v>7.2999999999999995E-2</v>
      </c>
      <c r="AS740">
        <v>0.08</v>
      </c>
      <c r="AT740">
        <v>8.5999999999999993E-2</v>
      </c>
      <c r="AU740">
        <v>7.6999999999999999E-2</v>
      </c>
      <c r="AV740">
        <v>6.2E-2</v>
      </c>
    </row>
    <row r="741" spans="1:48" x14ac:dyDescent="0.25">
      <c r="A741" t="s">
        <v>800</v>
      </c>
      <c r="B741" t="s">
        <v>800</v>
      </c>
      <c r="C741" t="s">
        <v>3269</v>
      </c>
      <c r="D741" t="s">
        <v>3269</v>
      </c>
      <c r="E741" t="s">
        <v>812</v>
      </c>
      <c r="F741" t="s">
        <v>25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0.05</v>
      </c>
      <c r="AG741">
        <v>6.7799999999999999E-2</v>
      </c>
      <c r="AH741">
        <v>0.94899999999999995</v>
      </c>
      <c r="AI741">
        <v>0.20799999999999999</v>
      </c>
      <c r="AJ741">
        <v>0.217</v>
      </c>
      <c r="AK741">
        <v>0.23599999999999999</v>
      </c>
      <c r="AL741">
        <v>0.27800000000000002</v>
      </c>
      <c r="AM741">
        <v>0.29599999999999999</v>
      </c>
      <c r="AN741">
        <v>0.29599999999999999</v>
      </c>
      <c r="AO741">
        <v>0.39900000000000002</v>
      </c>
      <c r="AP741">
        <v>0.40799999999999997</v>
      </c>
      <c r="AQ741">
        <v>0.48899999999999999</v>
      </c>
      <c r="AR741">
        <v>0.45900000000000002</v>
      </c>
      <c r="AS741">
        <v>0.42799999999999999</v>
      </c>
      <c r="AT741">
        <v>0.45500000000000002</v>
      </c>
      <c r="AU741">
        <v>0.47099999999999997</v>
      </c>
      <c r="AV741">
        <v>0.41499999999999998</v>
      </c>
    </row>
    <row r="742" spans="1:48" x14ac:dyDescent="0.25">
      <c r="A742" t="s">
        <v>800</v>
      </c>
      <c r="B742" t="s">
        <v>800</v>
      </c>
      <c r="C742" t="s">
        <v>3269</v>
      </c>
      <c r="D742" t="s">
        <v>3269</v>
      </c>
      <c r="E742" t="s">
        <v>813</v>
      </c>
      <c r="F742" t="s">
        <v>27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</row>
    <row r="743" spans="1:48" x14ac:dyDescent="0.25">
      <c r="A743" t="s">
        <v>814</v>
      </c>
      <c r="B743" t="s">
        <v>3270</v>
      </c>
      <c r="C743" t="s">
        <v>3271</v>
      </c>
      <c r="D743" t="s">
        <v>3271</v>
      </c>
      <c r="E743" t="s">
        <v>815</v>
      </c>
      <c r="F743" t="s">
        <v>3</v>
      </c>
      <c r="G743">
        <v>18.256</v>
      </c>
      <c r="H743">
        <v>20.498000000000001</v>
      </c>
      <c r="I743">
        <v>19.939</v>
      </c>
      <c r="J743">
        <v>22.48705</v>
      </c>
      <c r="K743">
        <v>29.316050000000001</v>
      </c>
      <c r="L743">
        <v>32.300049999999999</v>
      </c>
      <c r="M743">
        <v>33.484099999999998</v>
      </c>
      <c r="N743">
        <v>36.744100000000003</v>
      </c>
      <c r="O743">
        <v>35.4011</v>
      </c>
      <c r="P743">
        <v>37.695099999999996</v>
      </c>
      <c r="Q743">
        <v>41.408099999999997</v>
      </c>
      <c r="R743">
        <v>42.560099999999998</v>
      </c>
      <c r="S743">
        <v>43.496099999999998</v>
      </c>
      <c r="T743">
        <v>47.752099999999999</v>
      </c>
      <c r="U743">
        <v>50.070099999999996</v>
      </c>
      <c r="V743">
        <v>52.691200000000002</v>
      </c>
      <c r="W743">
        <v>51.7652</v>
      </c>
      <c r="X743">
        <v>55.532200000000003</v>
      </c>
      <c r="Y743">
        <v>59.809199999999997</v>
      </c>
      <c r="Z743">
        <v>65.174199999999999</v>
      </c>
      <c r="AA743">
        <v>74.461659999999995</v>
      </c>
      <c r="AB743">
        <v>79.366339999999994</v>
      </c>
      <c r="AC743">
        <v>84.813580000000002</v>
      </c>
      <c r="AD743">
        <v>90.470439999999996</v>
      </c>
      <c r="AE743">
        <v>96.210279999999997</v>
      </c>
      <c r="AF743">
        <v>103.16056</v>
      </c>
      <c r="AG743">
        <v>109.49924</v>
      </c>
      <c r="AH743">
        <v>118.78691999999999</v>
      </c>
      <c r="AI743">
        <v>124.29519999999999</v>
      </c>
      <c r="AJ743">
        <v>131.68096</v>
      </c>
      <c r="AK743">
        <v>160.28899999999999</v>
      </c>
      <c r="AL743">
        <v>157.084</v>
      </c>
      <c r="AM743">
        <v>164.398</v>
      </c>
      <c r="AN743">
        <v>168.232</v>
      </c>
      <c r="AO743">
        <v>175.30199999999999</v>
      </c>
      <c r="AP743">
        <v>186.31700000000001</v>
      </c>
      <c r="AQ743">
        <v>189.57499999999999</v>
      </c>
      <c r="AR743">
        <v>196.84938399999999</v>
      </c>
      <c r="AS743">
        <v>199.62300999999999</v>
      </c>
      <c r="AT743">
        <v>194.60900000000001</v>
      </c>
      <c r="AU743">
        <v>189.28830099999999</v>
      </c>
      <c r="AV743">
        <v>202.25531821199999</v>
      </c>
    </row>
    <row r="744" spans="1:48" x14ac:dyDescent="0.25">
      <c r="A744" t="s">
        <v>814</v>
      </c>
      <c r="B744" t="s">
        <v>3270</v>
      </c>
      <c r="C744" t="s">
        <v>3271</v>
      </c>
      <c r="D744" t="s">
        <v>3271</v>
      </c>
      <c r="E744" t="s">
        <v>816</v>
      </c>
      <c r="F744" t="s">
        <v>5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</row>
    <row r="745" spans="1:48" x14ac:dyDescent="0.25">
      <c r="A745" t="s">
        <v>814</v>
      </c>
      <c r="B745" t="s">
        <v>3270</v>
      </c>
      <c r="C745" t="s">
        <v>3271</v>
      </c>
      <c r="D745" t="s">
        <v>3271</v>
      </c>
      <c r="E745" t="s">
        <v>817</v>
      </c>
      <c r="F745" t="s">
        <v>7</v>
      </c>
      <c r="G745">
        <v>8.5570000000000004</v>
      </c>
      <c r="H745">
        <v>10.388999999999999</v>
      </c>
      <c r="I745">
        <v>9.5739999999999998</v>
      </c>
      <c r="J745">
        <v>12.393000000000001</v>
      </c>
      <c r="K745">
        <v>19.416</v>
      </c>
      <c r="L745">
        <v>24.280999999999999</v>
      </c>
      <c r="M745">
        <v>25.564</v>
      </c>
      <c r="N745">
        <v>28.576000000000001</v>
      </c>
      <c r="O745">
        <v>27.58</v>
      </c>
      <c r="P745">
        <v>29.774999999999999</v>
      </c>
      <c r="Q745">
        <v>31.533000000000001</v>
      </c>
      <c r="R745">
        <v>34.015000000000001</v>
      </c>
      <c r="S745">
        <v>35.040999999999997</v>
      </c>
      <c r="T745">
        <v>37.369999999999997</v>
      </c>
      <c r="U745">
        <v>39.43</v>
      </c>
      <c r="V745">
        <v>41.381999999999998</v>
      </c>
      <c r="W745">
        <v>40.316000000000003</v>
      </c>
      <c r="X745">
        <v>43.655000000000001</v>
      </c>
      <c r="Y745">
        <v>47.698999999999998</v>
      </c>
      <c r="Z745">
        <v>50.015999999999998</v>
      </c>
      <c r="AA745">
        <v>60.45046</v>
      </c>
      <c r="AB745">
        <v>63.855139999999999</v>
      </c>
      <c r="AC745">
        <v>71.559380000000004</v>
      </c>
      <c r="AD745">
        <v>76.888239999999996</v>
      </c>
      <c r="AE745">
        <v>82.844080000000005</v>
      </c>
      <c r="AF745">
        <v>89.764359999999996</v>
      </c>
      <c r="AG745">
        <v>95.754040000000003</v>
      </c>
      <c r="AH745">
        <v>102.26072000000001</v>
      </c>
      <c r="AI745">
        <v>108.518</v>
      </c>
      <c r="AJ745">
        <v>117.50376</v>
      </c>
      <c r="AK745">
        <v>145.35499999999999</v>
      </c>
      <c r="AL745">
        <v>142.21600000000001</v>
      </c>
      <c r="AM745">
        <v>149.73699999999999</v>
      </c>
      <c r="AN745">
        <v>153.25200000000001</v>
      </c>
      <c r="AO745">
        <v>159.60900000000001</v>
      </c>
      <c r="AP745">
        <v>170.363</v>
      </c>
      <c r="AQ745">
        <v>173.762</v>
      </c>
      <c r="AR745">
        <v>181.006</v>
      </c>
      <c r="AS745">
        <v>181.994</v>
      </c>
      <c r="AT745">
        <v>173.5</v>
      </c>
      <c r="AU745">
        <v>168.13130100000001</v>
      </c>
      <c r="AV745">
        <v>178.891704264</v>
      </c>
    </row>
    <row r="746" spans="1:48" x14ac:dyDescent="0.25">
      <c r="A746" t="s">
        <v>814</v>
      </c>
      <c r="B746" t="s">
        <v>3270</v>
      </c>
      <c r="C746" t="s">
        <v>3271</v>
      </c>
      <c r="D746" t="s">
        <v>3271</v>
      </c>
      <c r="E746" t="s">
        <v>818</v>
      </c>
      <c r="F746" t="s">
        <v>9</v>
      </c>
      <c r="G746">
        <v>9.6989999999999998</v>
      </c>
      <c r="H746">
        <v>10.109</v>
      </c>
      <c r="I746">
        <v>10.365</v>
      </c>
      <c r="J746">
        <v>10.094049999999999</v>
      </c>
      <c r="K746">
        <v>9.9000500000000002</v>
      </c>
      <c r="L746">
        <v>8.01905</v>
      </c>
      <c r="M746">
        <v>7.9200999999999997</v>
      </c>
      <c r="N746">
        <v>8.1681000000000008</v>
      </c>
      <c r="O746">
        <v>7.8211000000000004</v>
      </c>
      <c r="P746">
        <v>7.9200999999999997</v>
      </c>
      <c r="Q746">
        <v>9.8750999999999998</v>
      </c>
      <c r="R746">
        <v>8.5450999999999997</v>
      </c>
      <c r="S746">
        <v>8.4550999999999998</v>
      </c>
      <c r="T746">
        <v>10.382099999999999</v>
      </c>
      <c r="U746">
        <v>10.6401</v>
      </c>
      <c r="V746">
        <v>11.309200000000001</v>
      </c>
      <c r="W746">
        <v>11.449199999999999</v>
      </c>
      <c r="X746">
        <v>11.8772</v>
      </c>
      <c r="Y746">
        <v>12.110200000000001</v>
      </c>
      <c r="Z746">
        <v>15.158200000000001</v>
      </c>
      <c r="AA746">
        <v>14.011200000000001</v>
      </c>
      <c r="AB746">
        <v>15.511200000000001</v>
      </c>
      <c r="AC746">
        <v>13.254200000000001</v>
      </c>
      <c r="AD746">
        <v>13.5822</v>
      </c>
      <c r="AE746">
        <v>13.366199999999999</v>
      </c>
      <c r="AF746">
        <v>13.3962</v>
      </c>
      <c r="AG746">
        <v>13.745200000000001</v>
      </c>
      <c r="AH746">
        <v>16.526199999999999</v>
      </c>
      <c r="AI746">
        <v>15.777200000000001</v>
      </c>
      <c r="AJ746">
        <v>14.177199999999999</v>
      </c>
      <c r="AK746">
        <v>14.933999999999999</v>
      </c>
      <c r="AL746">
        <v>14.868</v>
      </c>
      <c r="AM746">
        <v>14.661</v>
      </c>
      <c r="AN746">
        <v>14.98</v>
      </c>
      <c r="AO746">
        <v>15.693</v>
      </c>
      <c r="AP746">
        <v>15.954000000000001</v>
      </c>
      <c r="AQ746">
        <v>15.813000000000001</v>
      </c>
      <c r="AR746">
        <v>15.843384</v>
      </c>
      <c r="AS746">
        <v>17.629010000000001</v>
      </c>
      <c r="AT746">
        <v>21.109000000000002</v>
      </c>
      <c r="AU746">
        <v>21.157</v>
      </c>
      <c r="AV746">
        <v>23.363613948000001</v>
      </c>
    </row>
    <row r="747" spans="1:48" x14ac:dyDescent="0.25">
      <c r="A747" t="s">
        <v>814</v>
      </c>
      <c r="B747" t="s">
        <v>3270</v>
      </c>
      <c r="C747" t="s">
        <v>3271</v>
      </c>
      <c r="D747" t="s">
        <v>3271</v>
      </c>
      <c r="E747" t="s">
        <v>819</v>
      </c>
      <c r="F747" t="s">
        <v>11</v>
      </c>
      <c r="G747">
        <v>9.6989999999999998</v>
      </c>
      <c r="H747">
        <v>10.109</v>
      </c>
      <c r="I747">
        <v>10.365</v>
      </c>
      <c r="J747">
        <v>10.093999999999999</v>
      </c>
      <c r="K747">
        <v>9.9</v>
      </c>
      <c r="L747">
        <v>8.0190000000000001</v>
      </c>
      <c r="M747">
        <v>7.92</v>
      </c>
      <c r="N747">
        <v>8.1679999999999993</v>
      </c>
      <c r="O747">
        <v>7.8209999999999997</v>
      </c>
      <c r="P747">
        <v>7.92</v>
      </c>
      <c r="Q747">
        <v>9.875</v>
      </c>
      <c r="R747">
        <v>8.5449999999999999</v>
      </c>
      <c r="S747">
        <v>8.4550000000000001</v>
      </c>
      <c r="T747">
        <v>10.381</v>
      </c>
      <c r="U747">
        <v>10.63</v>
      </c>
      <c r="V747">
        <v>11.298999999999999</v>
      </c>
      <c r="W747">
        <v>11.439</v>
      </c>
      <c r="X747">
        <v>11.867000000000001</v>
      </c>
      <c r="Y747">
        <v>12.1</v>
      </c>
      <c r="Z747">
        <v>15.134</v>
      </c>
      <c r="AA747">
        <v>13.56</v>
      </c>
      <c r="AB747">
        <v>14.978999999999999</v>
      </c>
      <c r="AC747">
        <v>12.73</v>
      </c>
      <c r="AD747">
        <v>12.888999999999999</v>
      </c>
      <c r="AE747">
        <v>12.518000000000001</v>
      </c>
      <c r="AF747">
        <v>12.518000000000001</v>
      </c>
      <c r="AG747">
        <v>12.795999999999999</v>
      </c>
      <c r="AH747">
        <v>15.355</v>
      </c>
      <c r="AI747">
        <v>14.535</v>
      </c>
      <c r="AJ747">
        <v>12.734</v>
      </c>
      <c r="AK747">
        <v>12.916</v>
      </c>
      <c r="AL747">
        <v>12.805</v>
      </c>
      <c r="AM747">
        <v>12.99</v>
      </c>
      <c r="AN747">
        <v>13.218</v>
      </c>
      <c r="AO747">
        <v>13.683999999999999</v>
      </c>
      <c r="AP747">
        <v>13.41</v>
      </c>
      <c r="AQ747">
        <v>12.722</v>
      </c>
      <c r="AR747">
        <v>12.598739999999999</v>
      </c>
      <c r="AS747">
        <v>12.770009999999999</v>
      </c>
      <c r="AT747">
        <v>12.09</v>
      </c>
      <c r="AU747">
        <v>12.09</v>
      </c>
      <c r="AV747">
        <v>14</v>
      </c>
    </row>
    <row r="748" spans="1:48" x14ac:dyDescent="0.25">
      <c r="A748" t="s">
        <v>814</v>
      </c>
      <c r="B748" t="s">
        <v>3270</v>
      </c>
      <c r="C748" t="s">
        <v>3271</v>
      </c>
      <c r="D748" t="s">
        <v>3271</v>
      </c>
      <c r="E748" t="s">
        <v>820</v>
      </c>
      <c r="F748" t="s">
        <v>13</v>
      </c>
      <c r="G748">
        <v>0</v>
      </c>
      <c r="H748">
        <v>0</v>
      </c>
      <c r="I748">
        <v>0</v>
      </c>
      <c r="J748">
        <v>5.0000000000000002E-5</v>
      </c>
      <c r="K748">
        <v>5.0000000000000002E-5</v>
      </c>
      <c r="L748">
        <v>5.0000000000000002E-5</v>
      </c>
      <c r="M748">
        <v>1E-4</v>
      </c>
      <c r="N748">
        <v>1E-4</v>
      </c>
      <c r="O748">
        <v>1E-4</v>
      </c>
      <c r="P748">
        <v>1E-4</v>
      </c>
      <c r="Q748">
        <v>1E-4</v>
      </c>
      <c r="R748">
        <v>1E-4</v>
      </c>
      <c r="S748">
        <v>1E-4</v>
      </c>
      <c r="T748">
        <v>1.1000000000000001E-3</v>
      </c>
      <c r="U748">
        <v>1.01E-2</v>
      </c>
      <c r="V748">
        <v>1.0200000000000001E-2</v>
      </c>
      <c r="W748">
        <v>1.0200000000000001E-2</v>
      </c>
      <c r="X748">
        <v>1.0200000000000001E-2</v>
      </c>
      <c r="Y748">
        <v>1.0200000000000001E-2</v>
      </c>
      <c r="Z748">
        <v>2.4199999999999999E-2</v>
      </c>
      <c r="AA748">
        <v>0.45119999999999999</v>
      </c>
      <c r="AB748">
        <v>0.53220000000000001</v>
      </c>
      <c r="AC748">
        <v>0.5242</v>
      </c>
      <c r="AD748">
        <v>0.69320000000000004</v>
      </c>
      <c r="AE748">
        <v>0.84819999999999995</v>
      </c>
      <c r="AF748">
        <v>0.87819999999999998</v>
      </c>
      <c r="AG748">
        <v>0.94920000000000004</v>
      </c>
      <c r="AH748">
        <v>1.1712</v>
      </c>
      <c r="AI748">
        <v>1.2422</v>
      </c>
      <c r="AJ748">
        <v>1.4432</v>
      </c>
      <c r="AK748">
        <v>2.0179999999999998</v>
      </c>
      <c r="AL748">
        <v>2.0630000000000002</v>
      </c>
      <c r="AM748">
        <v>1.671</v>
      </c>
      <c r="AN748">
        <v>1.762</v>
      </c>
      <c r="AO748">
        <v>2.0089999999999999</v>
      </c>
      <c r="AP748">
        <v>2.544</v>
      </c>
      <c r="AQ748">
        <v>3.0910000000000002</v>
      </c>
      <c r="AR748">
        <v>3.2446440000000001</v>
      </c>
      <c r="AS748">
        <v>4.859</v>
      </c>
      <c r="AT748">
        <v>9.0190000000000001</v>
      </c>
      <c r="AU748">
        <v>9.0670000000000002</v>
      </c>
      <c r="AV748">
        <v>9.3636139479999994</v>
      </c>
    </row>
    <row r="749" spans="1:48" x14ac:dyDescent="0.25">
      <c r="A749" t="s">
        <v>814</v>
      </c>
      <c r="B749" t="s">
        <v>3270</v>
      </c>
      <c r="C749" t="s">
        <v>3271</v>
      </c>
      <c r="D749" t="s">
        <v>3271</v>
      </c>
      <c r="E749" t="s">
        <v>821</v>
      </c>
      <c r="F749" t="s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</row>
    <row r="750" spans="1:48" x14ac:dyDescent="0.25">
      <c r="A750" t="s">
        <v>814</v>
      </c>
      <c r="B750" t="s">
        <v>3270</v>
      </c>
      <c r="C750" t="s">
        <v>3271</v>
      </c>
      <c r="D750" t="s">
        <v>3271</v>
      </c>
      <c r="E750" t="s">
        <v>822</v>
      </c>
      <c r="F750" t="s">
        <v>17</v>
      </c>
      <c r="G750">
        <v>0</v>
      </c>
      <c r="H750">
        <v>0</v>
      </c>
      <c r="I750">
        <v>0</v>
      </c>
      <c r="J750">
        <v>5.0000000000000002E-5</v>
      </c>
      <c r="K750">
        <v>5.0000000000000002E-5</v>
      </c>
      <c r="L750">
        <v>5.0000000000000002E-5</v>
      </c>
      <c r="M750">
        <v>1E-4</v>
      </c>
      <c r="N750">
        <v>1E-4</v>
      </c>
      <c r="O750">
        <v>1E-4</v>
      </c>
      <c r="P750">
        <v>1E-4</v>
      </c>
      <c r="Q750">
        <v>1E-4</v>
      </c>
      <c r="R750">
        <v>1E-4</v>
      </c>
      <c r="S750">
        <v>1E-4</v>
      </c>
      <c r="T750">
        <v>1E-4</v>
      </c>
      <c r="U750">
        <v>1E-4</v>
      </c>
      <c r="V750">
        <v>2.0000000000000001E-4</v>
      </c>
      <c r="W750">
        <v>2.0000000000000001E-4</v>
      </c>
      <c r="X750">
        <v>2.0000000000000001E-4</v>
      </c>
      <c r="Y750">
        <v>2.0000000000000001E-4</v>
      </c>
      <c r="Z750">
        <v>2.0000000000000001E-4</v>
      </c>
      <c r="AA750">
        <v>2.0000000000000001E-4</v>
      </c>
      <c r="AB750">
        <v>2.0000000000000001E-4</v>
      </c>
      <c r="AC750">
        <v>2.0000000000000001E-4</v>
      </c>
      <c r="AD750">
        <v>2.0000000000000001E-4</v>
      </c>
      <c r="AE750">
        <v>2.0000000000000001E-4</v>
      </c>
      <c r="AF750">
        <v>2.0000000000000001E-4</v>
      </c>
      <c r="AG750">
        <v>2.0000000000000001E-4</v>
      </c>
      <c r="AH750">
        <v>2.0000000000000001E-4</v>
      </c>
      <c r="AI750">
        <v>2.0000000000000001E-4</v>
      </c>
      <c r="AJ750">
        <v>2.0000000000000001E-4</v>
      </c>
      <c r="AK750">
        <v>0.20599999999999999</v>
      </c>
      <c r="AL750">
        <v>0.223</v>
      </c>
      <c r="AM750">
        <v>0.23699999999999999</v>
      </c>
      <c r="AN750">
        <v>0.114</v>
      </c>
      <c r="AO750">
        <v>0.24399999999999999</v>
      </c>
      <c r="AP750">
        <v>0.16800000000000001</v>
      </c>
      <c r="AQ750">
        <v>0.57999999999999996</v>
      </c>
      <c r="AR750">
        <v>0.60299999999999998</v>
      </c>
      <c r="AS750">
        <v>1.5249999999999999</v>
      </c>
      <c r="AT750">
        <v>4.43</v>
      </c>
      <c r="AU750">
        <v>4.5060000000000002</v>
      </c>
      <c r="AV750">
        <v>4.8</v>
      </c>
    </row>
    <row r="751" spans="1:48" x14ac:dyDescent="0.25">
      <c r="A751" t="s">
        <v>814</v>
      </c>
      <c r="B751" t="s">
        <v>3270</v>
      </c>
      <c r="C751" t="s">
        <v>3271</v>
      </c>
      <c r="D751" t="s">
        <v>3271</v>
      </c>
      <c r="E751" t="s">
        <v>823</v>
      </c>
      <c r="F751" t="s">
        <v>19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</row>
    <row r="752" spans="1:48" x14ac:dyDescent="0.25">
      <c r="A752" t="s">
        <v>814</v>
      </c>
      <c r="B752" t="s">
        <v>3270</v>
      </c>
      <c r="C752" t="s">
        <v>3271</v>
      </c>
      <c r="D752" t="s">
        <v>3271</v>
      </c>
      <c r="E752" t="s">
        <v>824</v>
      </c>
      <c r="F752" t="s">
        <v>21</v>
      </c>
      <c r="G752">
        <v>0</v>
      </c>
      <c r="H752">
        <v>0</v>
      </c>
      <c r="I752">
        <v>0</v>
      </c>
      <c r="J752">
        <v>5.0000000000000002E-5</v>
      </c>
      <c r="K752">
        <v>5.0000000000000002E-5</v>
      </c>
      <c r="L752">
        <v>5.0000000000000002E-5</v>
      </c>
      <c r="M752">
        <v>1E-4</v>
      </c>
      <c r="N752">
        <v>1E-4</v>
      </c>
      <c r="O752">
        <v>1E-4</v>
      </c>
      <c r="P752">
        <v>1E-4</v>
      </c>
      <c r="Q752">
        <v>1E-4</v>
      </c>
      <c r="R752">
        <v>1E-4</v>
      </c>
      <c r="S752">
        <v>1E-4</v>
      </c>
      <c r="T752">
        <v>1E-4</v>
      </c>
      <c r="U752">
        <v>1E-4</v>
      </c>
      <c r="V752">
        <v>2.0000000000000001E-4</v>
      </c>
      <c r="W752">
        <v>2.0000000000000001E-4</v>
      </c>
      <c r="X752">
        <v>2.0000000000000001E-4</v>
      </c>
      <c r="Y752">
        <v>2.0000000000000001E-4</v>
      </c>
      <c r="Z752">
        <v>2.0000000000000001E-4</v>
      </c>
      <c r="AA752">
        <v>2.0000000000000001E-4</v>
      </c>
      <c r="AB752">
        <v>2.0000000000000001E-4</v>
      </c>
      <c r="AC752">
        <v>2.0000000000000001E-4</v>
      </c>
      <c r="AD752">
        <v>2.0000000000000001E-4</v>
      </c>
      <c r="AE752">
        <v>2.0000000000000001E-4</v>
      </c>
      <c r="AF752">
        <v>2.0000000000000001E-4</v>
      </c>
      <c r="AG752">
        <v>2.0000000000000001E-4</v>
      </c>
      <c r="AH752">
        <v>2.0000000000000001E-4</v>
      </c>
      <c r="AI752">
        <v>2.0000000000000001E-4</v>
      </c>
      <c r="AJ752">
        <v>2.0000000000000001E-4</v>
      </c>
      <c r="AK752">
        <v>0.20599999999999999</v>
      </c>
      <c r="AL752">
        <v>0.223</v>
      </c>
      <c r="AM752">
        <v>0.23699999999999999</v>
      </c>
      <c r="AN752">
        <v>0.114</v>
      </c>
      <c r="AO752">
        <v>0.24399999999999999</v>
      </c>
      <c r="AP752">
        <v>0.16800000000000001</v>
      </c>
      <c r="AQ752">
        <v>0.57999999999999996</v>
      </c>
      <c r="AR752">
        <v>0.60299999999999998</v>
      </c>
      <c r="AS752">
        <v>1.5249999999999999</v>
      </c>
      <c r="AT752">
        <v>4.43</v>
      </c>
      <c r="AU752">
        <v>4.5060000000000002</v>
      </c>
      <c r="AV752">
        <v>4.8</v>
      </c>
    </row>
    <row r="753" spans="1:48" x14ac:dyDescent="0.25">
      <c r="A753" t="s">
        <v>814</v>
      </c>
      <c r="B753" t="s">
        <v>3270</v>
      </c>
      <c r="C753" t="s">
        <v>3271</v>
      </c>
      <c r="D753" t="s">
        <v>3271</v>
      </c>
      <c r="E753" t="s">
        <v>825</v>
      </c>
      <c r="F753" t="s">
        <v>23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1E-3</v>
      </c>
      <c r="U753">
        <v>0.01</v>
      </c>
      <c r="V753">
        <v>0.01</v>
      </c>
      <c r="W753">
        <v>0.01</v>
      </c>
      <c r="X753">
        <v>0.01</v>
      </c>
      <c r="Y753">
        <v>0.01</v>
      </c>
      <c r="Z753">
        <v>2.4E-2</v>
      </c>
      <c r="AA753">
        <v>0.13700000000000001</v>
      </c>
      <c r="AB753">
        <v>0.221</v>
      </c>
      <c r="AC753">
        <v>0.20399999999999999</v>
      </c>
      <c r="AD753">
        <v>0.36799999999999999</v>
      </c>
      <c r="AE753">
        <v>0.52300000000000002</v>
      </c>
      <c r="AF753">
        <v>0.55200000000000005</v>
      </c>
      <c r="AG753">
        <v>0.61599999999999999</v>
      </c>
      <c r="AH753">
        <v>0.83099999999999996</v>
      </c>
      <c r="AI753">
        <v>0.91300000000000003</v>
      </c>
      <c r="AJ753">
        <v>1.133</v>
      </c>
      <c r="AK753">
        <v>1.498</v>
      </c>
      <c r="AL753">
        <v>1.5249999999999999</v>
      </c>
      <c r="AM753">
        <v>1.123</v>
      </c>
      <c r="AN753">
        <v>1.3320000000000001</v>
      </c>
      <c r="AO753">
        <v>1.444</v>
      </c>
      <c r="AP753">
        <v>2.0579999999999998</v>
      </c>
      <c r="AQ753">
        <v>2.2000000000000002</v>
      </c>
      <c r="AR753">
        <v>2.3340000000000001</v>
      </c>
      <c r="AS753">
        <v>3.0179999999999998</v>
      </c>
      <c r="AT753">
        <v>4.2329999999999997</v>
      </c>
      <c r="AU753">
        <v>4.2329999999999997</v>
      </c>
      <c r="AV753">
        <v>4.2329999999999997</v>
      </c>
    </row>
    <row r="754" spans="1:48" x14ac:dyDescent="0.25">
      <c r="A754" t="s">
        <v>814</v>
      </c>
      <c r="B754" t="s">
        <v>3270</v>
      </c>
      <c r="C754" t="s">
        <v>3271</v>
      </c>
      <c r="D754" t="s">
        <v>3271</v>
      </c>
      <c r="E754" t="s">
        <v>826</v>
      </c>
      <c r="F754" t="s">
        <v>25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0.314</v>
      </c>
      <c r="AB754">
        <v>0.311</v>
      </c>
      <c r="AC754">
        <v>0.32</v>
      </c>
      <c r="AD754">
        <v>0.32500000000000001</v>
      </c>
      <c r="AE754">
        <v>0.32500000000000001</v>
      </c>
      <c r="AF754">
        <v>0.32600000000000001</v>
      </c>
      <c r="AG754">
        <v>0.33300000000000002</v>
      </c>
      <c r="AH754">
        <v>0.34</v>
      </c>
      <c r="AI754">
        <v>0.32900000000000001</v>
      </c>
      <c r="AJ754">
        <v>0.31</v>
      </c>
      <c r="AK754">
        <v>0.314</v>
      </c>
      <c r="AL754">
        <v>0.315</v>
      </c>
      <c r="AM754">
        <v>0.311</v>
      </c>
      <c r="AN754">
        <v>0.316</v>
      </c>
      <c r="AO754">
        <v>0.32100000000000001</v>
      </c>
      <c r="AP754">
        <v>0.318</v>
      </c>
      <c r="AQ754">
        <v>0.311</v>
      </c>
      <c r="AR754">
        <v>0.30764399999999997</v>
      </c>
      <c r="AS754">
        <v>0.316</v>
      </c>
      <c r="AT754">
        <v>0.35599999999999998</v>
      </c>
      <c r="AU754">
        <v>0.32800000000000001</v>
      </c>
      <c r="AV754">
        <v>0.33061394799999999</v>
      </c>
    </row>
    <row r="755" spans="1:48" x14ac:dyDescent="0.25">
      <c r="A755" t="s">
        <v>814</v>
      </c>
      <c r="B755" t="s">
        <v>3270</v>
      </c>
      <c r="C755" t="s">
        <v>3271</v>
      </c>
      <c r="D755" t="s">
        <v>3271</v>
      </c>
      <c r="E755" t="s">
        <v>827</v>
      </c>
      <c r="F755" t="s">
        <v>27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</row>
    <row r="756" spans="1:48" x14ac:dyDescent="0.25">
      <c r="A756" t="s">
        <v>828</v>
      </c>
      <c r="B756" t="s">
        <v>828</v>
      </c>
      <c r="C756" t="s">
        <v>3272</v>
      </c>
      <c r="D756" t="s">
        <v>3272</v>
      </c>
      <c r="E756" t="s">
        <v>829</v>
      </c>
      <c r="F756" t="s">
        <v>3</v>
      </c>
      <c r="G756">
        <v>1.637</v>
      </c>
      <c r="H756">
        <v>1.669</v>
      </c>
      <c r="I756">
        <v>1.756</v>
      </c>
      <c r="J756">
        <v>1.61</v>
      </c>
      <c r="K756">
        <v>1.8109999999999999</v>
      </c>
      <c r="L756">
        <v>1.76</v>
      </c>
      <c r="M756">
        <v>1.7310000000000001</v>
      </c>
      <c r="N756">
        <v>1.9219999999999999</v>
      </c>
      <c r="O756">
        <v>2.0049999999999999</v>
      </c>
      <c r="P756">
        <v>2.0609999999999999</v>
      </c>
      <c r="Q756">
        <v>2.0249999999999999</v>
      </c>
      <c r="R756">
        <v>1.9259999999999999</v>
      </c>
      <c r="S756">
        <v>2.0259999999999998</v>
      </c>
      <c r="T756">
        <v>2.4079999999999999</v>
      </c>
      <c r="U756">
        <v>2.8330000000000002</v>
      </c>
      <c r="V756">
        <v>3.2629999999999999</v>
      </c>
      <c r="W756">
        <v>3.3340000000000001</v>
      </c>
      <c r="X756">
        <v>3.5259999999999998</v>
      </c>
      <c r="Y756">
        <v>3.7120000000000002</v>
      </c>
      <c r="Z756">
        <v>3.6890000000000001</v>
      </c>
      <c r="AA756">
        <v>3.7261000000000002</v>
      </c>
      <c r="AB756">
        <v>3.7900999999999998</v>
      </c>
      <c r="AC756">
        <v>3.9731000000000001</v>
      </c>
      <c r="AD756">
        <v>4.2651000000000003</v>
      </c>
      <c r="AE756">
        <v>4.3497000000000003</v>
      </c>
      <c r="AF756">
        <v>4.7134999999999998</v>
      </c>
      <c r="AG756">
        <v>5.5980999999999996</v>
      </c>
      <c r="AH756">
        <v>5.7241</v>
      </c>
      <c r="AI756">
        <v>5.9881000000000002</v>
      </c>
      <c r="AJ756">
        <v>5.8480999999999996</v>
      </c>
      <c r="AK756">
        <v>5.9790999999999999</v>
      </c>
      <c r="AL756">
        <v>6.0980999999999996</v>
      </c>
      <c r="AM756">
        <v>6.2660999999999998</v>
      </c>
      <c r="AN756">
        <v>6.2670000000000003</v>
      </c>
      <c r="AO756">
        <v>6.2389999999999999</v>
      </c>
      <c r="AP756">
        <v>6.0060000000000002</v>
      </c>
      <c r="AQ756">
        <v>6.0178219999999998</v>
      </c>
      <c r="AR756">
        <v>5.4783369999999998</v>
      </c>
      <c r="AS756">
        <v>5.3359740000000002</v>
      </c>
      <c r="AT756">
        <v>6.0059459999999998</v>
      </c>
      <c r="AU756">
        <v>6.2620589999999998</v>
      </c>
      <c r="AV756">
        <v>6.5600657980000001</v>
      </c>
    </row>
    <row r="757" spans="1:48" x14ac:dyDescent="0.25">
      <c r="A757" t="s">
        <v>828</v>
      </c>
      <c r="B757" t="s">
        <v>828</v>
      </c>
      <c r="C757" t="s">
        <v>3272</v>
      </c>
      <c r="D757" t="s">
        <v>3272</v>
      </c>
      <c r="E757" t="s">
        <v>830</v>
      </c>
      <c r="F757" t="s">
        <v>5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</row>
    <row r="758" spans="1:48" x14ac:dyDescent="0.25">
      <c r="A758" t="s">
        <v>828</v>
      </c>
      <c r="B758" t="s">
        <v>828</v>
      </c>
      <c r="C758" t="s">
        <v>3272</v>
      </c>
      <c r="D758" t="s">
        <v>3272</v>
      </c>
      <c r="E758" t="s">
        <v>831</v>
      </c>
      <c r="F758" t="s">
        <v>7</v>
      </c>
      <c r="G758">
        <v>9.4E-2</v>
      </c>
      <c r="H758">
        <v>0.128</v>
      </c>
      <c r="I758">
        <v>9.4E-2</v>
      </c>
      <c r="J758">
        <v>0.13200000000000001</v>
      </c>
      <c r="K758">
        <v>9.9000000000000005E-2</v>
      </c>
      <c r="L758">
        <v>0.16500000000000001</v>
      </c>
      <c r="M758">
        <v>0.11899999999999999</v>
      </c>
      <c r="N758">
        <v>0.35899999999999999</v>
      </c>
      <c r="O758">
        <v>0.27700000000000002</v>
      </c>
      <c r="P758">
        <v>0.19400000000000001</v>
      </c>
      <c r="Q758">
        <v>0.159</v>
      </c>
      <c r="R758">
        <v>0.64800000000000002</v>
      </c>
      <c r="S758">
        <v>0.63300000000000001</v>
      </c>
      <c r="T758">
        <v>0.85699999999999998</v>
      </c>
      <c r="U758">
        <v>1.232</v>
      </c>
      <c r="V758">
        <v>1.3580000000000001</v>
      </c>
      <c r="W758">
        <v>1.02</v>
      </c>
      <c r="X758">
        <v>1.6040000000000001</v>
      </c>
      <c r="Y758">
        <v>1.6879999999999999</v>
      </c>
      <c r="Z758">
        <v>1.319</v>
      </c>
      <c r="AA758">
        <v>1.7569999999999999</v>
      </c>
      <c r="AB758">
        <v>1.653</v>
      </c>
      <c r="AC758">
        <v>1.83</v>
      </c>
      <c r="AD758">
        <v>1.7470000000000001</v>
      </c>
      <c r="AE758">
        <v>1.9036</v>
      </c>
      <c r="AF758">
        <v>1.9094</v>
      </c>
      <c r="AG758">
        <v>2.3580000000000001</v>
      </c>
      <c r="AH758">
        <v>2.4630000000000001</v>
      </c>
      <c r="AI758">
        <v>2.262</v>
      </c>
      <c r="AJ758">
        <v>2.5920000000000001</v>
      </c>
      <c r="AK758">
        <v>2.0920000000000001</v>
      </c>
      <c r="AL758">
        <v>2.2549999999999999</v>
      </c>
      <c r="AM758">
        <v>2.48</v>
      </c>
      <c r="AN758">
        <v>2.4809999999999999</v>
      </c>
      <c r="AO758">
        <v>2.508</v>
      </c>
      <c r="AP758">
        <v>2.5259999999999998</v>
      </c>
      <c r="AQ758">
        <v>2.5049999999999999</v>
      </c>
      <c r="AR758">
        <v>1.3993370000000001</v>
      </c>
      <c r="AS758">
        <v>1.1999740000000001</v>
      </c>
      <c r="AT758">
        <v>1.755946</v>
      </c>
      <c r="AU758">
        <v>0.97705900000000001</v>
      </c>
      <c r="AV758">
        <v>1.039590776</v>
      </c>
    </row>
    <row r="759" spans="1:48" x14ac:dyDescent="0.25">
      <c r="A759" t="s">
        <v>828</v>
      </c>
      <c r="B759" t="s">
        <v>828</v>
      </c>
      <c r="C759" t="s">
        <v>3272</v>
      </c>
      <c r="D759" t="s">
        <v>3272</v>
      </c>
      <c r="E759" t="s">
        <v>832</v>
      </c>
      <c r="F759" t="s">
        <v>9</v>
      </c>
      <c r="G759">
        <v>1.5429999999999999</v>
      </c>
      <c r="H759">
        <v>1.5409999999999999</v>
      </c>
      <c r="I759">
        <v>1.6619999999999999</v>
      </c>
      <c r="J759">
        <v>1.478</v>
      </c>
      <c r="K759">
        <v>1.712</v>
      </c>
      <c r="L759">
        <v>1.595</v>
      </c>
      <c r="M759">
        <v>1.6120000000000001</v>
      </c>
      <c r="N759">
        <v>1.5629999999999999</v>
      </c>
      <c r="O759">
        <v>1.728</v>
      </c>
      <c r="P759">
        <v>1.867</v>
      </c>
      <c r="Q759">
        <v>1.8660000000000001</v>
      </c>
      <c r="R759">
        <v>1.278</v>
      </c>
      <c r="S759">
        <v>1.393</v>
      </c>
      <c r="T759">
        <v>1.5509999999999999</v>
      </c>
      <c r="U759">
        <v>1.601</v>
      </c>
      <c r="V759">
        <v>1.905</v>
      </c>
      <c r="W759">
        <v>2.3140000000000001</v>
      </c>
      <c r="X759">
        <v>1.9219999999999999</v>
      </c>
      <c r="Y759">
        <v>2.024</v>
      </c>
      <c r="Z759">
        <v>2.37</v>
      </c>
      <c r="AA759">
        <v>1.9691000000000001</v>
      </c>
      <c r="AB759">
        <v>2.1371000000000002</v>
      </c>
      <c r="AC759">
        <v>2.1431</v>
      </c>
      <c r="AD759">
        <v>2.5181</v>
      </c>
      <c r="AE759">
        <v>2.4460999999999999</v>
      </c>
      <c r="AF759">
        <v>2.8041</v>
      </c>
      <c r="AG759">
        <v>3.2401</v>
      </c>
      <c r="AH759">
        <v>3.2610999999999999</v>
      </c>
      <c r="AI759">
        <v>3.7261000000000002</v>
      </c>
      <c r="AJ759">
        <v>3.2561</v>
      </c>
      <c r="AK759">
        <v>3.8871000000000002</v>
      </c>
      <c r="AL759">
        <v>3.8431000000000002</v>
      </c>
      <c r="AM759">
        <v>3.7860999999999998</v>
      </c>
      <c r="AN759">
        <v>3.786</v>
      </c>
      <c r="AO759">
        <v>3.7309999999999999</v>
      </c>
      <c r="AP759">
        <v>3.48</v>
      </c>
      <c r="AQ759">
        <v>3.5128219999999999</v>
      </c>
      <c r="AR759">
        <v>4.0789999999999997</v>
      </c>
      <c r="AS759">
        <v>4.1360000000000001</v>
      </c>
      <c r="AT759">
        <v>4.25</v>
      </c>
      <c r="AU759">
        <v>5.2850000000000001</v>
      </c>
      <c r="AV759">
        <v>5.5204750220000003</v>
      </c>
    </row>
    <row r="760" spans="1:48" x14ac:dyDescent="0.25">
      <c r="A760" t="s">
        <v>828</v>
      </c>
      <c r="B760" t="s">
        <v>828</v>
      </c>
      <c r="C760" t="s">
        <v>3272</v>
      </c>
      <c r="D760" t="s">
        <v>3272</v>
      </c>
      <c r="E760" t="s">
        <v>833</v>
      </c>
      <c r="F760" t="s">
        <v>11</v>
      </c>
      <c r="G760">
        <v>1.0669999999999999</v>
      </c>
      <c r="H760">
        <v>0.755</v>
      </c>
      <c r="I760">
        <v>0.79200000000000004</v>
      </c>
      <c r="J760">
        <v>0.81200000000000006</v>
      </c>
      <c r="K760">
        <v>1.038</v>
      </c>
      <c r="L760">
        <v>1.1910000000000001</v>
      </c>
      <c r="M760">
        <v>1.2490000000000001</v>
      </c>
      <c r="N760">
        <v>1.1479999999999999</v>
      </c>
      <c r="O760">
        <v>1.31</v>
      </c>
      <c r="P760">
        <v>1.4370000000000001</v>
      </c>
      <c r="Q760">
        <v>1.4259999999999999</v>
      </c>
      <c r="R760">
        <v>0.83699999999999997</v>
      </c>
      <c r="S760">
        <v>0.97299999999999998</v>
      </c>
      <c r="T760">
        <v>1.1559999999999999</v>
      </c>
      <c r="U760">
        <v>1.1890000000000001</v>
      </c>
      <c r="V760">
        <v>1.456</v>
      </c>
      <c r="W760">
        <v>1.8640000000000001</v>
      </c>
      <c r="X760">
        <v>1.415</v>
      </c>
      <c r="Y760">
        <v>1.55</v>
      </c>
      <c r="Z760">
        <v>1.7490000000000001</v>
      </c>
      <c r="AA760">
        <v>1.163</v>
      </c>
      <c r="AB760">
        <v>1.1519999999999999</v>
      </c>
      <c r="AC760">
        <v>1.1279999999999999</v>
      </c>
      <c r="AD760">
        <v>1.4510000000000001</v>
      </c>
      <c r="AE760">
        <v>1.3740000000000001</v>
      </c>
      <c r="AF760">
        <v>1.6639999999999999</v>
      </c>
      <c r="AG760">
        <v>1.9570000000000001</v>
      </c>
      <c r="AH760">
        <v>1.734</v>
      </c>
      <c r="AI760">
        <v>2.0329999999999999</v>
      </c>
      <c r="AJ760">
        <v>1.5</v>
      </c>
      <c r="AK760">
        <v>2.0790000000000002</v>
      </c>
      <c r="AL760">
        <v>2.0059999999999998</v>
      </c>
      <c r="AM760">
        <v>1.8420000000000001</v>
      </c>
      <c r="AN760">
        <v>1.7849999999999999</v>
      </c>
      <c r="AO760">
        <v>1.7130000000000001</v>
      </c>
      <c r="AP760">
        <v>1.349</v>
      </c>
      <c r="AQ760">
        <v>1.2569999999999999</v>
      </c>
      <c r="AR760">
        <v>1.615</v>
      </c>
      <c r="AS760">
        <v>1.544</v>
      </c>
      <c r="AT760">
        <v>1.4419999999999999</v>
      </c>
      <c r="AU760">
        <v>1.99</v>
      </c>
      <c r="AV760">
        <v>2</v>
      </c>
    </row>
    <row r="761" spans="1:48" x14ac:dyDescent="0.25">
      <c r="A761" t="s">
        <v>828</v>
      </c>
      <c r="B761" t="s">
        <v>828</v>
      </c>
      <c r="C761" t="s">
        <v>3272</v>
      </c>
      <c r="D761" t="s">
        <v>3272</v>
      </c>
      <c r="E761" t="s">
        <v>834</v>
      </c>
      <c r="F761" t="s">
        <v>13</v>
      </c>
      <c r="G761">
        <v>0.47599999999999998</v>
      </c>
      <c r="H761">
        <v>0.78600000000000003</v>
      </c>
      <c r="I761">
        <v>0.87</v>
      </c>
      <c r="J761">
        <v>0.66600000000000004</v>
      </c>
      <c r="K761">
        <v>0.67400000000000004</v>
      </c>
      <c r="L761">
        <v>0.40400000000000003</v>
      </c>
      <c r="M761">
        <v>0.36299999999999999</v>
      </c>
      <c r="N761">
        <v>0.41499999999999998</v>
      </c>
      <c r="O761">
        <v>0.41799999999999998</v>
      </c>
      <c r="P761">
        <v>0.43</v>
      </c>
      <c r="Q761">
        <v>0.44</v>
      </c>
      <c r="R761">
        <v>0.441</v>
      </c>
      <c r="S761">
        <v>0.42</v>
      </c>
      <c r="T761">
        <v>0.39500000000000002</v>
      </c>
      <c r="U761">
        <v>0.41199999999999998</v>
      </c>
      <c r="V761">
        <v>0.44900000000000001</v>
      </c>
      <c r="W761">
        <v>0.45</v>
      </c>
      <c r="X761">
        <v>0.50700000000000001</v>
      </c>
      <c r="Y761">
        <v>0.47399999999999998</v>
      </c>
      <c r="Z761">
        <v>0.621</v>
      </c>
      <c r="AA761">
        <v>0.80610000000000004</v>
      </c>
      <c r="AB761">
        <v>0.98509999999999998</v>
      </c>
      <c r="AC761">
        <v>1.0150999999999999</v>
      </c>
      <c r="AD761">
        <v>1.0670999999999999</v>
      </c>
      <c r="AE761">
        <v>1.0721000000000001</v>
      </c>
      <c r="AF761">
        <v>1.1400999999999999</v>
      </c>
      <c r="AG761">
        <v>1.2830999999999999</v>
      </c>
      <c r="AH761">
        <v>1.5270999999999999</v>
      </c>
      <c r="AI761">
        <v>1.6931</v>
      </c>
      <c r="AJ761">
        <v>1.7561</v>
      </c>
      <c r="AK761">
        <v>1.8081</v>
      </c>
      <c r="AL761">
        <v>1.8371</v>
      </c>
      <c r="AM761">
        <v>1.9440999999999999</v>
      </c>
      <c r="AN761">
        <v>2.0009999999999999</v>
      </c>
      <c r="AO761">
        <v>2.0179999999999998</v>
      </c>
      <c r="AP761">
        <v>2.1309999999999998</v>
      </c>
      <c r="AQ761">
        <v>2.2558220000000002</v>
      </c>
      <c r="AR761">
        <v>2.464</v>
      </c>
      <c r="AS761">
        <v>2.5920000000000001</v>
      </c>
      <c r="AT761">
        <v>2.8079999999999998</v>
      </c>
      <c r="AU761">
        <v>3.2949999999999999</v>
      </c>
      <c r="AV761">
        <v>3.5204750219999998</v>
      </c>
    </row>
    <row r="762" spans="1:48" x14ac:dyDescent="0.25">
      <c r="A762" t="s">
        <v>828</v>
      </c>
      <c r="B762" t="s">
        <v>828</v>
      </c>
      <c r="C762" t="s">
        <v>3272</v>
      </c>
      <c r="D762" t="s">
        <v>3272</v>
      </c>
      <c r="E762" t="s">
        <v>835</v>
      </c>
      <c r="F762" t="s">
        <v>15</v>
      </c>
      <c r="G762">
        <v>0.47</v>
      </c>
      <c r="H762">
        <v>0.76</v>
      </c>
      <c r="I762">
        <v>0.85</v>
      </c>
      <c r="J762">
        <v>0.64</v>
      </c>
      <c r="K762">
        <v>0.65</v>
      </c>
      <c r="L762">
        <v>0.38</v>
      </c>
      <c r="M762">
        <v>0.33700000000000002</v>
      </c>
      <c r="N762">
        <v>0.39800000000000002</v>
      </c>
      <c r="O762">
        <v>0.39700000000000002</v>
      </c>
      <c r="P762">
        <v>0.40699999999999997</v>
      </c>
      <c r="Q762">
        <v>0.41899999999999998</v>
      </c>
      <c r="R762">
        <v>0.42499999999999999</v>
      </c>
      <c r="S762">
        <v>0.39100000000000001</v>
      </c>
      <c r="T762">
        <v>0.38</v>
      </c>
      <c r="U762">
        <v>0.40699999999999997</v>
      </c>
      <c r="V762">
        <v>0.443</v>
      </c>
      <c r="W762">
        <v>0.43099999999999999</v>
      </c>
      <c r="X762">
        <v>0.48599999999999999</v>
      </c>
      <c r="Y762">
        <v>0.45100000000000001</v>
      </c>
      <c r="Z762">
        <v>0.59799999999999998</v>
      </c>
      <c r="AA762">
        <v>0.78600000000000003</v>
      </c>
      <c r="AB762">
        <v>0.96599999999999997</v>
      </c>
      <c r="AC762">
        <v>0.99299999999999999</v>
      </c>
      <c r="AD762">
        <v>1.026</v>
      </c>
      <c r="AE762">
        <v>1.0109999999999999</v>
      </c>
      <c r="AF762">
        <v>1.0509999999999999</v>
      </c>
      <c r="AG762">
        <v>1.1399999999999999</v>
      </c>
      <c r="AH762">
        <v>1.3819999999999999</v>
      </c>
      <c r="AI762">
        <v>1.5189999999999999</v>
      </c>
      <c r="AJ762">
        <v>1.524</v>
      </c>
      <c r="AK762">
        <v>1.5249999999999999</v>
      </c>
      <c r="AL762">
        <v>1.534</v>
      </c>
      <c r="AM762">
        <v>1.5349999999999999</v>
      </c>
      <c r="AN762">
        <v>1.56</v>
      </c>
      <c r="AO762">
        <v>1.5580000000000001</v>
      </c>
      <c r="AP762">
        <v>1.54</v>
      </c>
      <c r="AQ762">
        <v>1.5760000000000001</v>
      </c>
      <c r="AR762">
        <v>1.5680000000000001</v>
      </c>
      <c r="AS762">
        <v>1.5449999999999999</v>
      </c>
      <c r="AT762">
        <v>1.474</v>
      </c>
      <c r="AU762">
        <v>1.5569999999999999</v>
      </c>
      <c r="AV762">
        <v>1.5760000000000001</v>
      </c>
    </row>
    <row r="763" spans="1:48" x14ac:dyDescent="0.25">
      <c r="A763" t="s">
        <v>828</v>
      </c>
      <c r="B763" t="s">
        <v>828</v>
      </c>
      <c r="C763" t="s">
        <v>3272</v>
      </c>
      <c r="D763" t="s">
        <v>3272</v>
      </c>
      <c r="E763" t="s">
        <v>836</v>
      </c>
      <c r="F763" t="s">
        <v>17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1E-4</v>
      </c>
      <c r="AB763">
        <v>1E-4</v>
      </c>
      <c r="AC763">
        <v>1E-4</v>
      </c>
      <c r="AD763">
        <v>1E-4</v>
      </c>
      <c r="AE763">
        <v>1E-4</v>
      </c>
      <c r="AF763">
        <v>1E-4</v>
      </c>
      <c r="AG763">
        <v>1E-4</v>
      </c>
      <c r="AH763">
        <v>1E-4</v>
      </c>
      <c r="AI763">
        <v>1E-4</v>
      </c>
      <c r="AJ763">
        <v>1E-4</v>
      </c>
      <c r="AK763">
        <v>1E-4</v>
      </c>
      <c r="AL763">
        <v>1E-4</v>
      </c>
      <c r="AM763">
        <v>1E-4</v>
      </c>
      <c r="AN763">
        <v>1.0999999999999999E-2</v>
      </c>
      <c r="AO763">
        <v>2.1999999999999999E-2</v>
      </c>
      <c r="AP763">
        <v>2.8000000000000001E-2</v>
      </c>
      <c r="AQ763">
        <v>4.4822000000000001E-2</v>
      </c>
      <c r="AR763">
        <v>0.185</v>
      </c>
      <c r="AS763">
        <v>0.307</v>
      </c>
      <c r="AT763">
        <v>0.505</v>
      </c>
      <c r="AU763">
        <v>0.90900000000000003</v>
      </c>
      <c r="AV763">
        <v>1.1089800000000001</v>
      </c>
    </row>
    <row r="764" spans="1:48" x14ac:dyDescent="0.25">
      <c r="A764" t="s">
        <v>828</v>
      </c>
      <c r="B764" t="s">
        <v>828</v>
      </c>
      <c r="C764" t="s">
        <v>3272</v>
      </c>
      <c r="D764" t="s">
        <v>3272</v>
      </c>
      <c r="E764" t="s">
        <v>837</v>
      </c>
      <c r="F764" t="s">
        <v>19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</row>
    <row r="765" spans="1:48" x14ac:dyDescent="0.25">
      <c r="A765" t="s">
        <v>828</v>
      </c>
      <c r="B765" t="s">
        <v>828</v>
      </c>
      <c r="C765" t="s">
        <v>3272</v>
      </c>
      <c r="D765" t="s">
        <v>3272</v>
      </c>
      <c r="E765" t="s">
        <v>838</v>
      </c>
      <c r="F765" t="s">
        <v>21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1E-4</v>
      </c>
      <c r="AB765">
        <v>1E-4</v>
      </c>
      <c r="AC765">
        <v>1E-4</v>
      </c>
      <c r="AD765">
        <v>1E-4</v>
      </c>
      <c r="AE765">
        <v>1E-4</v>
      </c>
      <c r="AF765">
        <v>1E-4</v>
      </c>
      <c r="AG765">
        <v>1E-4</v>
      </c>
      <c r="AH765">
        <v>1E-4</v>
      </c>
      <c r="AI765">
        <v>1E-4</v>
      </c>
      <c r="AJ765">
        <v>1E-4</v>
      </c>
      <c r="AK765">
        <v>1E-4</v>
      </c>
      <c r="AL765">
        <v>1E-4</v>
      </c>
      <c r="AM765">
        <v>1E-4</v>
      </c>
      <c r="AN765">
        <v>1.0999999999999999E-2</v>
      </c>
      <c r="AO765">
        <v>2.1999999999999999E-2</v>
      </c>
      <c r="AP765">
        <v>2.8000000000000001E-2</v>
      </c>
      <c r="AQ765">
        <v>4.4822000000000001E-2</v>
      </c>
      <c r="AR765">
        <v>0.185</v>
      </c>
      <c r="AS765">
        <v>0.307</v>
      </c>
      <c r="AT765">
        <v>0.505</v>
      </c>
      <c r="AU765">
        <v>0.90900000000000003</v>
      </c>
      <c r="AV765">
        <v>1.1089800000000001</v>
      </c>
    </row>
    <row r="766" spans="1:48" x14ac:dyDescent="0.25">
      <c r="A766" t="s">
        <v>828</v>
      </c>
      <c r="B766" t="s">
        <v>828</v>
      </c>
      <c r="C766" t="s">
        <v>3272</v>
      </c>
      <c r="D766" t="s">
        <v>3272</v>
      </c>
      <c r="E766" t="s">
        <v>839</v>
      </c>
      <c r="F766" t="s">
        <v>23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1.4E-2</v>
      </c>
      <c r="AV766">
        <v>1.4E-2</v>
      </c>
    </row>
    <row r="767" spans="1:48" x14ac:dyDescent="0.25">
      <c r="A767" t="s">
        <v>828</v>
      </c>
      <c r="B767" t="s">
        <v>828</v>
      </c>
      <c r="C767" t="s">
        <v>3272</v>
      </c>
      <c r="D767" t="s">
        <v>3272</v>
      </c>
      <c r="E767" t="s">
        <v>840</v>
      </c>
      <c r="F767" t="s">
        <v>25</v>
      </c>
      <c r="G767">
        <v>6.0000000000000001E-3</v>
      </c>
      <c r="H767">
        <v>2.5999999999999999E-2</v>
      </c>
      <c r="I767">
        <v>0.02</v>
      </c>
      <c r="J767">
        <v>2.5999999999999999E-2</v>
      </c>
      <c r="K767">
        <v>2.4E-2</v>
      </c>
      <c r="L767">
        <v>2.4E-2</v>
      </c>
      <c r="M767">
        <v>2.5999999999999999E-2</v>
      </c>
      <c r="N767">
        <v>1.7000000000000001E-2</v>
      </c>
      <c r="O767">
        <v>2.1000000000000001E-2</v>
      </c>
      <c r="P767">
        <v>2.3E-2</v>
      </c>
      <c r="Q767">
        <v>2.1000000000000001E-2</v>
      </c>
      <c r="R767">
        <v>1.6E-2</v>
      </c>
      <c r="S767">
        <v>2.9000000000000001E-2</v>
      </c>
      <c r="T767">
        <v>1.4999999999999999E-2</v>
      </c>
      <c r="U767">
        <v>5.0000000000000001E-3</v>
      </c>
      <c r="V767">
        <v>6.0000000000000001E-3</v>
      </c>
      <c r="W767">
        <v>1.9E-2</v>
      </c>
      <c r="X767">
        <v>2.1000000000000001E-2</v>
      </c>
      <c r="Y767">
        <v>2.3E-2</v>
      </c>
      <c r="Z767">
        <v>2.3E-2</v>
      </c>
      <c r="AA767">
        <v>0.02</v>
      </c>
      <c r="AB767">
        <v>1.9E-2</v>
      </c>
      <c r="AC767">
        <v>2.1999999999999999E-2</v>
      </c>
      <c r="AD767">
        <v>4.1000000000000002E-2</v>
      </c>
      <c r="AE767">
        <v>6.0999999999999999E-2</v>
      </c>
      <c r="AF767">
        <v>8.8999999999999996E-2</v>
      </c>
      <c r="AG767">
        <v>0.14299999999999999</v>
      </c>
      <c r="AH767">
        <v>0.14499999999999999</v>
      </c>
      <c r="AI767">
        <v>0.17399999999999999</v>
      </c>
      <c r="AJ767">
        <v>0.23200000000000001</v>
      </c>
      <c r="AK767">
        <v>0.28299999999999997</v>
      </c>
      <c r="AL767">
        <v>0.30299999999999999</v>
      </c>
      <c r="AM767">
        <v>0.40899999999999997</v>
      </c>
      <c r="AN767">
        <v>0.43</v>
      </c>
      <c r="AO767">
        <v>0.438</v>
      </c>
      <c r="AP767">
        <v>0.56299999999999994</v>
      </c>
      <c r="AQ767">
        <v>0.63500000000000001</v>
      </c>
      <c r="AR767">
        <v>0.71099999999999997</v>
      </c>
      <c r="AS767">
        <v>0.74</v>
      </c>
      <c r="AT767">
        <v>0.82899999999999996</v>
      </c>
      <c r="AU767">
        <v>0.81499999999999995</v>
      </c>
      <c r="AV767">
        <v>0.82149502200000002</v>
      </c>
    </row>
    <row r="768" spans="1:48" x14ac:dyDescent="0.25">
      <c r="A768" t="s">
        <v>828</v>
      </c>
      <c r="B768" t="s">
        <v>828</v>
      </c>
      <c r="C768" t="s">
        <v>3272</v>
      </c>
      <c r="D768" t="s">
        <v>3272</v>
      </c>
      <c r="E768" t="s">
        <v>841</v>
      </c>
      <c r="F768" t="s">
        <v>27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</row>
    <row r="769" spans="1:48" x14ac:dyDescent="0.25">
      <c r="A769" t="s">
        <v>842</v>
      </c>
      <c r="B769" t="s">
        <v>842</v>
      </c>
      <c r="C769" t="s">
        <v>3273</v>
      </c>
      <c r="D769" t="s">
        <v>3273</v>
      </c>
      <c r="E769" t="s">
        <v>843</v>
      </c>
      <c r="F769" t="s">
        <v>3</v>
      </c>
      <c r="G769">
        <v>1.7000000000000001E-2</v>
      </c>
      <c r="H769">
        <v>1.4999999999999999E-2</v>
      </c>
      <c r="I769">
        <v>1.4E-2</v>
      </c>
      <c r="J769">
        <v>1.2E-2</v>
      </c>
      <c r="K769">
        <v>1.4999999999999999E-2</v>
      </c>
      <c r="L769">
        <v>1.7000000000000001E-2</v>
      </c>
      <c r="M769">
        <v>1.6E-2</v>
      </c>
      <c r="N769">
        <v>1.7000000000000001E-2</v>
      </c>
      <c r="O769">
        <v>1.7000000000000001E-2</v>
      </c>
      <c r="P769">
        <v>1.7000000000000001E-2</v>
      </c>
      <c r="Q769">
        <v>1.7000000000000001E-2</v>
      </c>
      <c r="R769">
        <v>1.7000000000000001E-2</v>
      </c>
      <c r="S769">
        <v>1.7999999999999999E-2</v>
      </c>
      <c r="T769">
        <v>1.7999999999999999E-2</v>
      </c>
      <c r="U769">
        <v>1.7999999999999999E-2</v>
      </c>
      <c r="V769">
        <v>1.9E-2</v>
      </c>
      <c r="W769">
        <v>1.9E-2</v>
      </c>
      <c r="X769">
        <v>0.02</v>
      </c>
      <c r="Y769">
        <v>2.1000000000000001E-2</v>
      </c>
      <c r="Z769">
        <v>2.1000000000000001E-2</v>
      </c>
      <c r="AA769">
        <v>9.4839999999999994E-2</v>
      </c>
      <c r="AB769">
        <v>6.4759999999999998E-2</v>
      </c>
      <c r="AC769">
        <v>0.11552</v>
      </c>
      <c r="AD769">
        <v>0.1268</v>
      </c>
      <c r="AE769">
        <v>0.17004</v>
      </c>
      <c r="AF769">
        <v>0.20669999999999999</v>
      </c>
      <c r="AG769">
        <v>0.26591999999999999</v>
      </c>
      <c r="AH769">
        <v>0.32795999999999997</v>
      </c>
      <c r="AI769">
        <v>0.45713999999999999</v>
      </c>
      <c r="AJ769">
        <v>0.51448000000000005</v>
      </c>
      <c r="AK769">
        <v>0.57601999999999998</v>
      </c>
      <c r="AL769">
        <v>0.65027999999999997</v>
      </c>
      <c r="AM769">
        <v>0.745</v>
      </c>
      <c r="AN769">
        <v>0.95699999999999996</v>
      </c>
      <c r="AO769">
        <v>1.085</v>
      </c>
      <c r="AP769">
        <v>1.2989999999999999</v>
      </c>
      <c r="AQ769">
        <v>1.3979999999999999</v>
      </c>
      <c r="AR769">
        <v>1.3336669999999999</v>
      </c>
      <c r="AS769">
        <v>1.354595</v>
      </c>
      <c r="AT769">
        <v>1.4014899999999999</v>
      </c>
      <c r="AU769">
        <v>1.40835</v>
      </c>
      <c r="AV769">
        <v>1.4181245600000001</v>
      </c>
    </row>
    <row r="770" spans="1:48" x14ac:dyDescent="0.25">
      <c r="A770" t="s">
        <v>842</v>
      </c>
      <c r="B770" t="s">
        <v>842</v>
      </c>
      <c r="C770" t="s">
        <v>3273</v>
      </c>
      <c r="D770" t="s">
        <v>3273</v>
      </c>
      <c r="E770" t="s">
        <v>844</v>
      </c>
      <c r="F770" t="s">
        <v>5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</row>
    <row r="771" spans="1:48" x14ac:dyDescent="0.25">
      <c r="A771" t="s">
        <v>842</v>
      </c>
      <c r="B771" t="s">
        <v>842</v>
      </c>
      <c r="C771" t="s">
        <v>3273</v>
      </c>
      <c r="D771" t="s">
        <v>3273</v>
      </c>
      <c r="E771" t="s">
        <v>845</v>
      </c>
      <c r="F771" t="s">
        <v>7</v>
      </c>
      <c r="G771">
        <v>1.4999999999999999E-2</v>
      </c>
      <c r="H771">
        <v>1.2999999999999999E-2</v>
      </c>
      <c r="I771">
        <v>1.2E-2</v>
      </c>
      <c r="J771">
        <v>0.01</v>
      </c>
      <c r="K771">
        <v>1.2999999999999999E-2</v>
      </c>
      <c r="L771">
        <v>1.4999999999999999E-2</v>
      </c>
      <c r="M771">
        <v>1.4E-2</v>
      </c>
      <c r="N771">
        <v>1.4999999999999999E-2</v>
      </c>
      <c r="O771">
        <v>1.4999999999999999E-2</v>
      </c>
      <c r="P771">
        <v>1.4999999999999999E-2</v>
      </c>
      <c r="Q771">
        <v>1.4999999999999999E-2</v>
      </c>
      <c r="R771">
        <v>1.4999999999999999E-2</v>
      </c>
      <c r="S771">
        <v>1.6E-2</v>
      </c>
      <c r="T771">
        <v>1.6E-2</v>
      </c>
      <c r="U771">
        <v>1.6E-2</v>
      </c>
      <c r="V771">
        <v>1.7000000000000001E-2</v>
      </c>
      <c r="W771">
        <v>1.7000000000000001E-2</v>
      </c>
      <c r="X771">
        <v>1.7000000000000001E-2</v>
      </c>
      <c r="Y771">
        <v>1.7999999999999999E-2</v>
      </c>
      <c r="Z771">
        <v>1.7999999999999999E-2</v>
      </c>
      <c r="AA771">
        <v>8.0839999999999995E-2</v>
      </c>
      <c r="AB771">
        <v>5.076E-2</v>
      </c>
      <c r="AC771">
        <v>0.10152</v>
      </c>
      <c r="AD771">
        <v>0.1128</v>
      </c>
      <c r="AE771">
        <v>0.15604000000000001</v>
      </c>
      <c r="AF771">
        <v>0.19270000000000001</v>
      </c>
      <c r="AG771">
        <v>0.25191999999999998</v>
      </c>
      <c r="AH771">
        <v>0.31396000000000002</v>
      </c>
      <c r="AI771">
        <v>0.40514</v>
      </c>
      <c r="AJ771">
        <v>0.46248</v>
      </c>
      <c r="AK771">
        <v>0.54801999999999995</v>
      </c>
      <c r="AL771">
        <v>0.62228000000000006</v>
      </c>
      <c r="AM771">
        <v>0.66500000000000004</v>
      </c>
      <c r="AN771">
        <v>0.70599999999999996</v>
      </c>
      <c r="AO771">
        <v>0.70599999999999996</v>
      </c>
      <c r="AP771">
        <v>0.83199999999999996</v>
      </c>
      <c r="AQ771">
        <v>0.92700000000000005</v>
      </c>
      <c r="AR771">
        <v>0.89566699999999999</v>
      </c>
      <c r="AS771">
        <v>0.91159500000000004</v>
      </c>
      <c r="AT771">
        <v>0.95348999999999995</v>
      </c>
      <c r="AU771">
        <v>0.91929000000000005</v>
      </c>
      <c r="AV771">
        <v>0.97812456000000003</v>
      </c>
    </row>
    <row r="772" spans="1:48" x14ac:dyDescent="0.25">
      <c r="A772" t="s">
        <v>842</v>
      </c>
      <c r="B772" t="s">
        <v>842</v>
      </c>
      <c r="C772" t="s">
        <v>3273</v>
      </c>
      <c r="D772" t="s">
        <v>3273</v>
      </c>
      <c r="E772" t="s">
        <v>846</v>
      </c>
      <c r="F772" t="s">
        <v>9</v>
      </c>
      <c r="G772">
        <v>2E-3</v>
      </c>
      <c r="H772">
        <v>2E-3</v>
      </c>
      <c r="I772">
        <v>2E-3</v>
      </c>
      <c r="J772">
        <v>2E-3</v>
      </c>
      <c r="K772">
        <v>2E-3</v>
      </c>
      <c r="L772">
        <v>2E-3</v>
      </c>
      <c r="M772">
        <v>2E-3</v>
      </c>
      <c r="N772">
        <v>2E-3</v>
      </c>
      <c r="O772">
        <v>2E-3</v>
      </c>
      <c r="P772">
        <v>2E-3</v>
      </c>
      <c r="Q772">
        <v>2E-3</v>
      </c>
      <c r="R772">
        <v>2E-3</v>
      </c>
      <c r="S772">
        <v>2E-3</v>
      </c>
      <c r="T772">
        <v>2E-3</v>
      </c>
      <c r="U772">
        <v>2E-3</v>
      </c>
      <c r="V772">
        <v>2E-3</v>
      </c>
      <c r="W772">
        <v>2E-3</v>
      </c>
      <c r="X772">
        <v>3.0000000000000001E-3</v>
      </c>
      <c r="Y772">
        <v>3.0000000000000001E-3</v>
      </c>
      <c r="Z772">
        <v>3.0000000000000001E-3</v>
      </c>
      <c r="AA772">
        <v>1.4E-2</v>
      </c>
      <c r="AB772">
        <v>1.4E-2</v>
      </c>
      <c r="AC772">
        <v>1.4E-2</v>
      </c>
      <c r="AD772">
        <v>1.4E-2</v>
      </c>
      <c r="AE772">
        <v>1.4E-2</v>
      </c>
      <c r="AF772">
        <v>1.4E-2</v>
      </c>
      <c r="AG772">
        <v>1.4E-2</v>
      </c>
      <c r="AH772">
        <v>1.4E-2</v>
      </c>
      <c r="AI772">
        <v>5.1999999999999998E-2</v>
      </c>
      <c r="AJ772">
        <v>5.1999999999999998E-2</v>
      </c>
      <c r="AK772">
        <v>2.8000000000000001E-2</v>
      </c>
      <c r="AL772">
        <v>2.8000000000000001E-2</v>
      </c>
      <c r="AM772">
        <v>0.08</v>
      </c>
      <c r="AN772">
        <v>0.251</v>
      </c>
      <c r="AO772">
        <v>0.379</v>
      </c>
      <c r="AP772">
        <v>0.46700000000000003</v>
      </c>
      <c r="AQ772">
        <v>0.47099999999999997</v>
      </c>
      <c r="AR772">
        <v>0.438</v>
      </c>
      <c r="AS772">
        <v>0.443</v>
      </c>
      <c r="AT772">
        <v>0.44800000000000001</v>
      </c>
      <c r="AU772">
        <v>0.48905999999999999</v>
      </c>
      <c r="AV772">
        <v>0.44</v>
      </c>
    </row>
    <row r="773" spans="1:48" x14ac:dyDescent="0.25">
      <c r="A773" t="s">
        <v>842</v>
      </c>
      <c r="B773" t="s">
        <v>842</v>
      </c>
      <c r="C773" t="s">
        <v>3273</v>
      </c>
      <c r="D773" t="s">
        <v>3273</v>
      </c>
      <c r="E773" t="s">
        <v>847</v>
      </c>
      <c r="F773" t="s">
        <v>11</v>
      </c>
      <c r="G773">
        <v>2E-3</v>
      </c>
      <c r="H773">
        <v>2E-3</v>
      </c>
      <c r="I773">
        <v>2E-3</v>
      </c>
      <c r="J773">
        <v>2E-3</v>
      </c>
      <c r="K773">
        <v>2E-3</v>
      </c>
      <c r="L773">
        <v>2E-3</v>
      </c>
      <c r="M773">
        <v>2E-3</v>
      </c>
      <c r="N773">
        <v>2E-3</v>
      </c>
      <c r="O773">
        <v>2E-3</v>
      </c>
      <c r="P773">
        <v>2E-3</v>
      </c>
      <c r="Q773">
        <v>2E-3</v>
      </c>
      <c r="R773">
        <v>2E-3</v>
      </c>
      <c r="S773">
        <v>2E-3</v>
      </c>
      <c r="T773">
        <v>2E-3</v>
      </c>
      <c r="U773">
        <v>2E-3</v>
      </c>
      <c r="V773">
        <v>2E-3</v>
      </c>
      <c r="W773">
        <v>2E-3</v>
      </c>
      <c r="X773">
        <v>3.0000000000000001E-3</v>
      </c>
      <c r="Y773">
        <v>3.0000000000000001E-3</v>
      </c>
      <c r="Z773">
        <v>3.0000000000000001E-3</v>
      </c>
      <c r="AA773">
        <v>1.4E-2</v>
      </c>
      <c r="AB773">
        <v>1.4E-2</v>
      </c>
      <c r="AC773">
        <v>1.4E-2</v>
      </c>
      <c r="AD773">
        <v>1.4E-2</v>
      </c>
      <c r="AE773">
        <v>1.4E-2</v>
      </c>
      <c r="AF773">
        <v>1.4E-2</v>
      </c>
      <c r="AG773">
        <v>1.4E-2</v>
      </c>
      <c r="AH773">
        <v>1.4E-2</v>
      </c>
      <c r="AI773">
        <v>5.1999999999999998E-2</v>
      </c>
      <c r="AJ773">
        <v>5.1999999999999998E-2</v>
      </c>
      <c r="AK773">
        <v>2.8000000000000001E-2</v>
      </c>
      <c r="AL773">
        <v>2.8000000000000001E-2</v>
      </c>
      <c r="AM773">
        <v>0.08</v>
      </c>
      <c r="AN773">
        <v>0.251</v>
      </c>
      <c r="AO773">
        <v>0.379</v>
      </c>
      <c r="AP773">
        <v>0.46700000000000003</v>
      </c>
      <c r="AQ773">
        <v>0.47099999999999997</v>
      </c>
      <c r="AR773">
        <v>0.438</v>
      </c>
      <c r="AS773">
        <v>0.443</v>
      </c>
      <c r="AT773">
        <v>0.44800000000000001</v>
      </c>
      <c r="AU773">
        <v>0.48905999999999999</v>
      </c>
      <c r="AV773">
        <v>0.44</v>
      </c>
    </row>
    <row r="774" spans="1:48" x14ac:dyDescent="0.25">
      <c r="A774" t="s">
        <v>842</v>
      </c>
      <c r="B774" t="s">
        <v>842</v>
      </c>
      <c r="C774" t="s">
        <v>3273</v>
      </c>
      <c r="D774" t="s">
        <v>3273</v>
      </c>
      <c r="E774" t="s">
        <v>848</v>
      </c>
      <c r="F774" t="s">
        <v>13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</row>
    <row r="775" spans="1:48" x14ac:dyDescent="0.25">
      <c r="A775" t="s">
        <v>842</v>
      </c>
      <c r="B775" t="s">
        <v>842</v>
      </c>
      <c r="C775" t="s">
        <v>3273</v>
      </c>
      <c r="D775" t="s">
        <v>3273</v>
      </c>
      <c r="E775" t="s">
        <v>849</v>
      </c>
      <c r="F775" t="s">
        <v>15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</row>
    <row r="776" spans="1:48" x14ac:dyDescent="0.25">
      <c r="A776" t="s">
        <v>842</v>
      </c>
      <c r="B776" t="s">
        <v>842</v>
      </c>
      <c r="C776" t="s">
        <v>3273</v>
      </c>
      <c r="D776" t="s">
        <v>3273</v>
      </c>
      <c r="E776" t="s">
        <v>850</v>
      </c>
      <c r="F776" t="s">
        <v>17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</row>
    <row r="777" spans="1:48" x14ac:dyDescent="0.25">
      <c r="A777" t="s">
        <v>842</v>
      </c>
      <c r="B777" t="s">
        <v>842</v>
      </c>
      <c r="C777" t="s">
        <v>3273</v>
      </c>
      <c r="D777" t="s">
        <v>3273</v>
      </c>
      <c r="E777" t="s">
        <v>851</v>
      </c>
      <c r="F777" t="s">
        <v>19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</row>
    <row r="778" spans="1:48" x14ac:dyDescent="0.25">
      <c r="A778" t="s">
        <v>842</v>
      </c>
      <c r="B778" t="s">
        <v>842</v>
      </c>
      <c r="C778" t="s">
        <v>3273</v>
      </c>
      <c r="D778" t="s">
        <v>3273</v>
      </c>
      <c r="E778" t="s">
        <v>852</v>
      </c>
      <c r="F778" t="s">
        <v>21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</row>
    <row r="779" spans="1:48" x14ac:dyDescent="0.25">
      <c r="A779" t="s">
        <v>842</v>
      </c>
      <c r="B779" t="s">
        <v>842</v>
      </c>
      <c r="C779" t="s">
        <v>3273</v>
      </c>
      <c r="D779" t="s">
        <v>3273</v>
      </c>
      <c r="E779" t="s">
        <v>853</v>
      </c>
      <c r="F779" t="s">
        <v>23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</row>
    <row r="780" spans="1:48" x14ac:dyDescent="0.25">
      <c r="A780" t="s">
        <v>842</v>
      </c>
      <c r="B780" t="s">
        <v>842</v>
      </c>
      <c r="C780" t="s">
        <v>3273</v>
      </c>
      <c r="D780" t="s">
        <v>3273</v>
      </c>
      <c r="E780" t="s">
        <v>854</v>
      </c>
      <c r="F780" t="s">
        <v>25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</row>
    <row r="781" spans="1:48" x14ac:dyDescent="0.25">
      <c r="A781" t="s">
        <v>842</v>
      </c>
      <c r="B781" t="s">
        <v>842</v>
      </c>
      <c r="C781" t="s">
        <v>3273</v>
      </c>
      <c r="D781" t="s">
        <v>3273</v>
      </c>
      <c r="E781" t="s">
        <v>855</v>
      </c>
      <c r="F781" t="s">
        <v>27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</row>
    <row r="782" spans="1:48" x14ac:dyDescent="0.25">
      <c r="A782" t="s">
        <v>856</v>
      </c>
      <c r="B782" t="s">
        <v>856</v>
      </c>
      <c r="C782" t="s">
        <v>3274</v>
      </c>
      <c r="D782" t="s">
        <v>3274</v>
      </c>
      <c r="E782" t="s">
        <v>857</v>
      </c>
      <c r="F782" t="s">
        <v>3</v>
      </c>
      <c r="G782" t="s">
        <v>128</v>
      </c>
      <c r="H782" t="s">
        <v>128</v>
      </c>
      <c r="I782" t="s">
        <v>128</v>
      </c>
      <c r="J782" t="s">
        <v>128</v>
      </c>
      <c r="K782" t="s">
        <v>128</v>
      </c>
      <c r="L782" t="s">
        <v>128</v>
      </c>
      <c r="M782" t="s">
        <v>128</v>
      </c>
      <c r="N782" t="s">
        <v>128</v>
      </c>
      <c r="O782" t="s">
        <v>128</v>
      </c>
      <c r="P782" t="s">
        <v>128</v>
      </c>
      <c r="Q782" t="s">
        <v>128</v>
      </c>
      <c r="R782" t="s">
        <v>128</v>
      </c>
      <c r="S782" t="s">
        <v>128</v>
      </c>
      <c r="T782" t="s">
        <v>128</v>
      </c>
      <c r="U782">
        <v>0.151</v>
      </c>
      <c r="V782">
        <v>0.16200000000000001</v>
      </c>
      <c r="W782">
        <v>0.18099999999999999</v>
      </c>
      <c r="X782">
        <v>0.1784</v>
      </c>
      <c r="Y782">
        <v>0.18496199999999999</v>
      </c>
      <c r="Z782">
        <v>0.20100000000000001</v>
      </c>
      <c r="AA782">
        <v>0.19746</v>
      </c>
      <c r="AB782">
        <v>0.21908</v>
      </c>
      <c r="AC782">
        <v>0.24351999999999999</v>
      </c>
      <c r="AD782">
        <v>0.26044</v>
      </c>
      <c r="AE782">
        <v>0.26607999999999998</v>
      </c>
      <c r="AF782">
        <v>0.27078000000000002</v>
      </c>
      <c r="AG782">
        <v>0.25297999999999998</v>
      </c>
      <c r="AH782">
        <v>0.27084000000000003</v>
      </c>
      <c r="AI782">
        <v>0.27189999999999998</v>
      </c>
      <c r="AJ782">
        <v>0.27942</v>
      </c>
      <c r="AK782">
        <v>0.29446</v>
      </c>
      <c r="AL782">
        <v>0.30580000000000002</v>
      </c>
      <c r="AM782">
        <v>0.31613999999999998</v>
      </c>
      <c r="AN782">
        <v>0.32372000000000001</v>
      </c>
      <c r="AO782">
        <v>0.33029999999999998</v>
      </c>
      <c r="AP782">
        <v>0.33788000000000001</v>
      </c>
      <c r="AQ782">
        <v>0.34445999999999999</v>
      </c>
      <c r="AR782">
        <v>0.41220000000000001</v>
      </c>
      <c r="AS782">
        <v>0.43030000000000002</v>
      </c>
      <c r="AT782">
        <v>0.44446000000000002</v>
      </c>
      <c r="AU782">
        <v>0.42465555100000002</v>
      </c>
      <c r="AV782">
        <v>0.45287350700000001</v>
      </c>
    </row>
    <row r="783" spans="1:48" x14ac:dyDescent="0.25">
      <c r="A783" t="s">
        <v>856</v>
      </c>
      <c r="B783" t="s">
        <v>856</v>
      </c>
      <c r="C783" t="s">
        <v>3274</v>
      </c>
      <c r="D783" t="s">
        <v>3274</v>
      </c>
      <c r="E783" t="s">
        <v>858</v>
      </c>
      <c r="F783" t="s">
        <v>5</v>
      </c>
      <c r="G783" t="s">
        <v>128</v>
      </c>
      <c r="H783" t="s">
        <v>128</v>
      </c>
      <c r="I783" t="s">
        <v>128</v>
      </c>
      <c r="J783" t="s">
        <v>128</v>
      </c>
      <c r="K783" t="s">
        <v>128</v>
      </c>
      <c r="L783" t="s">
        <v>128</v>
      </c>
      <c r="M783" t="s">
        <v>128</v>
      </c>
      <c r="N783" t="s">
        <v>128</v>
      </c>
      <c r="O783" t="s">
        <v>128</v>
      </c>
      <c r="P783" t="s">
        <v>128</v>
      </c>
      <c r="Q783" t="s">
        <v>128</v>
      </c>
      <c r="R783" t="s">
        <v>128</v>
      </c>
      <c r="S783" t="s">
        <v>128</v>
      </c>
      <c r="T783" t="s">
        <v>128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</row>
    <row r="784" spans="1:48" x14ac:dyDescent="0.25">
      <c r="A784" t="s">
        <v>856</v>
      </c>
      <c r="B784" t="s">
        <v>856</v>
      </c>
      <c r="C784" t="s">
        <v>3274</v>
      </c>
      <c r="D784" t="s">
        <v>3274</v>
      </c>
      <c r="E784" t="s">
        <v>859</v>
      </c>
      <c r="F784" t="s">
        <v>7</v>
      </c>
      <c r="G784" t="s">
        <v>128</v>
      </c>
      <c r="H784" t="s">
        <v>128</v>
      </c>
      <c r="I784" t="s">
        <v>128</v>
      </c>
      <c r="J784" t="s">
        <v>128</v>
      </c>
      <c r="K784" t="s">
        <v>128</v>
      </c>
      <c r="L784" t="s">
        <v>128</v>
      </c>
      <c r="M784" t="s">
        <v>128</v>
      </c>
      <c r="N784" t="s">
        <v>128</v>
      </c>
      <c r="O784" t="s">
        <v>128</v>
      </c>
      <c r="P784" t="s">
        <v>128</v>
      </c>
      <c r="Q784" t="s">
        <v>128</v>
      </c>
      <c r="R784" t="s">
        <v>128</v>
      </c>
      <c r="S784" t="s">
        <v>128</v>
      </c>
      <c r="T784" t="s">
        <v>128</v>
      </c>
      <c r="U784">
        <v>0.151</v>
      </c>
      <c r="V784">
        <v>0.16200000000000001</v>
      </c>
      <c r="W784">
        <v>0.18099999999999999</v>
      </c>
      <c r="X784">
        <v>0.1774</v>
      </c>
      <c r="Y784">
        <v>0.18396199999999999</v>
      </c>
      <c r="Z784">
        <v>0.2</v>
      </c>
      <c r="AA784">
        <v>0.19646</v>
      </c>
      <c r="AB784">
        <v>0.21808</v>
      </c>
      <c r="AC784">
        <v>0.24252000000000001</v>
      </c>
      <c r="AD784">
        <v>0.25944</v>
      </c>
      <c r="AE784">
        <v>0.26507999999999998</v>
      </c>
      <c r="AF784">
        <v>0.26978000000000002</v>
      </c>
      <c r="AG784">
        <v>0.25097999999999998</v>
      </c>
      <c r="AH784">
        <v>0.26884000000000002</v>
      </c>
      <c r="AI784">
        <v>0.26790000000000003</v>
      </c>
      <c r="AJ784">
        <v>0.27542</v>
      </c>
      <c r="AK784">
        <v>0.29046</v>
      </c>
      <c r="AL784">
        <v>0.30080000000000001</v>
      </c>
      <c r="AM784">
        <v>0.31114000000000003</v>
      </c>
      <c r="AN784">
        <v>0.31772</v>
      </c>
      <c r="AO784">
        <v>0.32429999999999998</v>
      </c>
      <c r="AP784">
        <v>0.33088000000000001</v>
      </c>
      <c r="AQ784">
        <v>0.33745999999999998</v>
      </c>
      <c r="AR784">
        <v>0.4042</v>
      </c>
      <c r="AS784">
        <v>0.41830000000000001</v>
      </c>
      <c r="AT784">
        <v>0.43146000000000001</v>
      </c>
      <c r="AU784">
        <v>0.40965555100000001</v>
      </c>
      <c r="AV784">
        <v>0.43587350699999999</v>
      </c>
    </row>
    <row r="785" spans="1:48" x14ac:dyDescent="0.25">
      <c r="A785" t="s">
        <v>856</v>
      </c>
      <c r="B785" t="s">
        <v>856</v>
      </c>
      <c r="C785" t="s">
        <v>3274</v>
      </c>
      <c r="D785" t="s">
        <v>3274</v>
      </c>
      <c r="E785" t="s">
        <v>860</v>
      </c>
      <c r="F785" t="s">
        <v>9</v>
      </c>
      <c r="G785" t="s">
        <v>128</v>
      </c>
      <c r="H785" t="s">
        <v>128</v>
      </c>
      <c r="I785" t="s">
        <v>128</v>
      </c>
      <c r="J785" t="s">
        <v>128</v>
      </c>
      <c r="K785" t="s">
        <v>128</v>
      </c>
      <c r="L785" t="s">
        <v>128</v>
      </c>
      <c r="M785" t="s">
        <v>128</v>
      </c>
      <c r="N785" t="s">
        <v>128</v>
      </c>
      <c r="O785" t="s">
        <v>128</v>
      </c>
      <c r="P785" t="s">
        <v>128</v>
      </c>
      <c r="Q785" t="s">
        <v>128</v>
      </c>
      <c r="R785" t="s">
        <v>128</v>
      </c>
      <c r="S785" t="s">
        <v>128</v>
      </c>
      <c r="T785" t="s">
        <v>128</v>
      </c>
      <c r="U785">
        <v>0</v>
      </c>
      <c r="V785">
        <v>0</v>
      </c>
      <c r="W785">
        <v>0</v>
      </c>
      <c r="X785">
        <v>1E-3</v>
      </c>
      <c r="Y785">
        <v>1E-3</v>
      </c>
      <c r="Z785">
        <v>1E-3</v>
      </c>
      <c r="AA785">
        <v>1E-3</v>
      </c>
      <c r="AB785">
        <v>1E-3</v>
      </c>
      <c r="AC785">
        <v>1E-3</v>
      </c>
      <c r="AD785">
        <v>1E-3</v>
      </c>
      <c r="AE785">
        <v>1E-3</v>
      </c>
      <c r="AF785">
        <v>1E-3</v>
      </c>
      <c r="AG785">
        <v>2E-3</v>
      </c>
      <c r="AH785">
        <v>2E-3</v>
      </c>
      <c r="AI785">
        <v>4.0000000000000001E-3</v>
      </c>
      <c r="AJ785">
        <v>4.0000000000000001E-3</v>
      </c>
      <c r="AK785">
        <v>4.0000000000000001E-3</v>
      </c>
      <c r="AL785">
        <v>5.0000000000000001E-3</v>
      </c>
      <c r="AM785">
        <v>5.0000000000000001E-3</v>
      </c>
      <c r="AN785">
        <v>6.0000000000000001E-3</v>
      </c>
      <c r="AO785">
        <v>6.0000000000000001E-3</v>
      </c>
      <c r="AP785">
        <v>7.0000000000000001E-3</v>
      </c>
      <c r="AQ785">
        <v>7.0000000000000001E-3</v>
      </c>
      <c r="AR785">
        <v>8.0000000000000002E-3</v>
      </c>
      <c r="AS785">
        <v>1.2E-2</v>
      </c>
      <c r="AT785">
        <v>1.2999999999999999E-2</v>
      </c>
      <c r="AU785">
        <v>1.4999999999999999E-2</v>
      </c>
      <c r="AV785">
        <v>1.7000000000000001E-2</v>
      </c>
    </row>
    <row r="786" spans="1:48" x14ac:dyDescent="0.25">
      <c r="A786" t="s">
        <v>856</v>
      </c>
      <c r="B786" t="s">
        <v>856</v>
      </c>
      <c r="C786" t="s">
        <v>3274</v>
      </c>
      <c r="D786" t="s">
        <v>3274</v>
      </c>
      <c r="E786" t="s">
        <v>861</v>
      </c>
      <c r="F786" t="s">
        <v>11</v>
      </c>
      <c r="G786" t="s">
        <v>128</v>
      </c>
      <c r="H786" t="s">
        <v>128</v>
      </c>
      <c r="I786" t="s">
        <v>128</v>
      </c>
      <c r="J786" t="s">
        <v>128</v>
      </c>
      <c r="K786" t="s">
        <v>128</v>
      </c>
      <c r="L786" t="s">
        <v>128</v>
      </c>
      <c r="M786" t="s">
        <v>128</v>
      </c>
      <c r="N786" t="s">
        <v>128</v>
      </c>
      <c r="O786" t="s">
        <v>128</v>
      </c>
      <c r="P786" t="s">
        <v>128</v>
      </c>
      <c r="Q786" t="s">
        <v>128</v>
      </c>
      <c r="R786" t="s">
        <v>128</v>
      </c>
      <c r="S786" t="s">
        <v>128</v>
      </c>
      <c r="T786" t="s">
        <v>128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</row>
    <row r="787" spans="1:48" x14ac:dyDescent="0.25">
      <c r="A787" t="s">
        <v>856</v>
      </c>
      <c r="B787" t="s">
        <v>856</v>
      </c>
      <c r="C787" t="s">
        <v>3274</v>
      </c>
      <c r="D787" t="s">
        <v>3274</v>
      </c>
      <c r="E787" t="s">
        <v>862</v>
      </c>
      <c r="F787" t="s">
        <v>13</v>
      </c>
      <c r="G787" t="s">
        <v>128</v>
      </c>
      <c r="H787" t="s">
        <v>128</v>
      </c>
      <c r="I787" t="s">
        <v>128</v>
      </c>
      <c r="J787" t="s">
        <v>128</v>
      </c>
      <c r="K787" t="s">
        <v>128</v>
      </c>
      <c r="L787" t="s">
        <v>128</v>
      </c>
      <c r="M787" t="s">
        <v>128</v>
      </c>
      <c r="N787" t="s">
        <v>128</v>
      </c>
      <c r="O787" t="s">
        <v>128</v>
      </c>
      <c r="P787" t="s">
        <v>128</v>
      </c>
      <c r="Q787" t="s">
        <v>128</v>
      </c>
      <c r="R787" t="s">
        <v>128</v>
      </c>
      <c r="S787" t="s">
        <v>128</v>
      </c>
      <c r="T787" t="s">
        <v>128</v>
      </c>
      <c r="U787">
        <v>0</v>
      </c>
      <c r="V787">
        <v>0</v>
      </c>
      <c r="W787">
        <v>0</v>
      </c>
      <c r="X787">
        <v>1E-3</v>
      </c>
      <c r="Y787">
        <v>1E-3</v>
      </c>
      <c r="Z787">
        <v>1E-3</v>
      </c>
      <c r="AA787">
        <v>1E-3</v>
      </c>
      <c r="AB787">
        <v>1E-3</v>
      </c>
      <c r="AC787">
        <v>1E-3</v>
      </c>
      <c r="AD787">
        <v>1E-3</v>
      </c>
      <c r="AE787">
        <v>1E-3</v>
      </c>
      <c r="AF787">
        <v>1E-3</v>
      </c>
      <c r="AG787">
        <v>2E-3</v>
      </c>
      <c r="AH787">
        <v>2E-3</v>
      </c>
      <c r="AI787">
        <v>4.0000000000000001E-3</v>
      </c>
      <c r="AJ787">
        <v>4.0000000000000001E-3</v>
      </c>
      <c r="AK787">
        <v>4.0000000000000001E-3</v>
      </c>
      <c r="AL787">
        <v>5.0000000000000001E-3</v>
      </c>
      <c r="AM787">
        <v>5.0000000000000001E-3</v>
      </c>
      <c r="AN787">
        <v>6.0000000000000001E-3</v>
      </c>
      <c r="AO787">
        <v>6.0000000000000001E-3</v>
      </c>
      <c r="AP787">
        <v>7.0000000000000001E-3</v>
      </c>
      <c r="AQ787">
        <v>7.0000000000000001E-3</v>
      </c>
      <c r="AR787">
        <v>8.0000000000000002E-3</v>
      </c>
      <c r="AS787">
        <v>1.2E-2</v>
      </c>
      <c r="AT787">
        <v>1.2999999999999999E-2</v>
      </c>
      <c r="AU787">
        <v>1.4999999999999999E-2</v>
      </c>
      <c r="AV787">
        <v>1.7000000000000001E-2</v>
      </c>
    </row>
    <row r="788" spans="1:48" x14ac:dyDescent="0.25">
      <c r="A788" t="s">
        <v>856</v>
      </c>
      <c r="B788" t="s">
        <v>856</v>
      </c>
      <c r="C788" t="s">
        <v>3274</v>
      </c>
      <c r="D788" t="s">
        <v>3274</v>
      </c>
      <c r="E788" t="s">
        <v>863</v>
      </c>
      <c r="F788" t="s">
        <v>15</v>
      </c>
      <c r="G788" t="s">
        <v>128</v>
      </c>
      <c r="H788" t="s">
        <v>128</v>
      </c>
      <c r="I788" t="s">
        <v>128</v>
      </c>
      <c r="J788" t="s">
        <v>128</v>
      </c>
      <c r="K788" t="s">
        <v>128</v>
      </c>
      <c r="L788" t="s">
        <v>128</v>
      </c>
      <c r="M788" t="s">
        <v>128</v>
      </c>
      <c r="N788" t="s">
        <v>128</v>
      </c>
      <c r="O788" t="s">
        <v>128</v>
      </c>
      <c r="P788" t="s">
        <v>128</v>
      </c>
      <c r="Q788" t="s">
        <v>128</v>
      </c>
      <c r="R788" t="s">
        <v>128</v>
      </c>
      <c r="S788" t="s">
        <v>128</v>
      </c>
      <c r="T788" t="s">
        <v>128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</row>
    <row r="789" spans="1:48" x14ac:dyDescent="0.25">
      <c r="A789" t="s">
        <v>856</v>
      </c>
      <c r="B789" t="s">
        <v>856</v>
      </c>
      <c r="C789" t="s">
        <v>3274</v>
      </c>
      <c r="D789" t="s">
        <v>3274</v>
      </c>
      <c r="E789" t="s">
        <v>864</v>
      </c>
      <c r="F789" t="s">
        <v>17</v>
      </c>
      <c r="G789" t="s">
        <v>128</v>
      </c>
      <c r="H789" t="s">
        <v>128</v>
      </c>
      <c r="I789" t="s">
        <v>128</v>
      </c>
      <c r="J789" t="s">
        <v>128</v>
      </c>
      <c r="K789" t="s">
        <v>128</v>
      </c>
      <c r="L789" t="s">
        <v>128</v>
      </c>
      <c r="M789" t="s">
        <v>128</v>
      </c>
      <c r="N789" t="s">
        <v>128</v>
      </c>
      <c r="O789" t="s">
        <v>128</v>
      </c>
      <c r="P789" t="s">
        <v>128</v>
      </c>
      <c r="Q789" t="s">
        <v>128</v>
      </c>
      <c r="R789" t="s">
        <v>128</v>
      </c>
      <c r="S789" t="s">
        <v>128</v>
      </c>
      <c r="T789" t="s">
        <v>128</v>
      </c>
      <c r="U789">
        <v>0</v>
      </c>
      <c r="V789">
        <v>0</v>
      </c>
      <c r="W789">
        <v>0</v>
      </c>
      <c r="X789">
        <v>1E-3</v>
      </c>
      <c r="Y789">
        <v>1E-3</v>
      </c>
      <c r="Z789">
        <v>1E-3</v>
      </c>
      <c r="AA789">
        <v>1E-3</v>
      </c>
      <c r="AB789">
        <v>1E-3</v>
      </c>
      <c r="AC789">
        <v>1E-3</v>
      </c>
      <c r="AD789">
        <v>1E-3</v>
      </c>
      <c r="AE789">
        <v>1E-3</v>
      </c>
      <c r="AF789">
        <v>1E-3</v>
      </c>
      <c r="AG789">
        <v>2E-3</v>
      </c>
      <c r="AH789">
        <v>2E-3</v>
      </c>
      <c r="AI789">
        <v>2E-3</v>
      </c>
      <c r="AJ789">
        <v>2E-3</v>
      </c>
      <c r="AK789">
        <v>2E-3</v>
      </c>
      <c r="AL789">
        <v>3.0000000000000001E-3</v>
      </c>
      <c r="AM789">
        <v>3.0000000000000001E-3</v>
      </c>
      <c r="AN789">
        <v>4.0000000000000001E-3</v>
      </c>
      <c r="AO789">
        <v>4.0000000000000001E-3</v>
      </c>
      <c r="AP789">
        <v>5.0000000000000001E-3</v>
      </c>
      <c r="AQ789">
        <v>5.0000000000000001E-3</v>
      </c>
      <c r="AR789">
        <v>6.0000000000000001E-3</v>
      </c>
      <c r="AS789">
        <v>0.01</v>
      </c>
      <c r="AT789">
        <v>1.0999999999999999E-2</v>
      </c>
      <c r="AU789">
        <v>1.2999999999999999E-2</v>
      </c>
      <c r="AV789">
        <v>1.4999999999999999E-2</v>
      </c>
    </row>
    <row r="790" spans="1:48" x14ac:dyDescent="0.25">
      <c r="A790" t="s">
        <v>856</v>
      </c>
      <c r="B790" t="s">
        <v>856</v>
      </c>
      <c r="C790" t="s">
        <v>3274</v>
      </c>
      <c r="D790" t="s">
        <v>3274</v>
      </c>
      <c r="E790" t="s">
        <v>865</v>
      </c>
      <c r="F790" t="s">
        <v>19</v>
      </c>
      <c r="G790" t="s">
        <v>128</v>
      </c>
      <c r="H790" t="s">
        <v>128</v>
      </c>
      <c r="I790" t="s">
        <v>128</v>
      </c>
      <c r="J790" t="s">
        <v>128</v>
      </c>
      <c r="K790" t="s">
        <v>128</v>
      </c>
      <c r="L790" t="s">
        <v>128</v>
      </c>
      <c r="M790" t="s">
        <v>128</v>
      </c>
      <c r="N790" t="s">
        <v>128</v>
      </c>
      <c r="O790" t="s">
        <v>128</v>
      </c>
      <c r="P790" t="s">
        <v>128</v>
      </c>
      <c r="Q790" t="s">
        <v>128</v>
      </c>
      <c r="R790" t="s">
        <v>128</v>
      </c>
      <c r="S790" t="s">
        <v>128</v>
      </c>
      <c r="T790" t="s">
        <v>128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</row>
    <row r="791" spans="1:48" x14ac:dyDescent="0.25">
      <c r="A791" t="s">
        <v>856</v>
      </c>
      <c r="B791" t="s">
        <v>856</v>
      </c>
      <c r="C791" t="s">
        <v>3274</v>
      </c>
      <c r="D791" t="s">
        <v>3274</v>
      </c>
      <c r="E791" t="s">
        <v>866</v>
      </c>
      <c r="F791" t="s">
        <v>21</v>
      </c>
      <c r="G791" t="s">
        <v>128</v>
      </c>
      <c r="H791" t="s">
        <v>128</v>
      </c>
      <c r="I791" t="s">
        <v>128</v>
      </c>
      <c r="J791" t="s">
        <v>128</v>
      </c>
      <c r="K791" t="s">
        <v>128</v>
      </c>
      <c r="L791" t="s">
        <v>128</v>
      </c>
      <c r="M791" t="s">
        <v>128</v>
      </c>
      <c r="N791" t="s">
        <v>128</v>
      </c>
      <c r="O791" t="s">
        <v>128</v>
      </c>
      <c r="P791" t="s">
        <v>128</v>
      </c>
      <c r="Q791" t="s">
        <v>128</v>
      </c>
      <c r="R791" t="s">
        <v>128</v>
      </c>
      <c r="S791" t="s">
        <v>128</v>
      </c>
      <c r="T791" t="s">
        <v>128</v>
      </c>
      <c r="U791">
        <v>0</v>
      </c>
      <c r="V791">
        <v>0</v>
      </c>
      <c r="W791">
        <v>0</v>
      </c>
      <c r="X791">
        <v>1E-3</v>
      </c>
      <c r="Y791">
        <v>1E-3</v>
      </c>
      <c r="Z791">
        <v>1E-3</v>
      </c>
      <c r="AA791">
        <v>1E-3</v>
      </c>
      <c r="AB791">
        <v>1E-3</v>
      </c>
      <c r="AC791">
        <v>1E-3</v>
      </c>
      <c r="AD791">
        <v>1E-3</v>
      </c>
      <c r="AE791">
        <v>1E-3</v>
      </c>
      <c r="AF791">
        <v>1E-3</v>
      </c>
      <c r="AG791">
        <v>2E-3</v>
      </c>
      <c r="AH791">
        <v>2E-3</v>
      </c>
      <c r="AI791">
        <v>2E-3</v>
      </c>
      <c r="AJ791">
        <v>2E-3</v>
      </c>
      <c r="AK791">
        <v>2E-3</v>
      </c>
      <c r="AL791">
        <v>3.0000000000000001E-3</v>
      </c>
      <c r="AM791">
        <v>3.0000000000000001E-3</v>
      </c>
      <c r="AN791">
        <v>4.0000000000000001E-3</v>
      </c>
      <c r="AO791">
        <v>4.0000000000000001E-3</v>
      </c>
      <c r="AP791">
        <v>5.0000000000000001E-3</v>
      </c>
      <c r="AQ791">
        <v>5.0000000000000001E-3</v>
      </c>
      <c r="AR791">
        <v>6.0000000000000001E-3</v>
      </c>
      <c r="AS791">
        <v>0.01</v>
      </c>
      <c r="AT791">
        <v>1.0999999999999999E-2</v>
      </c>
      <c r="AU791">
        <v>1.2999999999999999E-2</v>
      </c>
      <c r="AV791">
        <v>1.4999999999999999E-2</v>
      </c>
    </row>
    <row r="792" spans="1:48" x14ac:dyDescent="0.25">
      <c r="A792" t="s">
        <v>856</v>
      </c>
      <c r="B792" t="s">
        <v>856</v>
      </c>
      <c r="C792" t="s">
        <v>3274</v>
      </c>
      <c r="D792" t="s">
        <v>3274</v>
      </c>
      <c r="E792" t="s">
        <v>867</v>
      </c>
      <c r="F792" t="s">
        <v>23</v>
      </c>
      <c r="G792" t="s">
        <v>128</v>
      </c>
      <c r="H792" t="s">
        <v>128</v>
      </c>
      <c r="I792" t="s">
        <v>128</v>
      </c>
      <c r="J792" t="s">
        <v>128</v>
      </c>
      <c r="K792" t="s">
        <v>128</v>
      </c>
      <c r="L792" t="s">
        <v>128</v>
      </c>
      <c r="M792" t="s">
        <v>128</v>
      </c>
      <c r="N792" t="s">
        <v>128</v>
      </c>
      <c r="O792" t="s">
        <v>128</v>
      </c>
      <c r="P792" t="s">
        <v>128</v>
      </c>
      <c r="Q792" t="s">
        <v>128</v>
      </c>
      <c r="R792" t="s">
        <v>128</v>
      </c>
      <c r="S792" t="s">
        <v>128</v>
      </c>
      <c r="T792" t="s">
        <v>128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2E-3</v>
      </c>
      <c r="AJ792">
        <v>2E-3</v>
      </c>
      <c r="AK792">
        <v>2E-3</v>
      </c>
      <c r="AL792">
        <v>2E-3</v>
      </c>
      <c r="AM792">
        <v>2E-3</v>
      </c>
      <c r="AN792">
        <v>2E-3</v>
      </c>
      <c r="AO792">
        <v>2E-3</v>
      </c>
      <c r="AP792">
        <v>2E-3</v>
      </c>
      <c r="AQ792">
        <v>2E-3</v>
      </c>
      <c r="AR792">
        <v>2E-3</v>
      </c>
      <c r="AS792">
        <v>2E-3</v>
      </c>
      <c r="AT792">
        <v>2E-3</v>
      </c>
      <c r="AU792">
        <v>2E-3</v>
      </c>
      <c r="AV792">
        <v>2E-3</v>
      </c>
    </row>
    <row r="793" spans="1:48" x14ac:dyDescent="0.25">
      <c r="A793" t="s">
        <v>856</v>
      </c>
      <c r="B793" t="s">
        <v>856</v>
      </c>
      <c r="C793" t="s">
        <v>3274</v>
      </c>
      <c r="D793" t="s">
        <v>3274</v>
      </c>
      <c r="E793" t="s">
        <v>868</v>
      </c>
      <c r="F793" t="s">
        <v>25</v>
      </c>
      <c r="G793" t="s">
        <v>128</v>
      </c>
      <c r="H793" t="s">
        <v>128</v>
      </c>
      <c r="I793" t="s">
        <v>128</v>
      </c>
      <c r="J793" t="s">
        <v>128</v>
      </c>
      <c r="K793" t="s">
        <v>128</v>
      </c>
      <c r="L793" t="s">
        <v>128</v>
      </c>
      <c r="M793" t="s">
        <v>128</v>
      </c>
      <c r="N793" t="s">
        <v>128</v>
      </c>
      <c r="O793" t="s">
        <v>128</v>
      </c>
      <c r="P793" t="s">
        <v>128</v>
      </c>
      <c r="Q793" t="s">
        <v>128</v>
      </c>
      <c r="R793" t="s">
        <v>128</v>
      </c>
      <c r="S793" t="s">
        <v>128</v>
      </c>
      <c r="T793" t="s">
        <v>128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</row>
    <row r="794" spans="1:48" x14ac:dyDescent="0.25">
      <c r="A794" t="s">
        <v>856</v>
      </c>
      <c r="B794" t="s">
        <v>856</v>
      </c>
      <c r="C794" t="s">
        <v>3274</v>
      </c>
      <c r="D794" t="s">
        <v>3274</v>
      </c>
      <c r="E794" t="s">
        <v>869</v>
      </c>
      <c r="F794" t="s">
        <v>27</v>
      </c>
      <c r="G794" t="s">
        <v>128</v>
      </c>
      <c r="H794" t="s">
        <v>128</v>
      </c>
      <c r="I794" t="s">
        <v>128</v>
      </c>
      <c r="J794" t="s">
        <v>128</v>
      </c>
      <c r="K794" t="s">
        <v>128</v>
      </c>
      <c r="L794" t="s">
        <v>128</v>
      </c>
      <c r="M794" t="s">
        <v>128</v>
      </c>
      <c r="N794" t="s">
        <v>128</v>
      </c>
      <c r="O794" t="s">
        <v>128</v>
      </c>
      <c r="P794" t="s">
        <v>128</v>
      </c>
      <c r="Q794" t="s">
        <v>128</v>
      </c>
      <c r="R794" t="s">
        <v>128</v>
      </c>
      <c r="S794" t="s">
        <v>128</v>
      </c>
      <c r="T794" t="s">
        <v>128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</row>
    <row r="795" spans="1:48" x14ac:dyDescent="0.25">
      <c r="A795" t="s">
        <v>870</v>
      </c>
      <c r="B795" t="s">
        <v>870</v>
      </c>
      <c r="C795" t="s">
        <v>3275</v>
      </c>
      <c r="D795" t="s">
        <v>3275</v>
      </c>
      <c r="E795" t="s">
        <v>871</v>
      </c>
      <c r="F795" t="s">
        <v>3</v>
      </c>
      <c r="G795" t="s">
        <v>128</v>
      </c>
      <c r="H795" t="s">
        <v>128</v>
      </c>
      <c r="I795" t="s">
        <v>128</v>
      </c>
      <c r="J795" t="s">
        <v>128</v>
      </c>
      <c r="K795" t="s">
        <v>128</v>
      </c>
      <c r="L795" t="s">
        <v>128</v>
      </c>
      <c r="M795" t="s">
        <v>128</v>
      </c>
      <c r="N795" t="s">
        <v>128</v>
      </c>
      <c r="O795" t="s">
        <v>128</v>
      </c>
      <c r="P795" t="s">
        <v>128</v>
      </c>
      <c r="Q795" t="s">
        <v>128</v>
      </c>
      <c r="R795" t="s">
        <v>128</v>
      </c>
      <c r="S795">
        <v>11.121</v>
      </c>
      <c r="T795">
        <v>8.5709999999999997</v>
      </c>
      <c r="U795">
        <v>8.6020000000000003</v>
      </c>
      <c r="V795">
        <v>8.1720000000000006</v>
      </c>
      <c r="W795">
        <v>8.5570000000000004</v>
      </c>
      <c r="X795">
        <v>8.6660000000000004</v>
      </c>
      <c r="Y795">
        <v>8.0109999999999992</v>
      </c>
      <c r="Z795">
        <v>7.7729999999999997</v>
      </c>
      <c r="AA795">
        <v>8.0005400000000009</v>
      </c>
      <c r="AB795">
        <v>7.9855</v>
      </c>
      <c r="AC795">
        <v>8.0914400000000004</v>
      </c>
      <c r="AD795">
        <v>9.6097400000000004</v>
      </c>
      <c r="AE795">
        <v>9.6893600000000006</v>
      </c>
      <c r="AF795">
        <v>9.5993600000000008</v>
      </c>
      <c r="AG795">
        <v>9.1558799999999998</v>
      </c>
      <c r="AH795">
        <v>11.4673</v>
      </c>
      <c r="AI795">
        <v>9.9579599999999999</v>
      </c>
      <c r="AJ795">
        <v>8.2848199999999999</v>
      </c>
      <c r="AK795">
        <v>11.804112999999999</v>
      </c>
      <c r="AL795">
        <v>11.743831999999999</v>
      </c>
      <c r="AM795">
        <v>10.652741000000001</v>
      </c>
      <c r="AN795">
        <v>11.959913999999999</v>
      </c>
      <c r="AO795">
        <v>11.180937999999999</v>
      </c>
      <c r="AP795">
        <v>9.3011540000000004</v>
      </c>
      <c r="AQ795">
        <v>10.641563</v>
      </c>
      <c r="AR795">
        <v>11.501345000000001</v>
      </c>
      <c r="AS795">
        <v>11.1889412</v>
      </c>
      <c r="AT795">
        <v>6.8665501999999998</v>
      </c>
      <c r="AU795">
        <v>5.9161313</v>
      </c>
      <c r="AV795">
        <v>6.653181</v>
      </c>
    </row>
    <row r="796" spans="1:48" x14ac:dyDescent="0.25">
      <c r="A796" t="s">
        <v>870</v>
      </c>
      <c r="B796" t="s">
        <v>870</v>
      </c>
      <c r="C796" t="s">
        <v>3275</v>
      </c>
      <c r="D796" t="s">
        <v>3275</v>
      </c>
      <c r="E796" t="s">
        <v>872</v>
      </c>
      <c r="F796" t="s">
        <v>5</v>
      </c>
      <c r="G796" t="s">
        <v>128</v>
      </c>
      <c r="H796" t="s">
        <v>128</v>
      </c>
      <c r="I796" t="s">
        <v>128</v>
      </c>
      <c r="J796" t="s">
        <v>128</v>
      </c>
      <c r="K796" t="s">
        <v>128</v>
      </c>
      <c r="L796" t="s">
        <v>128</v>
      </c>
      <c r="M796" t="s">
        <v>128</v>
      </c>
      <c r="N796" t="s">
        <v>128</v>
      </c>
      <c r="O796" t="s">
        <v>128</v>
      </c>
      <c r="P796" t="s">
        <v>128</v>
      </c>
      <c r="Q796" t="s">
        <v>128</v>
      </c>
      <c r="R796" t="s">
        <v>128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</row>
    <row r="797" spans="1:48" x14ac:dyDescent="0.25">
      <c r="A797" t="s">
        <v>870</v>
      </c>
      <c r="B797" t="s">
        <v>870</v>
      </c>
      <c r="C797" t="s">
        <v>3275</v>
      </c>
      <c r="D797" t="s">
        <v>3275</v>
      </c>
      <c r="E797" t="s">
        <v>873</v>
      </c>
      <c r="F797" t="s">
        <v>7</v>
      </c>
      <c r="G797" t="s">
        <v>128</v>
      </c>
      <c r="H797" t="s">
        <v>128</v>
      </c>
      <c r="I797" t="s">
        <v>128</v>
      </c>
      <c r="J797" t="s">
        <v>128</v>
      </c>
      <c r="K797" t="s">
        <v>128</v>
      </c>
      <c r="L797" t="s">
        <v>128</v>
      </c>
      <c r="M797" t="s">
        <v>128</v>
      </c>
      <c r="N797" t="s">
        <v>128</v>
      </c>
      <c r="O797" t="s">
        <v>128</v>
      </c>
      <c r="P797" t="s">
        <v>128</v>
      </c>
      <c r="Q797" t="s">
        <v>128</v>
      </c>
      <c r="R797" t="s">
        <v>128</v>
      </c>
      <c r="S797">
        <v>11.12</v>
      </c>
      <c r="T797">
        <v>8.57</v>
      </c>
      <c r="U797">
        <v>8.5990000000000002</v>
      </c>
      <c r="V797">
        <v>8.1639999999999997</v>
      </c>
      <c r="W797">
        <v>8.5500000000000007</v>
      </c>
      <c r="X797">
        <v>8.6549999999999994</v>
      </c>
      <c r="Y797">
        <v>7.9939999999999998</v>
      </c>
      <c r="Z797">
        <v>7.7560000000000002</v>
      </c>
      <c r="AA797">
        <v>7.9815399999999999</v>
      </c>
      <c r="AB797">
        <v>7.9664999999999999</v>
      </c>
      <c r="AC797">
        <v>8.0614399999999993</v>
      </c>
      <c r="AD797">
        <v>9.5607399999999991</v>
      </c>
      <c r="AE797">
        <v>9.6293600000000001</v>
      </c>
      <c r="AF797">
        <v>9.4883600000000001</v>
      </c>
      <c r="AG797">
        <v>9.0258800000000008</v>
      </c>
      <c r="AH797">
        <v>11.3223</v>
      </c>
      <c r="AI797">
        <v>9.7609600000000007</v>
      </c>
      <c r="AJ797">
        <v>7.7437199999999997</v>
      </c>
      <c r="AK797">
        <v>10.760011</v>
      </c>
      <c r="AL797">
        <v>10.564632</v>
      </c>
      <c r="AM797">
        <v>9.1754409999999993</v>
      </c>
      <c r="AN797">
        <v>10.678914000000001</v>
      </c>
      <c r="AO797">
        <v>9.7159370000000003</v>
      </c>
      <c r="AP797">
        <v>7.6651540000000002</v>
      </c>
      <c r="AQ797">
        <v>8.9888860000000008</v>
      </c>
      <c r="AR797">
        <v>9.5588549999999994</v>
      </c>
      <c r="AS797">
        <v>9.1041387</v>
      </c>
      <c r="AT797">
        <v>4.6600503</v>
      </c>
      <c r="AU797">
        <v>3.3329721000000001</v>
      </c>
      <c r="AV797">
        <v>3.4984796999999999</v>
      </c>
    </row>
    <row r="798" spans="1:48" x14ac:dyDescent="0.25">
      <c r="A798" t="s">
        <v>870</v>
      </c>
      <c r="B798" t="s">
        <v>870</v>
      </c>
      <c r="C798" t="s">
        <v>3275</v>
      </c>
      <c r="D798" t="s">
        <v>3275</v>
      </c>
      <c r="E798" t="s">
        <v>874</v>
      </c>
      <c r="F798" t="s">
        <v>9</v>
      </c>
      <c r="G798" t="s">
        <v>128</v>
      </c>
      <c r="H798" t="s">
        <v>128</v>
      </c>
      <c r="I798" t="s">
        <v>128</v>
      </c>
      <c r="J798" t="s">
        <v>128</v>
      </c>
      <c r="K798" t="s">
        <v>128</v>
      </c>
      <c r="L798" t="s">
        <v>128</v>
      </c>
      <c r="M798" t="s">
        <v>128</v>
      </c>
      <c r="N798" t="s">
        <v>128</v>
      </c>
      <c r="O798" t="s">
        <v>128</v>
      </c>
      <c r="P798" t="s">
        <v>128</v>
      </c>
      <c r="Q798" t="s">
        <v>128</v>
      </c>
      <c r="R798" t="s">
        <v>128</v>
      </c>
      <c r="S798">
        <v>1E-3</v>
      </c>
      <c r="T798">
        <v>1E-3</v>
      </c>
      <c r="U798">
        <v>3.0000000000000001E-3</v>
      </c>
      <c r="V798">
        <v>8.0000000000000002E-3</v>
      </c>
      <c r="W798">
        <v>7.0000000000000001E-3</v>
      </c>
      <c r="X798">
        <v>1.0999999999999999E-2</v>
      </c>
      <c r="Y798">
        <v>1.7000000000000001E-2</v>
      </c>
      <c r="Z798">
        <v>1.7000000000000001E-2</v>
      </c>
      <c r="AA798">
        <v>1.9E-2</v>
      </c>
      <c r="AB798">
        <v>1.9E-2</v>
      </c>
      <c r="AC798">
        <v>0.03</v>
      </c>
      <c r="AD798">
        <v>4.9000000000000002E-2</v>
      </c>
      <c r="AE798">
        <v>0.06</v>
      </c>
      <c r="AF798">
        <v>0.111</v>
      </c>
      <c r="AG798">
        <v>0.13</v>
      </c>
      <c r="AH798">
        <v>0.14499999999999999</v>
      </c>
      <c r="AI798">
        <v>0.19700000000000001</v>
      </c>
      <c r="AJ798">
        <v>0.54110000000000003</v>
      </c>
      <c r="AK798">
        <v>1.0441020000000001</v>
      </c>
      <c r="AL798">
        <v>1.1792</v>
      </c>
      <c r="AM798">
        <v>1.4773000000000001</v>
      </c>
      <c r="AN798">
        <v>1.2809999999999999</v>
      </c>
      <c r="AO798">
        <v>1.465001</v>
      </c>
      <c r="AP798">
        <v>1.6359999999999999</v>
      </c>
      <c r="AQ798">
        <v>1.652677</v>
      </c>
      <c r="AR798">
        <v>1.94249</v>
      </c>
      <c r="AS798">
        <v>2.0848024999999999</v>
      </c>
      <c r="AT798">
        <v>2.2064998999999998</v>
      </c>
      <c r="AU798">
        <v>2.5831591999999999</v>
      </c>
      <c r="AV798">
        <v>3.1547013000000002</v>
      </c>
    </row>
    <row r="799" spans="1:48" x14ac:dyDescent="0.25">
      <c r="A799" t="s">
        <v>870</v>
      </c>
      <c r="B799" t="s">
        <v>870</v>
      </c>
      <c r="C799" t="s">
        <v>3275</v>
      </c>
      <c r="D799" t="s">
        <v>3275</v>
      </c>
      <c r="E799" t="s">
        <v>875</v>
      </c>
      <c r="F799" t="s">
        <v>11</v>
      </c>
      <c r="G799" t="s">
        <v>128</v>
      </c>
      <c r="H799" t="s">
        <v>128</v>
      </c>
      <c r="I799" t="s">
        <v>128</v>
      </c>
      <c r="J799" t="s">
        <v>128</v>
      </c>
      <c r="K799" t="s">
        <v>128</v>
      </c>
      <c r="L799" t="s">
        <v>128</v>
      </c>
      <c r="M799" t="s">
        <v>128</v>
      </c>
      <c r="N799" t="s">
        <v>128</v>
      </c>
      <c r="O799" t="s">
        <v>128</v>
      </c>
      <c r="P799" t="s">
        <v>128</v>
      </c>
      <c r="Q799" t="s">
        <v>128</v>
      </c>
      <c r="R799" t="s">
        <v>128</v>
      </c>
      <c r="S799">
        <v>1E-3</v>
      </c>
      <c r="T799">
        <v>1E-3</v>
      </c>
      <c r="U799">
        <v>3.0000000000000001E-3</v>
      </c>
      <c r="V799">
        <v>2E-3</v>
      </c>
      <c r="W799">
        <v>2E-3</v>
      </c>
      <c r="X799">
        <v>3.0000000000000001E-3</v>
      </c>
      <c r="Y799">
        <v>4.0000000000000001E-3</v>
      </c>
      <c r="Z799">
        <v>4.0000000000000001E-3</v>
      </c>
      <c r="AA799">
        <v>5.0000000000000001E-3</v>
      </c>
      <c r="AB799">
        <v>7.0000000000000001E-3</v>
      </c>
      <c r="AC799">
        <v>6.0000000000000001E-3</v>
      </c>
      <c r="AD799">
        <v>1.2999999999999999E-2</v>
      </c>
      <c r="AE799">
        <v>2.1999999999999999E-2</v>
      </c>
      <c r="AF799">
        <v>2.1999999999999999E-2</v>
      </c>
      <c r="AG799">
        <v>1.4E-2</v>
      </c>
      <c r="AH799">
        <v>2.1000000000000001E-2</v>
      </c>
      <c r="AI799">
        <v>2.8000000000000001E-2</v>
      </c>
      <c r="AJ799">
        <v>3.2000000000000001E-2</v>
      </c>
      <c r="AK799">
        <v>2.7E-2</v>
      </c>
      <c r="AL799">
        <v>2.9999000000000001E-2</v>
      </c>
      <c r="AM799">
        <v>4.2000000000000003E-2</v>
      </c>
      <c r="AN799">
        <v>2.5999999999999999E-2</v>
      </c>
      <c r="AO799">
        <v>2.7E-2</v>
      </c>
      <c r="AP799">
        <v>2.7E-2</v>
      </c>
      <c r="AQ799">
        <v>3.5000000000000003E-2</v>
      </c>
      <c r="AR799">
        <v>2.5999000000000001E-2</v>
      </c>
      <c r="AS799">
        <v>1.5000299999999999E-2</v>
      </c>
      <c r="AT799">
        <v>1.89999E-2</v>
      </c>
      <c r="AU799">
        <v>0.03</v>
      </c>
      <c r="AV799">
        <v>2.4799999999999999E-2</v>
      </c>
    </row>
    <row r="800" spans="1:48" x14ac:dyDescent="0.25">
      <c r="A800" t="s">
        <v>870</v>
      </c>
      <c r="B800" t="s">
        <v>870</v>
      </c>
      <c r="C800" t="s">
        <v>3275</v>
      </c>
      <c r="D800" t="s">
        <v>3275</v>
      </c>
      <c r="E800" t="s">
        <v>876</v>
      </c>
      <c r="F800" t="s">
        <v>13</v>
      </c>
      <c r="G800" t="s">
        <v>128</v>
      </c>
      <c r="H800" t="s">
        <v>128</v>
      </c>
      <c r="I800" t="s">
        <v>128</v>
      </c>
      <c r="J800" t="s">
        <v>128</v>
      </c>
      <c r="K800" t="s">
        <v>128</v>
      </c>
      <c r="L800" t="s">
        <v>128</v>
      </c>
      <c r="M800" t="s">
        <v>128</v>
      </c>
      <c r="N800" t="s">
        <v>128</v>
      </c>
      <c r="O800" t="s">
        <v>128</v>
      </c>
      <c r="P800" t="s">
        <v>128</v>
      </c>
      <c r="Q800" t="s">
        <v>128</v>
      </c>
      <c r="R800" t="s">
        <v>128</v>
      </c>
      <c r="S800">
        <v>0</v>
      </c>
      <c r="T800">
        <v>0</v>
      </c>
      <c r="U800">
        <v>0</v>
      </c>
      <c r="V800">
        <v>6.0000000000000001E-3</v>
      </c>
      <c r="W800">
        <v>5.0000000000000001E-3</v>
      </c>
      <c r="X800">
        <v>8.0000000000000002E-3</v>
      </c>
      <c r="Y800">
        <v>1.2999999999999999E-2</v>
      </c>
      <c r="Z800">
        <v>1.2999999999999999E-2</v>
      </c>
      <c r="AA800">
        <v>1.4E-2</v>
      </c>
      <c r="AB800">
        <v>1.2E-2</v>
      </c>
      <c r="AC800">
        <v>2.4E-2</v>
      </c>
      <c r="AD800">
        <v>3.5999999999999997E-2</v>
      </c>
      <c r="AE800">
        <v>3.7999999999999999E-2</v>
      </c>
      <c r="AF800">
        <v>8.8999999999999996E-2</v>
      </c>
      <c r="AG800">
        <v>0.11600000000000001</v>
      </c>
      <c r="AH800">
        <v>0.124</v>
      </c>
      <c r="AI800">
        <v>0.16900000000000001</v>
      </c>
      <c r="AJ800">
        <v>0.5091</v>
      </c>
      <c r="AK800">
        <v>1.017102</v>
      </c>
      <c r="AL800">
        <v>1.1492009999999999</v>
      </c>
      <c r="AM800">
        <v>1.4353</v>
      </c>
      <c r="AN800">
        <v>1.2549999999999999</v>
      </c>
      <c r="AO800">
        <v>1.4380010000000001</v>
      </c>
      <c r="AP800">
        <v>1.609</v>
      </c>
      <c r="AQ800">
        <v>1.617677</v>
      </c>
      <c r="AR800">
        <v>1.9164909999999999</v>
      </c>
      <c r="AS800">
        <v>2.0698021999999998</v>
      </c>
      <c r="AT800">
        <v>2.1875</v>
      </c>
      <c r="AU800">
        <v>2.5531592000000001</v>
      </c>
      <c r="AV800">
        <v>3.1299013000000002</v>
      </c>
    </row>
    <row r="801" spans="1:48" x14ac:dyDescent="0.25">
      <c r="A801" t="s">
        <v>870</v>
      </c>
      <c r="B801" t="s">
        <v>870</v>
      </c>
      <c r="C801" t="s">
        <v>3275</v>
      </c>
      <c r="D801" t="s">
        <v>3275</v>
      </c>
      <c r="E801" t="s">
        <v>877</v>
      </c>
      <c r="F801" t="s">
        <v>15</v>
      </c>
      <c r="G801" t="s">
        <v>128</v>
      </c>
      <c r="H801" t="s">
        <v>128</v>
      </c>
      <c r="I801" t="s">
        <v>128</v>
      </c>
      <c r="J801" t="s">
        <v>128</v>
      </c>
      <c r="K801" t="s">
        <v>128</v>
      </c>
      <c r="L801" t="s">
        <v>128</v>
      </c>
      <c r="M801" t="s">
        <v>128</v>
      </c>
      <c r="N801" t="s">
        <v>128</v>
      </c>
      <c r="O801" t="s">
        <v>128</v>
      </c>
      <c r="P801" t="s">
        <v>128</v>
      </c>
      <c r="Q801" t="s">
        <v>128</v>
      </c>
      <c r="R801" t="s">
        <v>128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</row>
    <row r="802" spans="1:48" x14ac:dyDescent="0.25">
      <c r="A802" t="s">
        <v>870</v>
      </c>
      <c r="B802" t="s">
        <v>870</v>
      </c>
      <c r="C802" t="s">
        <v>3275</v>
      </c>
      <c r="D802" t="s">
        <v>3275</v>
      </c>
      <c r="E802" t="s">
        <v>878</v>
      </c>
      <c r="F802" t="s">
        <v>17</v>
      </c>
      <c r="G802" t="s">
        <v>128</v>
      </c>
      <c r="H802" t="s">
        <v>128</v>
      </c>
      <c r="I802" t="s">
        <v>128</v>
      </c>
      <c r="J802" t="s">
        <v>128</v>
      </c>
      <c r="K802" t="s">
        <v>128</v>
      </c>
      <c r="L802" t="s">
        <v>128</v>
      </c>
      <c r="M802" t="s">
        <v>128</v>
      </c>
      <c r="N802" t="s">
        <v>128</v>
      </c>
      <c r="O802" t="s">
        <v>128</v>
      </c>
      <c r="P802" t="s">
        <v>128</v>
      </c>
      <c r="Q802" t="s">
        <v>128</v>
      </c>
      <c r="R802" t="s">
        <v>128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1E-4</v>
      </c>
      <c r="AK802">
        <v>1E-4</v>
      </c>
      <c r="AL802">
        <v>2.0000000000000001E-4</v>
      </c>
      <c r="AM802">
        <v>2.9999999999999997E-4</v>
      </c>
      <c r="AN802">
        <v>1E-3</v>
      </c>
      <c r="AO802">
        <v>3.0000000000000001E-3</v>
      </c>
      <c r="AP802">
        <v>6.0000000000000001E-3</v>
      </c>
      <c r="AQ802">
        <v>9.6769999999999998E-3</v>
      </c>
      <c r="AR802">
        <v>1.4491E-2</v>
      </c>
      <c r="AS802">
        <v>3.0802E-2</v>
      </c>
      <c r="AT802">
        <v>7.3499999999999996E-2</v>
      </c>
      <c r="AU802">
        <v>0.123</v>
      </c>
      <c r="AV802">
        <v>0.30499999999999999</v>
      </c>
    </row>
    <row r="803" spans="1:48" x14ac:dyDescent="0.25">
      <c r="A803" t="s">
        <v>870</v>
      </c>
      <c r="B803" t="s">
        <v>870</v>
      </c>
      <c r="C803" t="s">
        <v>3275</v>
      </c>
      <c r="D803" t="s">
        <v>3275</v>
      </c>
      <c r="E803" t="s">
        <v>879</v>
      </c>
      <c r="F803" t="s">
        <v>19</v>
      </c>
      <c r="G803" t="s">
        <v>128</v>
      </c>
      <c r="H803" t="s">
        <v>128</v>
      </c>
      <c r="I803" t="s">
        <v>128</v>
      </c>
      <c r="J803" t="s">
        <v>128</v>
      </c>
      <c r="K803" t="s">
        <v>128</v>
      </c>
      <c r="L803" t="s">
        <v>128</v>
      </c>
      <c r="M803" t="s">
        <v>128</v>
      </c>
      <c r="N803" t="s">
        <v>128</v>
      </c>
      <c r="O803" t="s">
        <v>128</v>
      </c>
      <c r="P803" t="s">
        <v>128</v>
      </c>
      <c r="Q803" t="s">
        <v>128</v>
      </c>
      <c r="R803" t="s">
        <v>128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</row>
    <row r="804" spans="1:48" x14ac:dyDescent="0.25">
      <c r="A804" t="s">
        <v>870</v>
      </c>
      <c r="B804" t="s">
        <v>870</v>
      </c>
      <c r="C804" t="s">
        <v>3275</v>
      </c>
      <c r="D804" t="s">
        <v>3275</v>
      </c>
      <c r="E804" t="s">
        <v>880</v>
      </c>
      <c r="F804" t="s">
        <v>21</v>
      </c>
      <c r="G804" t="s">
        <v>128</v>
      </c>
      <c r="H804" t="s">
        <v>128</v>
      </c>
      <c r="I804" t="s">
        <v>128</v>
      </c>
      <c r="J804" t="s">
        <v>128</v>
      </c>
      <c r="K804" t="s">
        <v>128</v>
      </c>
      <c r="L804" t="s">
        <v>128</v>
      </c>
      <c r="M804" t="s">
        <v>128</v>
      </c>
      <c r="N804" t="s">
        <v>128</v>
      </c>
      <c r="O804" t="s">
        <v>128</v>
      </c>
      <c r="P804" t="s">
        <v>128</v>
      </c>
      <c r="Q804" t="s">
        <v>128</v>
      </c>
      <c r="R804" t="s">
        <v>128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1E-4</v>
      </c>
      <c r="AK804">
        <v>1E-4</v>
      </c>
      <c r="AL804">
        <v>2.0000000000000001E-4</v>
      </c>
      <c r="AM804">
        <v>2.9999999999999997E-4</v>
      </c>
      <c r="AN804">
        <v>1E-3</v>
      </c>
      <c r="AO804">
        <v>3.0000000000000001E-3</v>
      </c>
      <c r="AP804">
        <v>6.0000000000000001E-3</v>
      </c>
      <c r="AQ804">
        <v>9.6769999999999998E-3</v>
      </c>
      <c r="AR804">
        <v>1.4491E-2</v>
      </c>
      <c r="AS804">
        <v>3.0802E-2</v>
      </c>
      <c r="AT804">
        <v>7.3499999999999996E-2</v>
      </c>
      <c r="AU804">
        <v>0.123</v>
      </c>
      <c r="AV804">
        <v>0.30499999999999999</v>
      </c>
    </row>
    <row r="805" spans="1:48" x14ac:dyDescent="0.25">
      <c r="A805" t="s">
        <v>870</v>
      </c>
      <c r="B805" t="s">
        <v>870</v>
      </c>
      <c r="C805" t="s">
        <v>3275</v>
      </c>
      <c r="D805" t="s">
        <v>3275</v>
      </c>
      <c r="E805" t="s">
        <v>881</v>
      </c>
      <c r="F805" t="s">
        <v>23</v>
      </c>
      <c r="G805" t="s">
        <v>128</v>
      </c>
      <c r="H805" t="s">
        <v>128</v>
      </c>
      <c r="I805" t="s">
        <v>128</v>
      </c>
      <c r="J805" t="s">
        <v>128</v>
      </c>
      <c r="K805" t="s">
        <v>128</v>
      </c>
      <c r="L805" t="s">
        <v>128</v>
      </c>
      <c r="M805" t="s">
        <v>128</v>
      </c>
      <c r="N805" t="s">
        <v>128</v>
      </c>
      <c r="O805" t="s">
        <v>128</v>
      </c>
      <c r="P805" t="s">
        <v>128</v>
      </c>
      <c r="Q805" t="s">
        <v>128</v>
      </c>
      <c r="R805" t="s">
        <v>128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1E-3</v>
      </c>
      <c r="Z805">
        <v>1E-3</v>
      </c>
      <c r="AA805">
        <v>1E-3</v>
      </c>
      <c r="AB805">
        <v>1E-3</v>
      </c>
      <c r="AC805">
        <v>1E-3</v>
      </c>
      <c r="AD805">
        <v>6.0000000000000001E-3</v>
      </c>
      <c r="AE805">
        <v>8.0000000000000002E-3</v>
      </c>
      <c r="AF805">
        <v>5.3999999999999999E-2</v>
      </c>
      <c r="AG805">
        <v>7.5999999999999998E-2</v>
      </c>
      <c r="AH805">
        <v>9.0999999999999998E-2</v>
      </c>
      <c r="AI805">
        <v>0.13300000000000001</v>
      </c>
      <c r="AJ805">
        <v>0.19500000000000001</v>
      </c>
      <c r="AK805">
        <v>0.27700200000000003</v>
      </c>
      <c r="AL805">
        <v>0.36800100000000002</v>
      </c>
      <c r="AM805">
        <v>0.434</v>
      </c>
      <c r="AN805">
        <v>0.52900000000000003</v>
      </c>
      <c r="AO805">
        <v>0.60400100000000001</v>
      </c>
      <c r="AP805">
        <v>0.71499999999999997</v>
      </c>
      <c r="AQ805">
        <v>0.59399999999999997</v>
      </c>
      <c r="AR805">
        <v>0.72299999999999998</v>
      </c>
      <c r="AS805">
        <v>0.63600020000000002</v>
      </c>
      <c r="AT805">
        <v>0.68700000000000006</v>
      </c>
      <c r="AU805">
        <v>0.82515919999999998</v>
      </c>
      <c r="AV805">
        <v>0.74090129999999998</v>
      </c>
    </row>
    <row r="806" spans="1:48" x14ac:dyDescent="0.25">
      <c r="A806" t="s">
        <v>870</v>
      </c>
      <c r="B806" t="s">
        <v>870</v>
      </c>
      <c r="C806" t="s">
        <v>3275</v>
      </c>
      <c r="D806" t="s">
        <v>3275</v>
      </c>
      <c r="E806" t="s">
        <v>882</v>
      </c>
      <c r="F806" t="s">
        <v>25</v>
      </c>
      <c r="G806" t="s">
        <v>128</v>
      </c>
      <c r="H806" t="s">
        <v>128</v>
      </c>
      <c r="I806" t="s">
        <v>128</v>
      </c>
      <c r="J806" t="s">
        <v>128</v>
      </c>
      <c r="K806" t="s">
        <v>128</v>
      </c>
      <c r="L806" t="s">
        <v>128</v>
      </c>
      <c r="M806" t="s">
        <v>128</v>
      </c>
      <c r="N806" t="s">
        <v>128</v>
      </c>
      <c r="O806" t="s">
        <v>128</v>
      </c>
      <c r="P806" t="s">
        <v>128</v>
      </c>
      <c r="Q806" t="s">
        <v>128</v>
      </c>
      <c r="R806" t="s">
        <v>128</v>
      </c>
      <c r="S806">
        <v>0</v>
      </c>
      <c r="T806">
        <v>0</v>
      </c>
      <c r="U806">
        <v>0</v>
      </c>
      <c r="V806">
        <v>6.0000000000000001E-3</v>
      </c>
      <c r="W806">
        <v>5.0000000000000001E-3</v>
      </c>
      <c r="X806">
        <v>8.0000000000000002E-3</v>
      </c>
      <c r="Y806">
        <v>1.2E-2</v>
      </c>
      <c r="Z806">
        <v>1.2E-2</v>
      </c>
      <c r="AA806">
        <v>1.2999999999999999E-2</v>
      </c>
      <c r="AB806">
        <v>1.0999999999999999E-2</v>
      </c>
      <c r="AC806">
        <v>2.3E-2</v>
      </c>
      <c r="AD806">
        <v>0.03</v>
      </c>
      <c r="AE806">
        <v>0.03</v>
      </c>
      <c r="AF806">
        <v>3.5000000000000003E-2</v>
      </c>
      <c r="AG806">
        <v>0.04</v>
      </c>
      <c r="AH806">
        <v>3.3000000000000002E-2</v>
      </c>
      <c r="AI806">
        <v>3.5999999999999997E-2</v>
      </c>
      <c r="AJ806">
        <v>0.314</v>
      </c>
      <c r="AK806">
        <v>0.74</v>
      </c>
      <c r="AL806">
        <v>0.78100000000000003</v>
      </c>
      <c r="AM806">
        <v>1.0009999999999999</v>
      </c>
      <c r="AN806">
        <v>0.72499999999999998</v>
      </c>
      <c r="AO806">
        <v>0.83099999999999996</v>
      </c>
      <c r="AP806">
        <v>0.88800000000000001</v>
      </c>
      <c r="AQ806">
        <v>1.014</v>
      </c>
      <c r="AR806">
        <v>1.179</v>
      </c>
      <c r="AS806">
        <v>1.403</v>
      </c>
      <c r="AT806">
        <v>1.427</v>
      </c>
      <c r="AU806">
        <v>1.605</v>
      </c>
      <c r="AV806">
        <v>2.0840000000000001</v>
      </c>
    </row>
    <row r="807" spans="1:48" x14ac:dyDescent="0.25">
      <c r="A807" t="s">
        <v>870</v>
      </c>
      <c r="B807" t="s">
        <v>870</v>
      </c>
      <c r="C807" t="s">
        <v>3275</v>
      </c>
      <c r="D807" t="s">
        <v>3275</v>
      </c>
      <c r="E807" t="s">
        <v>883</v>
      </c>
      <c r="F807" t="s">
        <v>27</v>
      </c>
      <c r="G807" t="s">
        <v>128</v>
      </c>
      <c r="H807" t="s">
        <v>128</v>
      </c>
      <c r="I807" t="s">
        <v>128</v>
      </c>
      <c r="J807" t="s">
        <v>128</v>
      </c>
      <c r="K807" t="s">
        <v>128</v>
      </c>
      <c r="L807" t="s">
        <v>128</v>
      </c>
      <c r="M807" t="s">
        <v>128</v>
      </c>
      <c r="N807" t="s">
        <v>128</v>
      </c>
      <c r="O807" t="s">
        <v>128</v>
      </c>
      <c r="P807" t="s">
        <v>128</v>
      </c>
      <c r="Q807" t="s">
        <v>128</v>
      </c>
      <c r="R807" t="s">
        <v>128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</row>
    <row r="808" spans="1:48" x14ac:dyDescent="0.25">
      <c r="A808" t="s">
        <v>884</v>
      </c>
      <c r="B808" t="s">
        <v>884</v>
      </c>
      <c r="C808" t="s">
        <v>3388</v>
      </c>
      <c r="D808" t="s">
        <v>3388</v>
      </c>
      <c r="E808" t="s">
        <v>885</v>
      </c>
      <c r="F808" t="s">
        <v>3</v>
      </c>
      <c r="G808">
        <v>0.27300000000000002</v>
      </c>
      <c r="H808">
        <v>0.29399999999999998</v>
      </c>
      <c r="I808">
        <v>0.25600000000000001</v>
      </c>
      <c r="J808">
        <v>0.23400000000000001</v>
      </c>
      <c r="K808">
        <v>0.307</v>
      </c>
      <c r="L808">
        <v>0.36499999999999999</v>
      </c>
      <c r="M808">
        <v>0.36699999999999999</v>
      </c>
      <c r="N808">
        <v>0.38100000000000001</v>
      </c>
      <c r="O808">
        <v>0.38200000000000001</v>
      </c>
      <c r="P808">
        <v>0.41899999999999998</v>
      </c>
      <c r="Q808">
        <v>0.34899999999999998</v>
      </c>
      <c r="R808">
        <v>0.40400000000000003</v>
      </c>
      <c r="S808">
        <v>0.40400000000000003</v>
      </c>
      <c r="T808">
        <v>0.40400000000000003</v>
      </c>
      <c r="U808">
        <v>0.40400000000000003</v>
      </c>
      <c r="V808">
        <v>0.41</v>
      </c>
      <c r="W808">
        <v>0.41</v>
      </c>
      <c r="X808">
        <v>0.41</v>
      </c>
      <c r="Y808">
        <v>0.40799999999999997</v>
      </c>
      <c r="Z808">
        <v>0.41</v>
      </c>
      <c r="AA808">
        <v>0.61799999999999999</v>
      </c>
      <c r="AB808">
        <v>0.629</v>
      </c>
      <c r="AC808">
        <v>0.64900000000000002</v>
      </c>
      <c r="AD808">
        <v>0.56499999999999995</v>
      </c>
      <c r="AE808">
        <v>0.53600000000000003</v>
      </c>
      <c r="AF808">
        <v>0.59599999999999997</v>
      </c>
      <c r="AG808">
        <v>0.61199999999999999</v>
      </c>
      <c r="AH808">
        <v>0.63400000000000001</v>
      </c>
      <c r="AI808">
        <v>0.6</v>
      </c>
      <c r="AJ808">
        <v>0.628</v>
      </c>
      <c r="AK808">
        <v>0.63690000000000002</v>
      </c>
      <c r="AL808">
        <v>0.71521000000000001</v>
      </c>
      <c r="AM808">
        <v>0.73899999999999999</v>
      </c>
      <c r="AN808">
        <v>0.80600000000000005</v>
      </c>
      <c r="AO808">
        <v>0.65300000000000002</v>
      </c>
      <c r="AP808">
        <v>0.55100000000000005</v>
      </c>
      <c r="AQ808">
        <v>0.55400000000000005</v>
      </c>
      <c r="AR808">
        <v>0.67195300000000002</v>
      </c>
      <c r="AS808">
        <v>0.75325299999999995</v>
      </c>
      <c r="AT808">
        <v>0.71428499999999995</v>
      </c>
      <c r="AU808">
        <v>0.74028407100000004</v>
      </c>
      <c r="AV808">
        <v>0.74479497900000002</v>
      </c>
    </row>
    <row r="809" spans="1:48" x14ac:dyDescent="0.25">
      <c r="A809" t="s">
        <v>884</v>
      </c>
      <c r="B809" t="s">
        <v>884</v>
      </c>
      <c r="C809" t="s">
        <v>3388</v>
      </c>
      <c r="D809" t="s">
        <v>3388</v>
      </c>
      <c r="E809" t="s">
        <v>886</v>
      </c>
      <c r="F809" t="s">
        <v>5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</row>
    <row r="810" spans="1:48" x14ac:dyDescent="0.25">
      <c r="A810" t="s">
        <v>884</v>
      </c>
      <c r="B810" t="s">
        <v>884</v>
      </c>
      <c r="C810" t="s">
        <v>3388</v>
      </c>
      <c r="D810" t="s">
        <v>3388</v>
      </c>
      <c r="E810" t="s">
        <v>887</v>
      </c>
      <c r="F810" t="s">
        <v>7</v>
      </c>
      <c r="G810">
        <v>0.14699999999999999</v>
      </c>
      <c r="H810">
        <v>0.16500000000000001</v>
      </c>
      <c r="I810">
        <v>0.16200000000000001</v>
      </c>
      <c r="J810">
        <v>0.16900000000000001</v>
      </c>
      <c r="K810">
        <v>0.17799999999999999</v>
      </c>
      <c r="L810">
        <v>0.18</v>
      </c>
      <c r="M810">
        <v>0.216</v>
      </c>
      <c r="N810">
        <v>0.19800000000000001</v>
      </c>
      <c r="O810">
        <v>0.188</v>
      </c>
      <c r="P810">
        <v>0.20200000000000001</v>
      </c>
      <c r="Q810">
        <v>0.19700000000000001</v>
      </c>
      <c r="R810">
        <v>0.20200000000000001</v>
      </c>
      <c r="S810">
        <v>0.20200000000000001</v>
      </c>
      <c r="T810">
        <v>0.20200000000000001</v>
      </c>
      <c r="U810">
        <v>0.20200000000000001</v>
      </c>
      <c r="V810">
        <v>0.20200000000000001</v>
      </c>
      <c r="W810">
        <v>0.20200000000000001</v>
      </c>
      <c r="X810">
        <v>0.2</v>
      </c>
      <c r="Y810">
        <v>0.2</v>
      </c>
      <c r="Z810">
        <v>0.20699999999999999</v>
      </c>
      <c r="AA810">
        <v>0.25900000000000001</v>
      </c>
      <c r="AB810">
        <v>0.25900000000000001</v>
      </c>
      <c r="AC810">
        <v>0.252</v>
      </c>
      <c r="AD810">
        <v>0.255</v>
      </c>
      <c r="AE810">
        <v>0.23499999999999999</v>
      </c>
      <c r="AF810">
        <v>0.23300000000000001</v>
      </c>
      <c r="AG810">
        <v>0.26300000000000001</v>
      </c>
      <c r="AH810">
        <v>0.26400000000000001</v>
      </c>
      <c r="AI810">
        <v>0.25600000000000001</v>
      </c>
      <c r="AJ810">
        <v>0.25600000000000001</v>
      </c>
      <c r="AK810">
        <v>0.26</v>
      </c>
      <c r="AL810">
        <v>0.30199999999999999</v>
      </c>
      <c r="AM810">
        <v>0.32900000000000001</v>
      </c>
      <c r="AN810">
        <v>0.32900000000000001</v>
      </c>
      <c r="AO810">
        <v>0.249</v>
      </c>
      <c r="AP810">
        <v>0.25</v>
      </c>
      <c r="AQ810">
        <v>0.25</v>
      </c>
      <c r="AR810">
        <v>0.27900000000000003</v>
      </c>
      <c r="AS810">
        <v>0.3</v>
      </c>
      <c r="AT810">
        <v>0.3</v>
      </c>
      <c r="AU810">
        <v>0.284839071</v>
      </c>
      <c r="AV810">
        <v>0.30306877100000001</v>
      </c>
    </row>
    <row r="811" spans="1:48" x14ac:dyDescent="0.25">
      <c r="A811" t="s">
        <v>884</v>
      </c>
      <c r="B811" t="s">
        <v>884</v>
      </c>
      <c r="C811" t="s">
        <v>3388</v>
      </c>
      <c r="D811" t="s">
        <v>3388</v>
      </c>
      <c r="E811" t="s">
        <v>888</v>
      </c>
      <c r="F811" t="s">
        <v>9</v>
      </c>
      <c r="G811">
        <v>0.126</v>
      </c>
      <c r="H811">
        <v>0.129</v>
      </c>
      <c r="I811">
        <v>9.4E-2</v>
      </c>
      <c r="J811">
        <v>6.5000000000000002E-2</v>
      </c>
      <c r="K811">
        <v>0.129</v>
      </c>
      <c r="L811">
        <v>0.185</v>
      </c>
      <c r="M811">
        <v>0.151</v>
      </c>
      <c r="N811">
        <v>0.183</v>
      </c>
      <c r="O811">
        <v>0.19400000000000001</v>
      </c>
      <c r="P811">
        <v>0.217</v>
      </c>
      <c r="Q811">
        <v>0.152</v>
      </c>
      <c r="R811">
        <v>0.20200000000000001</v>
      </c>
      <c r="S811">
        <v>0.20200000000000001</v>
      </c>
      <c r="T811">
        <v>0.20200000000000001</v>
      </c>
      <c r="U811">
        <v>0.20200000000000001</v>
      </c>
      <c r="V811">
        <v>0.20799999999999999</v>
      </c>
      <c r="W811">
        <v>0.20799999999999999</v>
      </c>
      <c r="X811">
        <v>0.21</v>
      </c>
      <c r="Y811">
        <v>0.20799999999999999</v>
      </c>
      <c r="Z811">
        <v>0.20300000000000001</v>
      </c>
      <c r="AA811">
        <v>0.35899999999999999</v>
      </c>
      <c r="AB811">
        <v>0.37</v>
      </c>
      <c r="AC811">
        <v>0.39700000000000002</v>
      </c>
      <c r="AD811">
        <v>0.31</v>
      </c>
      <c r="AE811">
        <v>0.30099999999999999</v>
      </c>
      <c r="AF811">
        <v>0.36299999999999999</v>
      </c>
      <c r="AG811">
        <v>0.34899999999999998</v>
      </c>
      <c r="AH811">
        <v>0.37</v>
      </c>
      <c r="AI811">
        <v>0.34399999999999997</v>
      </c>
      <c r="AJ811">
        <v>0.372</v>
      </c>
      <c r="AK811">
        <v>0.37690000000000001</v>
      </c>
      <c r="AL811">
        <v>0.41321000000000002</v>
      </c>
      <c r="AM811">
        <v>0.41</v>
      </c>
      <c r="AN811">
        <v>0.47699999999999998</v>
      </c>
      <c r="AO811">
        <v>0.40400000000000003</v>
      </c>
      <c r="AP811">
        <v>0.30099999999999999</v>
      </c>
      <c r="AQ811">
        <v>0.30399999999999999</v>
      </c>
      <c r="AR811">
        <v>0.392953</v>
      </c>
      <c r="AS811">
        <v>0.45325300000000002</v>
      </c>
      <c r="AT811">
        <v>0.41428500000000001</v>
      </c>
      <c r="AU811">
        <v>0.45544499999999999</v>
      </c>
      <c r="AV811">
        <v>0.44172620800000001</v>
      </c>
    </row>
    <row r="812" spans="1:48" x14ac:dyDescent="0.25">
      <c r="A812" t="s">
        <v>884</v>
      </c>
      <c r="B812" t="s">
        <v>884</v>
      </c>
      <c r="C812" t="s">
        <v>3388</v>
      </c>
      <c r="D812" t="s">
        <v>3388</v>
      </c>
      <c r="E812" t="s">
        <v>889</v>
      </c>
      <c r="F812" t="s">
        <v>11</v>
      </c>
      <c r="G812">
        <v>0.126</v>
      </c>
      <c r="H812">
        <v>0.129</v>
      </c>
      <c r="I812">
        <v>9.4E-2</v>
      </c>
      <c r="J812">
        <v>6.5000000000000002E-2</v>
      </c>
      <c r="K812">
        <v>0.129</v>
      </c>
      <c r="L812">
        <v>0.185</v>
      </c>
      <c r="M812">
        <v>0.151</v>
      </c>
      <c r="N812">
        <v>0.183</v>
      </c>
      <c r="O812">
        <v>0.19400000000000001</v>
      </c>
      <c r="P812">
        <v>0.217</v>
      </c>
      <c r="Q812">
        <v>0.152</v>
      </c>
      <c r="R812">
        <v>0.20200000000000001</v>
      </c>
      <c r="S812">
        <v>0.20200000000000001</v>
      </c>
      <c r="T812">
        <v>0.20200000000000001</v>
      </c>
      <c r="U812">
        <v>0.20200000000000001</v>
      </c>
      <c r="V812">
        <v>0.20799999999999999</v>
      </c>
      <c r="W812">
        <v>0.20799999999999999</v>
      </c>
      <c r="X812">
        <v>0.21</v>
      </c>
      <c r="Y812">
        <v>0.20799999999999999</v>
      </c>
      <c r="Z812">
        <v>0.20300000000000001</v>
      </c>
      <c r="AA812">
        <v>0.19500000000000001</v>
      </c>
      <c r="AB812">
        <v>0.19</v>
      </c>
      <c r="AC812">
        <v>0.20100000000000001</v>
      </c>
      <c r="AD812">
        <v>0.122</v>
      </c>
      <c r="AE812">
        <v>0.10199999999999999</v>
      </c>
      <c r="AF812">
        <v>0.157</v>
      </c>
      <c r="AG812">
        <v>0.154</v>
      </c>
      <c r="AH812">
        <v>0.17100000000000001</v>
      </c>
      <c r="AI812">
        <v>0.157</v>
      </c>
      <c r="AJ812">
        <v>0.20200000000000001</v>
      </c>
      <c r="AK812">
        <v>0.24199999999999999</v>
      </c>
      <c r="AL812">
        <v>0.28000000000000003</v>
      </c>
      <c r="AM812">
        <v>0.24199999999999999</v>
      </c>
      <c r="AN812">
        <v>0.30499999999999999</v>
      </c>
      <c r="AO812">
        <v>0.23300000000000001</v>
      </c>
      <c r="AP812">
        <v>0.124</v>
      </c>
      <c r="AQ812">
        <v>0.12</v>
      </c>
      <c r="AR812">
        <v>0.208953</v>
      </c>
      <c r="AS812">
        <v>0.26725300000000002</v>
      </c>
      <c r="AT812">
        <v>0.22828499999999999</v>
      </c>
      <c r="AU812">
        <v>0.26544499999999999</v>
      </c>
      <c r="AV812">
        <v>0.25</v>
      </c>
    </row>
    <row r="813" spans="1:48" x14ac:dyDescent="0.25">
      <c r="A813" t="s">
        <v>884</v>
      </c>
      <c r="B813" t="s">
        <v>884</v>
      </c>
      <c r="C813" t="s">
        <v>3388</v>
      </c>
      <c r="D813" t="s">
        <v>3388</v>
      </c>
      <c r="E813" t="s">
        <v>890</v>
      </c>
      <c r="F813" t="s">
        <v>13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0.16400000000000001</v>
      </c>
      <c r="AB813">
        <v>0.18</v>
      </c>
      <c r="AC813">
        <v>0.19600000000000001</v>
      </c>
      <c r="AD813">
        <v>0.188</v>
      </c>
      <c r="AE813">
        <v>0.19900000000000001</v>
      </c>
      <c r="AF813">
        <v>0.20599999999999999</v>
      </c>
      <c r="AG813">
        <v>0.19500000000000001</v>
      </c>
      <c r="AH813">
        <v>0.19900000000000001</v>
      </c>
      <c r="AI813">
        <v>0.187</v>
      </c>
      <c r="AJ813">
        <v>0.17</v>
      </c>
      <c r="AK813">
        <v>0.13489999999999999</v>
      </c>
      <c r="AL813">
        <v>0.13321</v>
      </c>
      <c r="AM813">
        <v>0.16800000000000001</v>
      </c>
      <c r="AN813">
        <v>0.17199999999999999</v>
      </c>
      <c r="AO813">
        <v>0.17100000000000001</v>
      </c>
      <c r="AP813">
        <v>0.17699999999999999</v>
      </c>
      <c r="AQ813">
        <v>0.184</v>
      </c>
      <c r="AR813">
        <v>0.184</v>
      </c>
      <c r="AS813">
        <v>0.186</v>
      </c>
      <c r="AT813">
        <v>0.186</v>
      </c>
      <c r="AU813">
        <v>0.19</v>
      </c>
      <c r="AV813">
        <v>0.19172620800000001</v>
      </c>
    </row>
    <row r="814" spans="1:48" x14ac:dyDescent="0.25">
      <c r="A814" t="s">
        <v>884</v>
      </c>
      <c r="B814" t="s">
        <v>884</v>
      </c>
      <c r="C814" t="s">
        <v>3388</v>
      </c>
      <c r="D814" t="s">
        <v>3388</v>
      </c>
      <c r="E814" t="s">
        <v>891</v>
      </c>
      <c r="F814" t="s">
        <v>15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</row>
    <row r="815" spans="1:48" x14ac:dyDescent="0.25">
      <c r="A815" t="s">
        <v>884</v>
      </c>
      <c r="B815" t="s">
        <v>884</v>
      </c>
      <c r="C815" t="s">
        <v>3388</v>
      </c>
      <c r="D815" t="s">
        <v>3388</v>
      </c>
      <c r="E815" t="s">
        <v>892</v>
      </c>
      <c r="F815" t="s">
        <v>17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8.9999999999999998E-4</v>
      </c>
      <c r="AL815">
        <v>1E-3</v>
      </c>
      <c r="AM815">
        <v>1E-3</v>
      </c>
      <c r="AN815">
        <v>1E-3</v>
      </c>
      <c r="AO815">
        <v>1E-3</v>
      </c>
      <c r="AP815">
        <v>1E-3</v>
      </c>
      <c r="AQ815">
        <v>1E-3</v>
      </c>
      <c r="AR815">
        <v>1E-3</v>
      </c>
      <c r="AS815">
        <v>1E-3</v>
      </c>
      <c r="AT815">
        <v>1E-3</v>
      </c>
      <c r="AU815">
        <v>1E-3</v>
      </c>
      <c r="AV815">
        <v>1.2199999999999999E-3</v>
      </c>
    </row>
    <row r="816" spans="1:48" x14ac:dyDescent="0.25">
      <c r="A816" t="s">
        <v>884</v>
      </c>
      <c r="B816" t="s">
        <v>884</v>
      </c>
      <c r="C816" t="s">
        <v>3388</v>
      </c>
      <c r="D816" t="s">
        <v>3388</v>
      </c>
      <c r="E816" t="s">
        <v>893</v>
      </c>
      <c r="F816" t="s">
        <v>19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</row>
    <row r="817" spans="1:48" x14ac:dyDescent="0.25">
      <c r="A817" t="s">
        <v>884</v>
      </c>
      <c r="B817" t="s">
        <v>884</v>
      </c>
      <c r="C817" t="s">
        <v>3388</v>
      </c>
      <c r="D817" t="s">
        <v>3388</v>
      </c>
      <c r="E817" t="s">
        <v>894</v>
      </c>
      <c r="F817" t="s">
        <v>21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8.9999999999999998E-4</v>
      </c>
      <c r="AL817">
        <v>1E-3</v>
      </c>
      <c r="AM817">
        <v>1E-3</v>
      </c>
      <c r="AN817">
        <v>1E-3</v>
      </c>
      <c r="AO817">
        <v>1E-3</v>
      </c>
      <c r="AP817">
        <v>1E-3</v>
      </c>
      <c r="AQ817">
        <v>1E-3</v>
      </c>
      <c r="AR817">
        <v>1E-3</v>
      </c>
      <c r="AS817">
        <v>1E-3</v>
      </c>
      <c r="AT817">
        <v>1E-3</v>
      </c>
      <c r="AU817">
        <v>1E-3</v>
      </c>
      <c r="AV817">
        <v>1.2199999999999999E-3</v>
      </c>
    </row>
    <row r="818" spans="1:48" x14ac:dyDescent="0.25">
      <c r="A818" t="s">
        <v>884</v>
      </c>
      <c r="B818" t="s">
        <v>884</v>
      </c>
      <c r="C818" t="s">
        <v>3388</v>
      </c>
      <c r="D818" t="s">
        <v>3388</v>
      </c>
      <c r="E818" t="s">
        <v>895</v>
      </c>
      <c r="F818" t="s">
        <v>23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</row>
    <row r="819" spans="1:48" x14ac:dyDescent="0.25">
      <c r="A819" t="s">
        <v>884</v>
      </c>
      <c r="B819" t="s">
        <v>884</v>
      </c>
      <c r="C819" t="s">
        <v>3388</v>
      </c>
      <c r="D819" t="s">
        <v>3388</v>
      </c>
      <c r="E819" t="s">
        <v>896</v>
      </c>
      <c r="F819" t="s">
        <v>25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0.16400000000000001</v>
      </c>
      <c r="AB819">
        <v>0.18</v>
      </c>
      <c r="AC819">
        <v>0.19600000000000001</v>
      </c>
      <c r="AD819">
        <v>0.188</v>
      </c>
      <c r="AE819">
        <v>0.19900000000000001</v>
      </c>
      <c r="AF819">
        <v>0.20599999999999999</v>
      </c>
      <c r="AG819">
        <v>0.19500000000000001</v>
      </c>
      <c r="AH819">
        <v>0.19900000000000001</v>
      </c>
      <c r="AI819">
        <v>0.187</v>
      </c>
      <c r="AJ819">
        <v>0.17</v>
      </c>
      <c r="AK819">
        <v>0.13400000000000001</v>
      </c>
      <c r="AL819">
        <v>0.13220999999999999</v>
      </c>
      <c r="AM819">
        <v>0.16700000000000001</v>
      </c>
      <c r="AN819">
        <v>0.17100000000000001</v>
      </c>
      <c r="AO819">
        <v>0.17</v>
      </c>
      <c r="AP819">
        <v>0.17599999999999999</v>
      </c>
      <c r="AQ819">
        <v>0.183</v>
      </c>
      <c r="AR819">
        <v>0.183</v>
      </c>
      <c r="AS819">
        <v>0.185</v>
      </c>
      <c r="AT819">
        <v>0.185</v>
      </c>
      <c r="AU819">
        <v>0.189</v>
      </c>
      <c r="AV819">
        <v>0.19050620800000001</v>
      </c>
    </row>
    <row r="820" spans="1:48" x14ac:dyDescent="0.25">
      <c r="A820" t="s">
        <v>884</v>
      </c>
      <c r="B820" t="s">
        <v>884</v>
      </c>
      <c r="C820" t="s">
        <v>3388</v>
      </c>
      <c r="D820" t="s">
        <v>3388</v>
      </c>
      <c r="E820" t="s">
        <v>897</v>
      </c>
      <c r="F820" t="s">
        <v>27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</row>
    <row r="821" spans="1:48" x14ac:dyDescent="0.25">
      <c r="A821" t="s">
        <v>898</v>
      </c>
      <c r="B821" t="s">
        <v>898</v>
      </c>
      <c r="C821" t="s">
        <v>3276</v>
      </c>
      <c r="D821" t="s">
        <v>3276</v>
      </c>
      <c r="E821" t="s">
        <v>899</v>
      </c>
      <c r="F821" t="s">
        <v>3</v>
      </c>
      <c r="G821">
        <v>0.65100000000000002</v>
      </c>
      <c r="H821">
        <v>0.68</v>
      </c>
      <c r="I821">
        <v>0.746</v>
      </c>
      <c r="J821">
        <v>0.78700000000000003</v>
      </c>
      <c r="K821">
        <v>0.83699999999999997</v>
      </c>
      <c r="L821">
        <v>0.89200000000000002</v>
      </c>
      <c r="M821">
        <v>0.94899999999999995</v>
      </c>
      <c r="N821">
        <v>1.1000000000000001</v>
      </c>
      <c r="O821">
        <v>1.1719999999999999</v>
      </c>
      <c r="P821">
        <v>1.218</v>
      </c>
      <c r="Q821">
        <v>1.1990000000000001</v>
      </c>
      <c r="R821">
        <v>1.2110000000000001</v>
      </c>
      <c r="S821">
        <v>1.2210000000000001</v>
      </c>
      <c r="T821">
        <v>1.4350000000000001</v>
      </c>
      <c r="U821">
        <v>1.4330000000000001</v>
      </c>
      <c r="V821">
        <v>1.4530000000000001</v>
      </c>
      <c r="W821">
        <v>1.536</v>
      </c>
      <c r="X821">
        <v>1.595</v>
      </c>
      <c r="Y821">
        <v>1.6339999999999999</v>
      </c>
      <c r="Z821">
        <v>1.627</v>
      </c>
      <c r="AA821">
        <v>1.70062</v>
      </c>
      <c r="AB821">
        <v>2.0349599999999999</v>
      </c>
      <c r="AC821">
        <v>2.0677400000000001</v>
      </c>
      <c r="AD821">
        <v>2.3200400000000001</v>
      </c>
      <c r="AE821">
        <v>2.5619200000000002</v>
      </c>
      <c r="AF821">
        <v>2.8692799999999998</v>
      </c>
      <c r="AG821">
        <v>3.2904</v>
      </c>
      <c r="AH821">
        <v>3.5472800000000002</v>
      </c>
      <c r="AI821">
        <v>3.7650800000000002</v>
      </c>
      <c r="AJ821">
        <v>3.9797600000000002</v>
      </c>
      <c r="AK821">
        <v>4.9895399999999999</v>
      </c>
      <c r="AL821">
        <v>6.3165800000000001</v>
      </c>
      <c r="AM821">
        <v>7.5652799999999996</v>
      </c>
      <c r="AN821">
        <v>8.6606199999999998</v>
      </c>
      <c r="AO821">
        <v>9.4719200000000008</v>
      </c>
      <c r="AP821">
        <v>10.385859999999999</v>
      </c>
      <c r="AQ821">
        <v>12.469860000000001</v>
      </c>
      <c r="AR821">
        <v>13.136049999999999</v>
      </c>
      <c r="AS821">
        <v>13.785920000000001</v>
      </c>
      <c r="AT821">
        <v>14.2241</v>
      </c>
      <c r="AU821">
        <v>14.234847318</v>
      </c>
      <c r="AV821">
        <v>14.678151145999999</v>
      </c>
    </row>
    <row r="822" spans="1:48" x14ac:dyDescent="0.25">
      <c r="A822" t="s">
        <v>898</v>
      </c>
      <c r="B822" t="s">
        <v>898</v>
      </c>
      <c r="C822" t="s">
        <v>3276</v>
      </c>
      <c r="D822" t="s">
        <v>3276</v>
      </c>
      <c r="E822" t="s">
        <v>900</v>
      </c>
      <c r="F822" t="s">
        <v>5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</row>
    <row r="823" spans="1:48" x14ac:dyDescent="0.25">
      <c r="A823" t="s">
        <v>898</v>
      </c>
      <c r="B823" t="s">
        <v>898</v>
      </c>
      <c r="C823" t="s">
        <v>3276</v>
      </c>
      <c r="D823" t="s">
        <v>3276</v>
      </c>
      <c r="E823" t="s">
        <v>901</v>
      </c>
      <c r="F823" t="s">
        <v>7</v>
      </c>
      <c r="G823">
        <v>0.17799999999999999</v>
      </c>
      <c r="H823">
        <v>0.17799999999999999</v>
      </c>
      <c r="I823">
        <v>0.17199999999999999</v>
      </c>
      <c r="J823">
        <v>0.16400000000000001</v>
      </c>
      <c r="K823">
        <v>0.154</v>
      </c>
      <c r="L823">
        <v>0.14499999999999999</v>
      </c>
      <c r="M823">
        <v>0.128</v>
      </c>
      <c r="N823">
        <v>0.214</v>
      </c>
      <c r="O823">
        <v>0.216</v>
      </c>
      <c r="P823">
        <v>0.224</v>
      </c>
      <c r="Q823">
        <v>0.111</v>
      </c>
      <c r="R823">
        <v>0.114</v>
      </c>
      <c r="S823">
        <v>9.4E-2</v>
      </c>
      <c r="T823">
        <v>0.184</v>
      </c>
      <c r="U823">
        <v>9.2999999999999999E-2</v>
      </c>
      <c r="V823">
        <v>3.9E-2</v>
      </c>
      <c r="W823">
        <v>4.1000000000000002E-2</v>
      </c>
      <c r="X823">
        <v>4.4999999999999998E-2</v>
      </c>
      <c r="Y823">
        <v>4.4999999999999998E-2</v>
      </c>
      <c r="Z823">
        <v>1.7999999999999999E-2</v>
      </c>
      <c r="AA823">
        <v>2.162E-2</v>
      </c>
      <c r="AB823">
        <v>1.7860000000000001E-2</v>
      </c>
      <c r="AC823">
        <v>1.9740000000000001E-2</v>
      </c>
      <c r="AD823">
        <v>1.504E-2</v>
      </c>
      <c r="AE823">
        <v>1.6920000000000001E-2</v>
      </c>
      <c r="AF823">
        <v>1.128E-2</v>
      </c>
      <c r="AG823">
        <v>9.4000000000000004E-3</v>
      </c>
      <c r="AH823">
        <v>0.15228</v>
      </c>
      <c r="AI823">
        <v>0.43897999999999998</v>
      </c>
      <c r="AJ823">
        <v>0.41736000000000001</v>
      </c>
      <c r="AK823">
        <v>2.9139999999999999E-2</v>
      </c>
      <c r="AL823">
        <v>3.4779999999999998E-2</v>
      </c>
      <c r="AM823">
        <v>1.128E-2</v>
      </c>
      <c r="AN823">
        <v>7.5199999999999998E-3</v>
      </c>
      <c r="AO823">
        <v>2.82E-3</v>
      </c>
      <c r="AP823">
        <v>3.7599999999999999E-3</v>
      </c>
      <c r="AQ823">
        <v>3.7599999999999999E-3</v>
      </c>
      <c r="AR823">
        <v>3.7599999999999999E-3</v>
      </c>
      <c r="AS823">
        <v>5.0000000000000001E-3</v>
      </c>
      <c r="AT823">
        <v>5.0000000000000001E-3</v>
      </c>
      <c r="AU823">
        <v>4.7473180000000004E-3</v>
      </c>
      <c r="AV823">
        <v>5.0511460000000003E-3</v>
      </c>
    </row>
    <row r="824" spans="1:48" x14ac:dyDescent="0.25">
      <c r="A824" t="s">
        <v>898</v>
      </c>
      <c r="B824" t="s">
        <v>898</v>
      </c>
      <c r="C824" t="s">
        <v>3276</v>
      </c>
      <c r="D824" t="s">
        <v>3276</v>
      </c>
      <c r="E824" t="s">
        <v>902</v>
      </c>
      <c r="F824" t="s">
        <v>9</v>
      </c>
      <c r="G824">
        <v>0.47299999999999998</v>
      </c>
      <c r="H824">
        <v>0.502</v>
      </c>
      <c r="I824">
        <v>0.57399999999999995</v>
      </c>
      <c r="J824">
        <v>0.623</v>
      </c>
      <c r="K824">
        <v>0.68300000000000005</v>
      </c>
      <c r="L824">
        <v>0.747</v>
      </c>
      <c r="M824">
        <v>0.82099999999999995</v>
      </c>
      <c r="N824">
        <v>0.88600000000000001</v>
      </c>
      <c r="O824">
        <v>0.95599999999999996</v>
      </c>
      <c r="P824">
        <v>0.99399999999999999</v>
      </c>
      <c r="Q824">
        <v>1.0880000000000001</v>
      </c>
      <c r="R824">
        <v>1.097</v>
      </c>
      <c r="S824">
        <v>1.127</v>
      </c>
      <c r="T824">
        <v>1.2509999999999999</v>
      </c>
      <c r="U824">
        <v>1.34</v>
      </c>
      <c r="V824">
        <v>1.4139999999999999</v>
      </c>
      <c r="W824">
        <v>1.4950000000000001</v>
      </c>
      <c r="X824">
        <v>1.55</v>
      </c>
      <c r="Y824">
        <v>1.589</v>
      </c>
      <c r="Z824">
        <v>1.609</v>
      </c>
      <c r="AA824">
        <v>1.679</v>
      </c>
      <c r="AB824">
        <v>2.0171000000000001</v>
      </c>
      <c r="AC824">
        <v>2.048</v>
      </c>
      <c r="AD824">
        <v>2.3050000000000002</v>
      </c>
      <c r="AE824">
        <v>2.5449999999999999</v>
      </c>
      <c r="AF824">
        <v>2.8580000000000001</v>
      </c>
      <c r="AG824">
        <v>3.2810000000000001</v>
      </c>
      <c r="AH824">
        <v>3.395</v>
      </c>
      <c r="AI824">
        <v>3.3260999999999998</v>
      </c>
      <c r="AJ824">
        <v>3.5623999999999998</v>
      </c>
      <c r="AK824">
        <v>4.9603999999999999</v>
      </c>
      <c r="AL824">
        <v>6.2817999999999996</v>
      </c>
      <c r="AM824">
        <v>7.5540000000000003</v>
      </c>
      <c r="AN824">
        <v>8.6531000000000002</v>
      </c>
      <c r="AO824">
        <v>9.4690999999999992</v>
      </c>
      <c r="AP824">
        <v>10.382099999999999</v>
      </c>
      <c r="AQ824">
        <v>12.466100000000001</v>
      </c>
      <c r="AR824">
        <v>13.132289999999999</v>
      </c>
      <c r="AS824">
        <v>13.78092</v>
      </c>
      <c r="AT824">
        <v>14.219099999999999</v>
      </c>
      <c r="AU824">
        <v>14.2301</v>
      </c>
      <c r="AV824">
        <v>14.6731</v>
      </c>
    </row>
    <row r="825" spans="1:48" x14ac:dyDescent="0.25">
      <c r="A825" t="s">
        <v>898</v>
      </c>
      <c r="B825" t="s">
        <v>898</v>
      </c>
      <c r="C825" t="s">
        <v>3276</v>
      </c>
      <c r="D825" t="s">
        <v>3276</v>
      </c>
      <c r="E825" t="s">
        <v>903</v>
      </c>
      <c r="F825" t="s">
        <v>11</v>
      </c>
      <c r="G825">
        <v>0.47299999999999998</v>
      </c>
      <c r="H825">
        <v>0.502</v>
      </c>
      <c r="I825">
        <v>0.57399999999999995</v>
      </c>
      <c r="J825">
        <v>0.623</v>
      </c>
      <c r="K825">
        <v>0.68300000000000005</v>
      </c>
      <c r="L825">
        <v>0.747</v>
      </c>
      <c r="M825">
        <v>0.82099999999999995</v>
      </c>
      <c r="N825">
        <v>0.88600000000000001</v>
      </c>
      <c r="O825">
        <v>0.95599999999999996</v>
      </c>
      <c r="P825">
        <v>0.99399999999999999</v>
      </c>
      <c r="Q825">
        <v>1.0880000000000001</v>
      </c>
      <c r="R825">
        <v>1.097</v>
      </c>
      <c r="S825">
        <v>1.127</v>
      </c>
      <c r="T825">
        <v>1.2509999999999999</v>
      </c>
      <c r="U825">
        <v>1.34</v>
      </c>
      <c r="V825">
        <v>1.4139999999999999</v>
      </c>
      <c r="W825">
        <v>1.4950000000000001</v>
      </c>
      <c r="X825">
        <v>1.55</v>
      </c>
      <c r="Y825">
        <v>1.5629999999999999</v>
      </c>
      <c r="Z825">
        <v>1.589</v>
      </c>
      <c r="AA825">
        <v>1.63</v>
      </c>
      <c r="AB825">
        <v>1.972</v>
      </c>
      <c r="AC825">
        <v>2.0030000000000001</v>
      </c>
      <c r="AD825">
        <v>2.2570000000000001</v>
      </c>
      <c r="AE825">
        <v>2.496</v>
      </c>
      <c r="AF825">
        <v>2.8050000000000002</v>
      </c>
      <c r="AG825">
        <v>3.226</v>
      </c>
      <c r="AH825">
        <v>3.351</v>
      </c>
      <c r="AI825">
        <v>3.2629999999999999</v>
      </c>
      <c r="AJ825">
        <v>3.4889999999999999</v>
      </c>
      <c r="AK825">
        <v>4.8819999999999997</v>
      </c>
      <c r="AL825">
        <v>6.1989999999999998</v>
      </c>
      <c r="AM825">
        <v>7.3140000000000001</v>
      </c>
      <c r="AN825">
        <v>8.2550000000000008</v>
      </c>
      <c r="AO825">
        <v>8.923</v>
      </c>
      <c r="AP825">
        <v>9.577</v>
      </c>
      <c r="AQ825">
        <v>11.635</v>
      </c>
      <c r="AR825">
        <v>12.55419</v>
      </c>
      <c r="AS825">
        <v>12.88782</v>
      </c>
      <c r="AT825">
        <v>13.56</v>
      </c>
      <c r="AU825">
        <v>13.56</v>
      </c>
      <c r="AV825">
        <v>14</v>
      </c>
    </row>
    <row r="826" spans="1:48" x14ac:dyDescent="0.25">
      <c r="A826" t="s">
        <v>898</v>
      </c>
      <c r="B826" t="s">
        <v>898</v>
      </c>
      <c r="C826" t="s">
        <v>3276</v>
      </c>
      <c r="D826" t="s">
        <v>3276</v>
      </c>
      <c r="E826" t="s">
        <v>904</v>
      </c>
      <c r="F826" t="s">
        <v>13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2.5999999999999999E-2</v>
      </c>
      <c r="Z826">
        <v>0.02</v>
      </c>
      <c r="AA826">
        <v>4.9000000000000002E-2</v>
      </c>
      <c r="AB826">
        <v>4.5100000000000001E-2</v>
      </c>
      <c r="AC826">
        <v>4.4999999999999998E-2</v>
      </c>
      <c r="AD826">
        <v>4.8000000000000001E-2</v>
      </c>
      <c r="AE826">
        <v>4.9000000000000002E-2</v>
      </c>
      <c r="AF826">
        <v>5.2999999999999999E-2</v>
      </c>
      <c r="AG826">
        <v>5.5E-2</v>
      </c>
      <c r="AH826">
        <v>4.3999999999999997E-2</v>
      </c>
      <c r="AI826">
        <v>6.3100000000000003E-2</v>
      </c>
      <c r="AJ826">
        <v>7.3400000000000007E-2</v>
      </c>
      <c r="AK826">
        <v>7.8399999999999997E-2</v>
      </c>
      <c r="AL826">
        <v>8.2799999999999999E-2</v>
      </c>
      <c r="AM826">
        <v>0.24</v>
      </c>
      <c r="AN826">
        <v>0.39810000000000001</v>
      </c>
      <c r="AO826">
        <v>0.54610000000000003</v>
      </c>
      <c r="AP826">
        <v>0.80510000000000004</v>
      </c>
      <c r="AQ826">
        <v>0.83109999999999995</v>
      </c>
      <c r="AR826">
        <v>0.57809999999999995</v>
      </c>
      <c r="AS826">
        <v>0.8931</v>
      </c>
      <c r="AT826">
        <v>0.65910000000000002</v>
      </c>
      <c r="AU826">
        <v>0.67010000000000003</v>
      </c>
      <c r="AV826">
        <v>0.67310000000000003</v>
      </c>
    </row>
    <row r="827" spans="1:48" x14ac:dyDescent="0.25">
      <c r="A827" t="s">
        <v>898</v>
      </c>
      <c r="B827" t="s">
        <v>898</v>
      </c>
      <c r="C827" t="s">
        <v>3276</v>
      </c>
      <c r="D827" t="s">
        <v>3276</v>
      </c>
      <c r="E827" t="s">
        <v>905</v>
      </c>
      <c r="F827" t="s">
        <v>15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2.5999999999999999E-2</v>
      </c>
      <c r="Z827">
        <v>0.02</v>
      </c>
      <c r="AA827">
        <v>5.0000000000000001E-3</v>
      </c>
      <c r="AB827">
        <v>1E-4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1.4E-2</v>
      </c>
      <c r="AJ827">
        <v>2.4E-2</v>
      </c>
      <c r="AK827">
        <v>1.7999999999999999E-2</v>
      </c>
      <c r="AL827">
        <v>8.0000000000000002E-3</v>
      </c>
      <c r="AM827">
        <v>8.0000000000000002E-3</v>
      </c>
      <c r="AN827">
        <v>1E-4</v>
      </c>
      <c r="AO827">
        <v>1E-4</v>
      </c>
      <c r="AP827">
        <v>1E-4</v>
      </c>
      <c r="AQ827">
        <v>1E-4</v>
      </c>
      <c r="AR827">
        <v>1E-4</v>
      </c>
      <c r="AS827">
        <v>1E-4</v>
      </c>
      <c r="AT827">
        <v>1E-4</v>
      </c>
      <c r="AU827">
        <v>1E-4</v>
      </c>
      <c r="AV827">
        <v>1E-4</v>
      </c>
    </row>
    <row r="828" spans="1:48" x14ac:dyDescent="0.25">
      <c r="A828" t="s">
        <v>898</v>
      </c>
      <c r="B828" t="s">
        <v>898</v>
      </c>
      <c r="C828" t="s">
        <v>3276</v>
      </c>
      <c r="D828" t="s">
        <v>3276</v>
      </c>
      <c r="E828" t="s">
        <v>906</v>
      </c>
      <c r="F828" t="s">
        <v>17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1E-4</v>
      </c>
      <c r="AJ828">
        <v>4.0000000000000002E-4</v>
      </c>
      <c r="AK828">
        <v>4.0000000000000002E-4</v>
      </c>
      <c r="AL828">
        <v>8.0000000000000004E-4</v>
      </c>
      <c r="AM828">
        <v>2E-3</v>
      </c>
      <c r="AN828">
        <v>6.0000000000000001E-3</v>
      </c>
      <c r="AO828">
        <v>1.6E-2</v>
      </c>
      <c r="AP828">
        <v>1.7999999999999999E-2</v>
      </c>
      <c r="AQ828">
        <v>2.1000000000000001E-2</v>
      </c>
      <c r="AR828">
        <v>2.1999999999999999E-2</v>
      </c>
      <c r="AS828">
        <v>0.02</v>
      </c>
      <c r="AT828">
        <v>0.02</v>
      </c>
      <c r="AU828">
        <v>3.2000000000000001E-2</v>
      </c>
      <c r="AV828">
        <v>3.5000000000000003E-2</v>
      </c>
    </row>
    <row r="829" spans="1:48" x14ac:dyDescent="0.25">
      <c r="A829" t="s">
        <v>898</v>
      </c>
      <c r="B829" t="s">
        <v>898</v>
      </c>
      <c r="C829" t="s">
        <v>3276</v>
      </c>
      <c r="D829" t="s">
        <v>3276</v>
      </c>
      <c r="E829" t="s">
        <v>907</v>
      </c>
      <c r="F829" t="s">
        <v>19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</row>
    <row r="830" spans="1:48" x14ac:dyDescent="0.25">
      <c r="A830" t="s">
        <v>898</v>
      </c>
      <c r="B830" t="s">
        <v>898</v>
      </c>
      <c r="C830" t="s">
        <v>3276</v>
      </c>
      <c r="D830" t="s">
        <v>3276</v>
      </c>
      <c r="E830" t="s">
        <v>908</v>
      </c>
      <c r="F830" t="s">
        <v>21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1E-4</v>
      </c>
      <c r="AJ830">
        <v>4.0000000000000002E-4</v>
      </c>
      <c r="AK830">
        <v>4.0000000000000002E-4</v>
      </c>
      <c r="AL830">
        <v>8.0000000000000004E-4</v>
      </c>
      <c r="AM830">
        <v>2E-3</v>
      </c>
      <c r="AN830">
        <v>6.0000000000000001E-3</v>
      </c>
      <c r="AO830">
        <v>1.6E-2</v>
      </c>
      <c r="AP830">
        <v>1.7999999999999999E-2</v>
      </c>
      <c r="AQ830">
        <v>2.1000000000000001E-2</v>
      </c>
      <c r="AR830">
        <v>2.1999999999999999E-2</v>
      </c>
      <c r="AS830">
        <v>0.02</v>
      </c>
      <c r="AT830">
        <v>0.02</v>
      </c>
      <c r="AU830">
        <v>3.2000000000000001E-2</v>
      </c>
      <c r="AV830">
        <v>3.5000000000000003E-2</v>
      </c>
    </row>
    <row r="831" spans="1:48" x14ac:dyDescent="0.25">
      <c r="A831" t="s">
        <v>898</v>
      </c>
      <c r="B831" t="s">
        <v>898</v>
      </c>
      <c r="C831" t="s">
        <v>3276</v>
      </c>
      <c r="D831" t="s">
        <v>3276</v>
      </c>
      <c r="E831" t="s">
        <v>909</v>
      </c>
      <c r="F831" t="s">
        <v>23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2.9000000000000001E-2</v>
      </c>
      <c r="AM831">
        <v>0.192</v>
      </c>
      <c r="AN831">
        <v>0.35599999999999998</v>
      </c>
      <c r="AO831">
        <v>0.499</v>
      </c>
      <c r="AP831">
        <v>0.75900000000000001</v>
      </c>
      <c r="AQ831">
        <v>0.78200000000000003</v>
      </c>
      <c r="AR831">
        <v>0.53300000000000003</v>
      </c>
      <c r="AS831">
        <v>0.84699999999999998</v>
      </c>
      <c r="AT831">
        <v>0.60899999999999999</v>
      </c>
      <c r="AU831">
        <v>0.60799999999999998</v>
      </c>
      <c r="AV831">
        <v>0.60799999999999998</v>
      </c>
    </row>
    <row r="832" spans="1:48" x14ac:dyDescent="0.25">
      <c r="A832" t="s">
        <v>898</v>
      </c>
      <c r="B832" t="s">
        <v>898</v>
      </c>
      <c r="C832" t="s">
        <v>3276</v>
      </c>
      <c r="D832" t="s">
        <v>3276</v>
      </c>
      <c r="E832" t="s">
        <v>910</v>
      </c>
      <c r="F832" t="s">
        <v>25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4.3999999999999997E-2</v>
      </c>
      <c r="AB832">
        <v>4.4999999999999998E-2</v>
      </c>
      <c r="AC832">
        <v>4.4999999999999998E-2</v>
      </c>
      <c r="AD832">
        <v>4.8000000000000001E-2</v>
      </c>
      <c r="AE832">
        <v>4.9000000000000002E-2</v>
      </c>
      <c r="AF832">
        <v>5.2999999999999999E-2</v>
      </c>
      <c r="AG832">
        <v>5.5E-2</v>
      </c>
      <c r="AH832">
        <v>4.3999999999999997E-2</v>
      </c>
      <c r="AI832">
        <v>4.9000000000000002E-2</v>
      </c>
      <c r="AJ832">
        <v>4.9000000000000002E-2</v>
      </c>
      <c r="AK832">
        <v>0.06</v>
      </c>
      <c r="AL832">
        <v>4.4999999999999998E-2</v>
      </c>
      <c r="AM832">
        <v>3.7999999999999999E-2</v>
      </c>
      <c r="AN832">
        <v>3.5999999999999997E-2</v>
      </c>
      <c r="AO832">
        <v>3.1E-2</v>
      </c>
      <c r="AP832">
        <v>2.8000000000000001E-2</v>
      </c>
      <c r="AQ832">
        <v>2.8000000000000001E-2</v>
      </c>
      <c r="AR832">
        <v>2.3E-2</v>
      </c>
      <c r="AS832">
        <v>2.5999999999999999E-2</v>
      </c>
      <c r="AT832">
        <v>0.03</v>
      </c>
      <c r="AU832">
        <v>0.03</v>
      </c>
      <c r="AV832">
        <v>0.03</v>
      </c>
    </row>
    <row r="833" spans="1:48" x14ac:dyDescent="0.25">
      <c r="A833" t="s">
        <v>898</v>
      </c>
      <c r="B833" t="s">
        <v>898</v>
      </c>
      <c r="C833" t="s">
        <v>3276</v>
      </c>
      <c r="D833" t="s">
        <v>3276</v>
      </c>
      <c r="E833" t="s">
        <v>911</v>
      </c>
      <c r="F833" t="s">
        <v>27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</row>
    <row r="834" spans="1:48" x14ac:dyDescent="0.25">
      <c r="A834" t="s">
        <v>912</v>
      </c>
      <c r="B834" t="s">
        <v>912</v>
      </c>
      <c r="E834" t="s">
        <v>913</v>
      </c>
      <c r="F834" t="s">
        <v>3</v>
      </c>
      <c r="G834">
        <v>2E-3</v>
      </c>
      <c r="H834">
        <v>3.0000000000000001E-3</v>
      </c>
      <c r="I834">
        <v>3.0000000000000001E-3</v>
      </c>
      <c r="J834">
        <v>3.0000000000000001E-3</v>
      </c>
      <c r="K834">
        <v>6.0000000000000001E-3</v>
      </c>
      <c r="L834">
        <v>8.0000000000000002E-3</v>
      </c>
      <c r="M834">
        <v>8.9999999999999993E-3</v>
      </c>
      <c r="N834">
        <v>8.9999999999999993E-3</v>
      </c>
      <c r="O834">
        <v>1.0999999999999999E-2</v>
      </c>
      <c r="P834">
        <v>0.01</v>
      </c>
      <c r="Q834">
        <v>0.01</v>
      </c>
      <c r="R834">
        <v>0.01</v>
      </c>
      <c r="S834">
        <v>0.01</v>
      </c>
      <c r="T834">
        <v>0.01</v>
      </c>
      <c r="U834">
        <v>0.01</v>
      </c>
      <c r="V834">
        <v>1.0999999999999999E-2</v>
      </c>
      <c r="W834">
        <v>1.0999999999999999E-2</v>
      </c>
      <c r="X834">
        <v>1.0999999999999999E-2</v>
      </c>
      <c r="Y834">
        <v>1.2E-2</v>
      </c>
      <c r="Z834">
        <v>1.2E-2</v>
      </c>
      <c r="AA834">
        <v>1.4200000000000001E-2</v>
      </c>
      <c r="AB834">
        <v>1.52E-2</v>
      </c>
      <c r="AC834">
        <v>1.52E-2</v>
      </c>
      <c r="AD834">
        <v>1.525E-2</v>
      </c>
      <c r="AE834">
        <v>1.525E-2</v>
      </c>
      <c r="AF834">
        <v>1.525E-2</v>
      </c>
      <c r="AG834">
        <v>1.6299999999999999E-2</v>
      </c>
      <c r="AH834">
        <v>1.6299999999999999E-2</v>
      </c>
      <c r="AI834">
        <v>1.7999999999999999E-2</v>
      </c>
      <c r="AJ834">
        <v>1.7999999999999999E-2</v>
      </c>
      <c r="AK834">
        <v>1.6E-2</v>
      </c>
      <c r="AL834">
        <v>1.6E-2</v>
      </c>
      <c r="AM834">
        <v>1.7000000000000001E-2</v>
      </c>
      <c r="AN834">
        <v>1.9E-2</v>
      </c>
      <c r="AO834">
        <v>1.9E-2</v>
      </c>
      <c r="AP834">
        <v>1.9400000000000001E-2</v>
      </c>
      <c r="AQ834">
        <v>2.1299999999999999E-2</v>
      </c>
      <c r="AR834">
        <v>1.95E-2</v>
      </c>
      <c r="AS834">
        <v>1.9699999999999999E-2</v>
      </c>
      <c r="AT834">
        <v>2.01326E-2</v>
      </c>
      <c r="AU834">
        <v>2.01326E-2</v>
      </c>
      <c r="AV834">
        <v>2.01326E-2</v>
      </c>
    </row>
    <row r="835" spans="1:48" x14ac:dyDescent="0.25">
      <c r="A835" t="s">
        <v>912</v>
      </c>
      <c r="B835" t="s">
        <v>912</v>
      </c>
      <c r="E835" t="s">
        <v>914</v>
      </c>
      <c r="F835" t="s">
        <v>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</row>
    <row r="836" spans="1:48" x14ac:dyDescent="0.25">
      <c r="A836" t="s">
        <v>912</v>
      </c>
      <c r="B836" t="s">
        <v>912</v>
      </c>
      <c r="E836" t="s">
        <v>915</v>
      </c>
      <c r="F836" t="s">
        <v>7</v>
      </c>
      <c r="G836">
        <v>2E-3</v>
      </c>
      <c r="H836">
        <v>3.0000000000000001E-3</v>
      </c>
      <c r="I836">
        <v>3.0000000000000001E-3</v>
      </c>
      <c r="J836">
        <v>3.0000000000000001E-3</v>
      </c>
      <c r="K836">
        <v>6.0000000000000001E-3</v>
      </c>
      <c r="L836">
        <v>8.0000000000000002E-3</v>
      </c>
      <c r="M836">
        <v>8.9999999999999993E-3</v>
      </c>
      <c r="N836">
        <v>8.9999999999999993E-3</v>
      </c>
      <c r="O836">
        <v>1.0999999999999999E-2</v>
      </c>
      <c r="P836">
        <v>0.01</v>
      </c>
      <c r="Q836">
        <v>0.01</v>
      </c>
      <c r="R836">
        <v>0.01</v>
      </c>
      <c r="S836">
        <v>0.01</v>
      </c>
      <c r="T836">
        <v>0.01</v>
      </c>
      <c r="U836">
        <v>0.01</v>
      </c>
      <c r="V836">
        <v>1.0999999999999999E-2</v>
      </c>
      <c r="W836">
        <v>1.0999999999999999E-2</v>
      </c>
      <c r="X836">
        <v>1.0999999999999999E-2</v>
      </c>
      <c r="Y836">
        <v>1.2E-2</v>
      </c>
      <c r="Z836">
        <v>1.2E-2</v>
      </c>
      <c r="AA836">
        <v>1.4E-2</v>
      </c>
      <c r="AB836">
        <v>1.4999999999999999E-2</v>
      </c>
      <c r="AC836">
        <v>1.4999999999999999E-2</v>
      </c>
      <c r="AD836">
        <v>1.4999999999999999E-2</v>
      </c>
      <c r="AE836">
        <v>1.4999999999999999E-2</v>
      </c>
      <c r="AF836">
        <v>1.4999999999999999E-2</v>
      </c>
      <c r="AG836">
        <v>1.6E-2</v>
      </c>
      <c r="AH836">
        <v>1.6E-2</v>
      </c>
      <c r="AI836">
        <v>1.6E-2</v>
      </c>
      <c r="AJ836">
        <v>1.6E-2</v>
      </c>
      <c r="AK836">
        <v>1.0999999999999999E-2</v>
      </c>
      <c r="AL836">
        <v>0.01</v>
      </c>
      <c r="AM836">
        <v>0.01</v>
      </c>
      <c r="AN836">
        <v>1.2E-2</v>
      </c>
      <c r="AO836">
        <v>1.2E-2</v>
      </c>
      <c r="AP836">
        <v>1.2999999999999999E-2</v>
      </c>
      <c r="AQ836">
        <v>1.4E-2</v>
      </c>
      <c r="AR836">
        <v>1.2999999999999999E-2</v>
      </c>
      <c r="AS836">
        <v>1.2999999999999999E-2</v>
      </c>
      <c r="AT836">
        <v>1.3432599999999999E-2</v>
      </c>
      <c r="AU836">
        <v>1.3432599999999999E-2</v>
      </c>
      <c r="AV836">
        <v>1.3432599999999999E-2</v>
      </c>
    </row>
    <row r="837" spans="1:48" x14ac:dyDescent="0.25">
      <c r="A837" t="s">
        <v>912</v>
      </c>
      <c r="B837" t="s">
        <v>912</v>
      </c>
      <c r="E837" t="s">
        <v>916</v>
      </c>
      <c r="F837" t="s">
        <v>9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2.0000000000000001E-4</v>
      </c>
      <c r="AB837">
        <v>2.0000000000000001E-4</v>
      </c>
      <c r="AC837">
        <v>2.0000000000000001E-4</v>
      </c>
      <c r="AD837">
        <v>2.5000000000000001E-4</v>
      </c>
      <c r="AE837">
        <v>2.5000000000000001E-4</v>
      </c>
      <c r="AF837">
        <v>2.5000000000000001E-4</v>
      </c>
      <c r="AG837">
        <v>2.9999999999999997E-4</v>
      </c>
      <c r="AH837">
        <v>2.9999999999999997E-4</v>
      </c>
      <c r="AI837">
        <v>2E-3</v>
      </c>
      <c r="AJ837">
        <v>2E-3</v>
      </c>
      <c r="AK837">
        <v>5.0000000000000001E-3</v>
      </c>
      <c r="AL837">
        <v>6.0000000000000001E-3</v>
      </c>
      <c r="AM837">
        <v>7.0000000000000001E-3</v>
      </c>
      <c r="AN837">
        <v>7.0000000000000001E-3</v>
      </c>
      <c r="AO837">
        <v>7.0000000000000001E-3</v>
      </c>
      <c r="AP837">
        <v>6.4000000000000003E-3</v>
      </c>
      <c r="AQ837">
        <v>7.3000000000000001E-3</v>
      </c>
      <c r="AR837">
        <v>6.4999999999999997E-3</v>
      </c>
      <c r="AS837">
        <v>6.7000000000000002E-3</v>
      </c>
      <c r="AT837">
        <v>6.7000000000000002E-3</v>
      </c>
      <c r="AU837">
        <v>6.7000000000000002E-3</v>
      </c>
      <c r="AV837">
        <v>6.7000000000000002E-3</v>
      </c>
    </row>
    <row r="838" spans="1:48" x14ac:dyDescent="0.25">
      <c r="A838" t="s">
        <v>912</v>
      </c>
      <c r="B838" t="s">
        <v>912</v>
      </c>
      <c r="E838" t="s">
        <v>917</v>
      </c>
      <c r="F838" t="s">
        <v>11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</row>
    <row r="839" spans="1:48" x14ac:dyDescent="0.25">
      <c r="A839" t="s">
        <v>912</v>
      </c>
      <c r="B839" t="s">
        <v>912</v>
      </c>
      <c r="E839" t="s">
        <v>918</v>
      </c>
      <c r="F839" t="s">
        <v>13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2.0000000000000001E-4</v>
      </c>
      <c r="AB839">
        <v>2.0000000000000001E-4</v>
      </c>
      <c r="AC839">
        <v>2.0000000000000001E-4</v>
      </c>
      <c r="AD839">
        <v>2.5000000000000001E-4</v>
      </c>
      <c r="AE839">
        <v>2.5000000000000001E-4</v>
      </c>
      <c r="AF839">
        <v>2.5000000000000001E-4</v>
      </c>
      <c r="AG839">
        <v>2.9999999999999997E-4</v>
      </c>
      <c r="AH839">
        <v>2.9999999999999997E-4</v>
      </c>
      <c r="AI839">
        <v>2E-3</v>
      </c>
      <c r="AJ839">
        <v>2E-3</v>
      </c>
      <c r="AK839">
        <v>5.0000000000000001E-3</v>
      </c>
      <c r="AL839">
        <v>6.0000000000000001E-3</v>
      </c>
      <c r="AM839">
        <v>7.0000000000000001E-3</v>
      </c>
      <c r="AN839">
        <v>7.0000000000000001E-3</v>
      </c>
      <c r="AO839">
        <v>7.0000000000000001E-3</v>
      </c>
      <c r="AP839">
        <v>6.4000000000000003E-3</v>
      </c>
      <c r="AQ839">
        <v>7.3000000000000001E-3</v>
      </c>
      <c r="AR839">
        <v>6.4999999999999997E-3</v>
      </c>
      <c r="AS839">
        <v>6.7000000000000002E-3</v>
      </c>
      <c r="AT839">
        <v>6.7000000000000002E-3</v>
      </c>
      <c r="AU839">
        <v>6.7000000000000002E-3</v>
      </c>
      <c r="AV839">
        <v>6.7000000000000002E-3</v>
      </c>
    </row>
    <row r="840" spans="1:48" x14ac:dyDescent="0.25">
      <c r="A840" t="s">
        <v>912</v>
      </c>
      <c r="B840" t="s">
        <v>912</v>
      </c>
      <c r="E840" t="s">
        <v>919</v>
      </c>
      <c r="F840" t="s">
        <v>15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</row>
    <row r="841" spans="1:48" x14ac:dyDescent="0.25">
      <c r="A841" t="s">
        <v>912</v>
      </c>
      <c r="B841" t="s">
        <v>912</v>
      </c>
      <c r="E841" t="s">
        <v>920</v>
      </c>
      <c r="F841" t="s">
        <v>17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</row>
    <row r="842" spans="1:48" x14ac:dyDescent="0.25">
      <c r="A842" t="s">
        <v>912</v>
      </c>
      <c r="B842" t="s">
        <v>912</v>
      </c>
      <c r="E842" t="s">
        <v>921</v>
      </c>
      <c r="F842" t="s">
        <v>19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</row>
    <row r="843" spans="1:48" x14ac:dyDescent="0.25">
      <c r="A843" t="s">
        <v>912</v>
      </c>
      <c r="B843" t="s">
        <v>912</v>
      </c>
      <c r="E843" t="s">
        <v>922</v>
      </c>
      <c r="F843" t="s">
        <v>21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</row>
    <row r="844" spans="1:48" x14ac:dyDescent="0.25">
      <c r="A844" t="s">
        <v>912</v>
      </c>
      <c r="B844" t="s">
        <v>912</v>
      </c>
      <c r="E844" t="s">
        <v>923</v>
      </c>
      <c r="F844" t="s">
        <v>23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2.0000000000000001E-4</v>
      </c>
      <c r="AB844">
        <v>2.0000000000000001E-4</v>
      </c>
      <c r="AC844">
        <v>2.0000000000000001E-4</v>
      </c>
      <c r="AD844">
        <v>2.5000000000000001E-4</v>
      </c>
      <c r="AE844">
        <v>2.5000000000000001E-4</v>
      </c>
      <c r="AF844">
        <v>2.5000000000000001E-4</v>
      </c>
      <c r="AG844">
        <v>2.9999999999999997E-4</v>
      </c>
      <c r="AH844">
        <v>2.9999999999999997E-4</v>
      </c>
      <c r="AI844">
        <v>2E-3</v>
      </c>
      <c r="AJ844">
        <v>2E-3</v>
      </c>
      <c r="AK844">
        <v>5.0000000000000001E-3</v>
      </c>
      <c r="AL844">
        <v>6.0000000000000001E-3</v>
      </c>
      <c r="AM844">
        <v>7.0000000000000001E-3</v>
      </c>
      <c r="AN844">
        <v>7.0000000000000001E-3</v>
      </c>
      <c r="AO844">
        <v>7.0000000000000001E-3</v>
      </c>
      <c r="AP844">
        <v>6.4000000000000003E-3</v>
      </c>
      <c r="AQ844">
        <v>7.3000000000000001E-3</v>
      </c>
      <c r="AR844">
        <v>6.4999999999999997E-3</v>
      </c>
      <c r="AS844">
        <v>6.7000000000000002E-3</v>
      </c>
      <c r="AT844">
        <v>6.7000000000000002E-3</v>
      </c>
      <c r="AU844">
        <v>6.7000000000000002E-3</v>
      </c>
      <c r="AV844">
        <v>6.7000000000000002E-3</v>
      </c>
    </row>
    <row r="845" spans="1:48" x14ac:dyDescent="0.25">
      <c r="A845" t="s">
        <v>912</v>
      </c>
      <c r="B845" t="s">
        <v>912</v>
      </c>
      <c r="E845" t="s">
        <v>924</v>
      </c>
      <c r="F845" t="s">
        <v>25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</row>
    <row r="846" spans="1:48" x14ac:dyDescent="0.25">
      <c r="A846" t="s">
        <v>912</v>
      </c>
      <c r="B846" t="s">
        <v>912</v>
      </c>
      <c r="E846" t="s">
        <v>925</v>
      </c>
      <c r="F846" t="s">
        <v>27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</row>
    <row r="847" spans="1:48" x14ac:dyDescent="0.25">
      <c r="A847" t="s">
        <v>926</v>
      </c>
      <c r="B847" t="s">
        <v>926</v>
      </c>
      <c r="D847" t="s">
        <v>3424</v>
      </c>
      <c r="E847" t="s">
        <v>927</v>
      </c>
      <c r="F847" t="s">
        <v>3</v>
      </c>
      <c r="G847">
        <v>0.152</v>
      </c>
      <c r="H847">
        <v>0.157</v>
      </c>
      <c r="I847">
        <v>0.161</v>
      </c>
      <c r="J847">
        <v>0.161</v>
      </c>
      <c r="K847">
        <v>0.16900000000000001</v>
      </c>
      <c r="L847">
        <v>0.182</v>
      </c>
      <c r="M847">
        <v>0.18</v>
      </c>
      <c r="N847">
        <v>0.184</v>
      </c>
      <c r="O847">
        <v>0.20499999999999999</v>
      </c>
      <c r="P847">
        <v>0.20599999999999999</v>
      </c>
      <c r="Q847">
        <v>0.20200000000000001</v>
      </c>
      <c r="R847">
        <v>0.19400000000000001</v>
      </c>
      <c r="S847">
        <v>0.191</v>
      </c>
      <c r="T847">
        <v>0.17342299999999999</v>
      </c>
      <c r="U847">
        <v>0.168605</v>
      </c>
      <c r="V847">
        <v>0.16757</v>
      </c>
      <c r="W847">
        <v>0.17462</v>
      </c>
      <c r="X847">
        <v>0.175673</v>
      </c>
      <c r="Y847">
        <v>0.18344099999999999</v>
      </c>
      <c r="Z847">
        <v>0.19278699999999999</v>
      </c>
      <c r="AA847">
        <v>0.204017</v>
      </c>
      <c r="AB847">
        <v>0.22117300000000001</v>
      </c>
      <c r="AC847">
        <v>0.23072400000000001</v>
      </c>
      <c r="AD847">
        <v>0.23849200000000001</v>
      </c>
      <c r="AE847">
        <v>0.23915600000000001</v>
      </c>
      <c r="AF847">
        <v>0.23575299999999999</v>
      </c>
      <c r="AG847">
        <v>0.24985599999999999</v>
      </c>
      <c r="AH847">
        <v>0.25941999999999998</v>
      </c>
      <c r="AI847">
        <v>0.264851</v>
      </c>
      <c r="AJ847">
        <v>0.264517</v>
      </c>
      <c r="AK847">
        <v>0.26814300000000002</v>
      </c>
      <c r="AL847">
        <v>0.26400000000000001</v>
      </c>
      <c r="AM847">
        <v>0.28000000000000003</v>
      </c>
      <c r="AN847">
        <v>0.28000000000000003</v>
      </c>
      <c r="AO847">
        <v>0.29699999999999999</v>
      </c>
      <c r="AP847">
        <v>0.30599999999999999</v>
      </c>
      <c r="AQ847">
        <v>0.30599999999999999</v>
      </c>
      <c r="AR847">
        <v>0.32400000000000001</v>
      </c>
      <c r="AS847">
        <v>0.33979999999999999</v>
      </c>
      <c r="AT847">
        <v>0.371</v>
      </c>
      <c r="AU847">
        <v>0.40639999999999998</v>
      </c>
      <c r="AV847">
        <v>0.4223616</v>
      </c>
    </row>
    <row r="848" spans="1:48" x14ac:dyDescent="0.25">
      <c r="A848" t="s">
        <v>926</v>
      </c>
      <c r="B848" t="s">
        <v>926</v>
      </c>
      <c r="D848" t="s">
        <v>3424</v>
      </c>
      <c r="E848" t="s">
        <v>928</v>
      </c>
      <c r="F848" t="s">
        <v>5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</row>
    <row r="849" spans="1:48" x14ac:dyDescent="0.25">
      <c r="A849" t="s">
        <v>926</v>
      </c>
      <c r="B849" t="s">
        <v>926</v>
      </c>
      <c r="D849" t="s">
        <v>3424</v>
      </c>
      <c r="E849" t="s">
        <v>929</v>
      </c>
      <c r="F849" t="s">
        <v>7</v>
      </c>
      <c r="G849">
        <v>0.10299999999999999</v>
      </c>
      <c r="H849">
        <v>0.108</v>
      </c>
      <c r="I849">
        <v>0.112</v>
      </c>
      <c r="J849">
        <v>0.112</v>
      </c>
      <c r="K849">
        <v>0.12</v>
      </c>
      <c r="L849">
        <v>0.13300000000000001</v>
      </c>
      <c r="M849">
        <v>0.13100000000000001</v>
      </c>
      <c r="N849">
        <v>0.13500000000000001</v>
      </c>
      <c r="O849">
        <v>0.14299999999999999</v>
      </c>
      <c r="P849">
        <v>0.13500000000000001</v>
      </c>
      <c r="Q849">
        <v>0.128</v>
      </c>
      <c r="R849">
        <v>0.12</v>
      </c>
      <c r="S849">
        <v>0.108</v>
      </c>
      <c r="T849">
        <v>0.1</v>
      </c>
      <c r="U849">
        <v>9.2999999999999999E-2</v>
      </c>
      <c r="V849">
        <v>9.1999999999999998E-2</v>
      </c>
      <c r="W849">
        <v>0.104476</v>
      </c>
      <c r="X849">
        <v>0.10005699999999999</v>
      </c>
      <c r="Y849">
        <v>0.106394</v>
      </c>
      <c r="Z849">
        <v>0.12277200000000001</v>
      </c>
      <c r="AA849">
        <v>0.12823200000000001</v>
      </c>
      <c r="AB849">
        <v>0.14547399999999999</v>
      </c>
      <c r="AC849">
        <v>0.13463600000000001</v>
      </c>
      <c r="AD849">
        <v>0.150669</v>
      </c>
      <c r="AE849">
        <v>0.13820399999999999</v>
      </c>
      <c r="AF849">
        <v>0.12743499999999999</v>
      </c>
      <c r="AG849">
        <v>0.13494400000000001</v>
      </c>
      <c r="AH849">
        <v>0.14025399999999999</v>
      </c>
      <c r="AI849">
        <v>0.15696099999999999</v>
      </c>
      <c r="AJ849">
        <v>0.15803</v>
      </c>
      <c r="AK849">
        <v>0.18738299999999999</v>
      </c>
      <c r="AL849">
        <v>0.157</v>
      </c>
      <c r="AM849">
        <v>0.17</v>
      </c>
      <c r="AN849">
        <v>0.16900000000000001</v>
      </c>
      <c r="AO849">
        <v>0.14099999999999999</v>
      </c>
      <c r="AP849">
        <v>0.11799999999999999</v>
      </c>
      <c r="AQ849">
        <v>0.14899999999999999</v>
      </c>
      <c r="AR849">
        <v>0.154</v>
      </c>
      <c r="AS849">
        <v>0.16900000000000001</v>
      </c>
      <c r="AT849">
        <v>0.216</v>
      </c>
      <c r="AU849">
        <v>0.24940000000000001</v>
      </c>
      <c r="AV849">
        <v>0.26536159999999998</v>
      </c>
    </row>
    <row r="850" spans="1:48" x14ac:dyDescent="0.25">
      <c r="A850" t="s">
        <v>926</v>
      </c>
      <c r="B850" t="s">
        <v>926</v>
      </c>
      <c r="D850" t="s">
        <v>3424</v>
      </c>
      <c r="E850" t="s">
        <v>930</v>
      </c>
      <c r="F850" t="s">
        <v>9</v>
      </c>
      <c r="G850">
        <v>4.9000000000000002E-2</v>
      </c>
      <c r="H850">
        <v>4.9000000000000002E-2</v>
      </c>
      <c r="I850">
        <v>4.9000000000000002E-2</v>
      </c>
      <c r="J850">
        <v>4.9000000000000002E-2</v>
      </c>
      <c r="K850">
        <v>4.9000000000000002E-2</v>
      </c>
      <c r="L850">
        <v>4.9000000000000002E-2</v>
      </c>
      <c r="M850">
        <v>4.9000000000000002E-2</v>
      </c>
      <c r="N850">
        <v>4.9000000000000002E-2</v>
      </c>
      <c r="O850">
        <v>6.2E-2</v>
      </c>
      <c r="P850">
        <v>7.0999999999999994E-2</v>
      </c>
      <c r="Q850">
        <v>7.3999999999999996E-2</v>
      </c>
      <c r="R850">
        <v>7.3999999999999996E-2</v>
      </c>
      <c r="S850">
        <v>8.3000000000000004E-2</v>
      </c>
      <c r="T850">
        <v>7.3423000000000002E-2</v>
      </c>
      <c r="U850">
        <v>7.5605000000000006E-2</v>
      </c>
      <c r="V850">
        <v>7.5569999999999998E-2</v>
      </c>
      <c r="W850">
        <v>7.0143999999999998E-2</v>
      </c>
      <c r="X850">
        <v>7.5616000000000003E-2</v>
      </c>
      <c r="Y850">
        <v>7.7047000000000004E-2</v>
      </c>
      <c r="Z850">
        <v>7.0014999999999994E-2</v>
      </c>
      <c r="AA850">
        <v>7.5785000000000005E-2</v>
      </c>
      <c r="AB850">
        <v>7.5699000000000002E-2</v>
      </c>
      <c r="AC850">
        <v>9.6088000000000007E-2</v>
      </c>
      <c r="AD850">
        <v>8.7822999999999998E-2</v>
      </c>
      <c r="AE850">
        <v>0.100952</v>
      </c>
      <c r="AF850">
        <v>0.108318</v>
      </c>
      <c r="AG850">
        <v>0.114912</v>
      </c>
      <c r="AH850">
        <v>0.11916599999999999</v>
      </c>
      <c r="AI850">
        <v>0.10789</v>
      </c>
      <c r="AJ850">
        <v>0.106487</v>
      </c>
      <c r="AK850">
        <v>8.0759999999999998E-2</v>
      </c>
      <c r="AL850">
        <v>0.107</v>
      </c>
      <c r="AM850">
        <v>0.11</v>
      </c>
      <c r="AN850">
        <v>0.111</v>
      </c>
      <c r="AO850">
        <v>0.156</v>
      </c>
      <c r="AP850">
        <v>0.188</v>
      </c>
      <c r="AQ850">
        <v>0.157</v>
      </c>
      <c r="AR850">
        <v>0.17</v>
      </c>
      <c r="AS850">
        <v>0.17080000000000001</v>
      </c>
      <c r="AT850">
        <v>0.155</v>
      </c>
      <c r="AU850">
        <v>0.157</v>
      </c>
      <c r="AV850">
        <v>0.157</v>
      </c>
    </row>
    <row r="851" spans="1:48" x14ac:dyDescent="0.25">
      <c r="A851" t="s">
        <v>926</v>
      </c>
      <c r="B851" t="s">
        <v>926</v>
      </c>
      <c r="D851" t="s">
        <v>3424</v>
      </c>
      <c r="E851" t="s">
        <v>931</v>
      </c>
      <c r="F851" t="s">
        <v>11</v>
      </c>
      <c r="G851">
        <v>4.9000000000000002E-2</v>
      </c>
      <c r="H851">
        <v>4.9000000000000002E-2</v>
      </c>
      <c r="I851">
        <v>4.9000000000000002E-2</v>
      </c>
      <c r="J851">
        <v>4.9000000000000002E-2</v>
      </c>
      <c r="K851">
        <v>4.9000000000000002E-2</v>
      </c>
      <c r="L851">
        <v>4.9000000000000002E-2</v>
      </c>
      <c r="M851">
        <v>4.9000000000000002E-2</v>
      </c>
      <c r="N851">
        <v>4.9000000000000002E-2</v>
      </c>
      <c r="O851">
        <v>6.2E-2</v>
      </c>
      <c r="P851">
        <v>7.0999999999999994E-2</v>
      </c>
      <c r="Q851">
        <v>7.3999999999999996E-2</v>
      </c>
      <c r="R851">
        <v>7.3999999999999996E-2</v>
      </c>
      <c r="S851">
        <v>8.3000000000000004E-2</v>
      </c>
      <c r="T851">
        <v>7.2999999999999995E-2</v>
      </c>
      <c r="U851">
        <v>7.4999999999999997E-2</v>
      </c>
      <c r="V851">
        <v>7.4999999999999997E-2</v>
      </c>
      <c r="W851">
        <v>6.9564000000000001E-2</v>
      </c>
      <c r="X851">
        <v>7.5065999999999994E-2</v>
      </c>
      <c r="Y851">
        <v>7.6501E-2</v>
      </c>
      <c r="Z851">
        <v>6.9453000000000001E-2</v>
      </c>
      <c r="AA851">
        <v>7.5261999999999996E-2</v>
      </c>
      <c r="AB851">
        <v>7.5194999999999998E-2</v>
      </c>
      <c r="AC851">
        <v>9.5534999999999995E-2</v>
      </c>
      <c r="AD851">
        <v>8.4830000000000003E-2</v>
      </c>
      <c r="AE851">
        <v>9.3442999999999998E-2</v>
      </c>
      <c r="AF851">
        <v>9.7986000000000004E-2</v>
      </c>
      <c r="AG851">
        <v>9.9933999999999995E-2</v>
      </c>
      <c r="AH851">
        <v>0.103407</v>
      </c>
      <c r="AI851">
        <v>9.4921000000000005E-2</v>
      </c>
      <c r="AJ851">
        <v>9.1481999999999994E-2</v>
      </c>
      <c r="AK851">
        <v>6.676E-2</v>
      </c>
      <c r="AL851">
        <v>9.1999999999999998E-2</v>
      </c>
      <c r="AM851">
        <v>9.9000000000000005E-2</v>
      </c>
      <c r="AN851">
        <v>9.0999999999999998E-2</v>
      </c>
      <c r="AO851">
        <v>0.121</v>
      </c>
      <c r="AP851">
        <v>0.13200000000000001</v>
      </c>
      <c r="AQ851">
        <v>0.105</v>
      </c>
      <c r="AR851">
        <v>0.11</v>
      </c>
      <c r="AS851">
        <v>0.107</v>
      </c>
      <c r="AT851">
        <v>0.10199999999999999</v>
      </c>
      <c r="AU851">
        <v>0.11</v>
      </c>
      <c r="AV851">
        <v>0.11</v>
      </c>
    </row>
    <row r="852" spans="1:48" x14ac:dyDescent="0.25">
      <c r="A852" t="s">
        <v>926</v>
      </c>
      <c r="B852" t="s">
        <v>926</v>
      </c>
      <c r="D852" t="s">
        <v>3424</v>
      </c>
      <c r="E852" t="s">
        <v>932</v>
      </c>
      <c r="F852" t="s">
        <v>13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4.2299999999999998E-4</v>
      </c>
      <c r="U852">
        <v>6.0499999999999996E-4</v>
      </c>
      <c r="V852">
        <v>5.6999999999999998E-4</v>
      </c>
      <c r="W852">
        <v>5.8E-4</v>
      </c>
      <c r="X852">
        <v>5.5000000000000003E-4</v>
      </c>
      <c r="Y852">
        <v>5.4600000000000004E-4</v>
      </c>
      <c r="Z852">
        <v>5.62E-4</v>
      </c>
      <c r="AA852">
        <v>5.2300000000000003E-4</v>
      </c>
      <c r="AB852">
        <v>5.04E-4</v>
      </c>
      <c r="AC852">
        <v>5.53E-4</v>
      </c>
      <c r="AD852">
        <v>2.993E-3</v>
      </c>
      <c r="AE852">
        <v>7.509E-3</v>
      </c>
      <c r="AF852">
        <v>1.0331999999999999E-2</v>
      </c>
      <c r="AG852">
        <v>1.4978E-2</v>
      </c>
      <c r="AH852">
        <v>1.5758999999999999E-2</v>
      </c>
      <c r="AI852">
        <v>1.2969E-2</v>
      </c>
      <c r="AJ852">
        <v>1.5004999999999999E-2</v>
      </c>
      <c r="AK852">
        <v>1.4E-2</v>
      </c>
      <c r="AL852">
        <v>1.4999999999999999E-2</v>
      </c>
      <c r="AM852">
        <v>1.0999999999999999E-2</v>
      </c>
      <c r="AN852">
        <v>0.02</v>
      </c>
      <c r="AO852">
        <v>3.5000000000000003E-2</v>
      </c>
      <c r="AP852">
        <v>5.6000000000000001E-2</v>
      </c>
      <c r="AQ852">
        <v>5.1999999999999998E-2</v>
      </c>
      <c r="AR852">
        <v>0.06</v>
      </c>
      <c r="AS852">
        <v>6.3799999999999996E-2</v>
      </c>
      <c r="AT852">
        <v>5.2999999999999999E-2</v>
      </c>
      <c r="AU852">
        <v>4.7E-2</v>
      </c>
      <c r="AV852">
        <v>4.7E-2</v>
      </c>
    </row>
    <row r="853" spans="1:48" x14ac:dyDescent="0.25">
      <c r="A853" t="s">
        <v>926</v>
      </c>
      <c r="B853" t="s">
        <v>926</v>
      </c>
      <c r="D853" t="s">
        <v>3424</v>
      </c>
      <c r="E853" t="s">
        <v>933</v>
      </c>
      <c r="F853" t="s">
        <v>15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</row>
    <row r="854" spans="1:48" x14ac:dyDescent="0.25">
      <c r="A854" t="s">
        <v>926</v>
      </c>
      <c r="B854" t="s">
        <v>926</v>
      </c>
      <c r="D854" t="s">
        <v>3424</v>
      </c>
      <c r="E854" t="s">
        <v>934</v>
      </c>
      <c r="F854" t="s">
        <v>17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</row>
    <row r="855" spans="1:48" x14ac:dyDescent="0.25">
      <c r="A855" t="s">
        <v>926</v>
      </c>
      <c r="B855" t="s">
        <v>926</v>
      </c>
      <c r="D855" t="s">
        <v>3424</v>
      </c>
      <c r="E855" t="s">
        <v>935</v>
      </c>
      <c r="F855" t="s">
        <v>19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</row>
    <row r="856" spans="1:48" x14ac:dyDescent="0.25">
      <c r="A856" t="s">
        <v>926</v>
      </c>
      <c r="B856" t="s">
        <v>926</v>
      </c>
      <c r="D856" t="s">
        <v>3424</v>
      </c>
      <c r="E856" t="s">
        <v>936</v>
      </c>
      <c r="F856" t="s">
        <v>21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</row>
    <row r="857" spans="1:48" x14ac:dyDescent="0.25">
      <c r="A857" t="s">
        <v>926</v>
      </c>
      <c r="B857" t="s">
        <v>926</v>
      </c>
      <c r="D857" t="s">
        <v>3424</v>
      </c>
      <c r="E857" t="s">
        <v>937</v>
      </c>
      <c r="F857" t="s">
        <v>23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4.2299999999999998E-4</v>
      </c>
      <c r="U857">
        <v>6.0499999999999996E-4</v>
      </c>
      <c r="V857">
        <v>5.6999999999999998E-4</v>
      </c>
      <c r="W857">
        <v>5.8E-4</v>
      </c>
      <c r="X857">
        <v>5.5000000000000003E-4</v>
      </c>
      <c r="Y857">
        <v>5.4600000000000004E-4</v>
      </c>
      <c r="Z857">
        <v>5.62E-4</v>
      </c>
      <c r="AA857">
        <v>5.2300000000000003E-4</v>
      </c>
      <c r="AB857">
        <v>5.04E-4</v>
      </c>
      <c r="AC857">
        <v>5.53E-4</v>
      </c>
      <c r="AD857">
        <v>2.993E-3</v>
      </c>
      <c r="AE857">
        <v>7.509E-3</v>
      </c>
      <c r="AF857">
        <v>1.0331999999999999E-2</v>
      </c>
      <c r="AG857">
        <v>1.4978E-2</v>
      </c>
      <c r="AH857">
        <v>1.5758999999999999E-2</v>
      </c>
      <c r="AI857">
        <v>1.2969E-2</v>
      </c>
      <c r="AJ857">
        <v>1.5004999999999999E-2</v>
      </c>
      <c r="AK857">
        <v>1.4E-2</v>
      </c>
      <c r="AL857">
        <v>1.4999999999999999E-2</v>
      </c>
      <c r="AM857">
        <v>1.0999999999999999E-2</v>
      </c>
      <c r="AN857">
        <v>0.02</v>
      </c>
      <c r="AO857">
        <v>3.5000000000000003E-2</v>
      </c>
      <c r="AP857">
        <v>5.6000000000000001E-2</v>
      </c>
      <c r="AQ857">
        <v>5.1999999999999998E-2</v>
      </c>
      <c r="AR857">
        <v>0.06</v>
      </c>
      <c r="AS857">
        <v>6.3799999999999996E-2</v>
      </c>
      <c r="AT857">
        <v>5.2999999999999999E-2</v>
      </c>
      <c r="AU857">
        <v>4.7E-2</v>
      </c>
      <c r="AV857">
        <v>4.7E-2</v>
      </c>
    </row>
    <row r="858" spans="1:48" x14ac:dyDescent="0.25">
      <c r="A858" t="s">
        <v>926</v>
      </c>
      <c r="B858" t="s">
        <v>926</v>
      </c>
      <c r="D858" t="s">
        <v>3424</v>
      </c>
      <c r="E858" t="s">
        <v>938</v>
      </c>
      <c r="F858" t="s">
        <v>25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</row>
    <row r="859" spans="1:48" x14ac:dyDescent="0.25">
      <c r="A859" t="s">
        <v>926</v>
      </c>
      <c r="B859" t="s">
        <v>926</v>
      </c>
      <c r="D859" t="s">
        <v>3424</v>
      </c>
      <c r="E859" t="s">
        <v>939</v>
      </c>
      <c r="F859" t="s">
        <v>27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</row>
    <row r="860" spans="1:48" x14ac:dyDescent="0.25">
      <c r="A860" t="s">
        <v>940</v>
      </c>
      <c r="B860" t="s">
        <v>940</v>
      </c>
      <c r="C860" t="s">
        <v>3277</v>
      </c>
      <c r="D860" t="s">
        <v>3277</v>
      </c>
      <c r="E860" t="s">
        <v>941</v>
      </c>
      <c r="F860" t="s">
        <v>3</v>
      </c>
      <c r="G860">
        <v>0.28999999999999998</v>
      </c>
      <c r="H860">
        <v>0.29699999999999999</v>
      </c>
      <c r="I860">
        <v>0.30299999999999999</v>
      </c>
      <c r="J860">
        <v>0.311</v>
      </c>
      <c r="K860">
        <v>0.379</v>
      </c>
      <c r="L860">
        <v>0.38700000000000001</v>
      </c>
      <c r="M860">
        <v>0.41199999999999998</v>
      </c>
      <c r="N860">
        <v>0.42299999999999999</v>
      </c>
      <c r="O860">
        <v>0.41399999999999998</v>
      </c>
      <c r="P860">
        <v>0.42599999999999999</v>
      </c>
      <c r="Q860">
        <v>0.47799999999999998</v>
      </c>
      <c r="R860">
        <v>0.48299999999999998</v>
      </c>
      <c r="S860">
        <v>0.48099999999999998</v>
      </c>
      <c r="T860">
        <v>0.49099999999999999</v>
      </c>
      <c r="U860">
        <v>0.52900000000000003</v>
      </c>
      <c r="V860">
        <v>0.55300000000000005</v>
      </c>
      <c r="W860">
        <v>0.55400000000000005</v>
      </c>
      <c r="X860">
        <v>0.56001999999999996</v>
      </c>
      <c r="Y860">
        <v>0.55602200000000002</v>
      </c>
      <c r="Z860">
        <v>0.59994999999999998</v>
      </c>
      <c r="AA860">
        <v>0.63109999999999999</v>
      </c>
      <c r="AB860">
        <v>0.67410000000000003</v>
      </c>
      <c r="AC860">
        <v>0.71109999999999995</v>
      </c>
      <c r="AD860">
        <v>0.72309999999999997</v>
      </c>
      <c r="AE860">
        <v>0.75309999999999999</v>
      </c>
      <c r="AF860">
        <v>0.78710000000000002</v>
      </c>
      <c r="AG860">
        <v>0.84809999999999997</v>
      </c>
      <c r="AH860">
        <v>0.85909999999999997</v>
      </c>
      <c r="AI860">
        <v>0.87409999999999999</v>
      </c>
      <c r="AJ860">
        <v>0.86109999999999998</v>
      </c>
      <c r="AK860">
        <v>0.89829999999999999</v>
      </c>
      <c r="AL860">
        <v>0.86909999999999998</v>
      </c>
      <c r="AM860">
        <v>0.86</v>
      </c>
      <c r="AN860">
        <v>0.89200000000000002</v>
      </c>
      <c r="AO860">
        <v>0.91149599999999997</v>
      </c>
      <c r="AP860">
        <v>0.95538500000000004</v>
      </c>
      <c r="AQ860">
        <v>0.95802500000000002</v>
      </c>
      <c r="AR860">
        <v>1.047409</v>
      </c>
      <c r="AS860">
        <v>1.096093</v>
      </c>
      <c r="AT860">
        <v>1.13913172</v>
      </c>
      <c r="AU860">
        <v>1.1066640000000001</v>
      </c>
      <c r="AV860">
        <v>1.134208817</v>
      </c>
    </row>
    <row r="861" spans="1:48" x14ac:dyDescent="0.25">
      <c r="A861" t="s">
        <v>940</v>
      </c>
      <c r="B861" t="s">
        <v>940</v>
      </c>
      <c r="C861" t="s">
        <v>3277</v>
      </c>
      <c r="D861" t="s">
        <v>3277</v>
      </c>
      <c r="E861" t="s">
        <v>942</v>
      </c>
      <c r="F861" t="s">
        <v>5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</row>
    <row r="862" spans="1:48" x14ac:dyDescent="0.25">
      <c r="A862" t="s">
        <v>940</v>
      </c>
      <c r="B862" t="s">
        <v>940</v>
      </c>
      <c r="C862" t="s">
        <v>3277</v>
      </c>
      <c r="D862" t="s">
        <v>3277</v>
      </c>
      <c r="E862" t="s">
        <v>943</v>
      </c>
      <c r="F862" t="s">
        <v>7</v>
      </c>
      <c r="G862">
        <v>0.28999999999999998</v>
      </c>
      <c r="H862">
        <v>0.29699999999999999</v>
      </c>
      <c r="I862">
        <v>0.30299999999999999</v>
      </c>
      <c r="J862">
        <v>0.26200000000000001</v>
      </c>
      <c r="K862">
        <v>9.4E-2</v>
      </c>
      <c r="L862">
        <v>9.6000000000000002E-2</v>
      </c>
      <c r="M862">
        <v>6.3E-2</v>
      </c>
      <c r="N862">
        <v>5.7000000000000002E-2</v>
      </c>
      <c r="O862">
        <v>6.7000000000000004E-2</v>
      </c>
      <c r="P862">
        <v>7.9000000000000001E-2</v>
      </c>
      <c r="Q862">
        <v>7.6999999999999999E-2</v>
      </c>
      <c r="R862">
        <v>8.2000000000000003E-2</v>
      </c>
      <c r="S862">
        <v>7.4999999999999997E-2</v>
      </c>
      <c r="T862">
        <v>8.5000000000000006E-2</v>
      </c>
      <c r="U862">
        <v>0.10299999999999999</v>
      </c>
      <c r="V862">
        <v>0.108</v>
      </c>
      <c r="W862">
        <v>0.108</v>
      </c>
      <c r="X862">
        <v>0.11</v>
      </c>
      <c r="Y862">
        <v>0.11799999999999999</v>
      </c>
      <c r="Z862">
        <v>0.13</v>
      </c>
      <c r="AA862">
        <v>0.124</v>
      </c>
      <c r="AB862">
        <v>0.13100000000000001</v>
      </c>
      <c r="AC862">
        <v>0.154</v>
      </c>
      <c r="AD862">
        <v>0.28499999999999998</v>
      </c>
      <c r="AE862">
        <v>0.28199999999999997</v>
      </c>
      <c r="AF862">
        <v>0.34599999999999997</v>
      </c>
      <c r="AG862">
        <v>0.39500000000000002</v>
      </c>
      <c r="AH862">
        <v>0.25600000000000001</v>
      </c>
      <c r="AI862">
        <v>0.27</v>
      </c>
      <c r="AJ862">
        <v>0.31</v>
      </c>
      <c r="AK862">
        <v>0.41499999999999998</v>
      </c>
      <c r="AL862">
        <v>0.34</v>
      </c>
      <c r="AM862">
        <v>0.27100000000000002</v>
      </c>
      <c r="AN862">
        <v>0.30499999999999999</v>
      </c>
      <c r="AO862">
        <v>0.42699999999999999</v>
      </c>
      <c r="AP862">
        <v>0.47299999999999998</v>
      </c>
      <c r="AQ862">
        <v>0.40899999999999997</v>
      </c>
      <c r="AR862">
        <v>0.48399999999999999</v>
      </c>
      <c r="AS862">
        <v>0.436</v>
      </c>
      <c r="AT862">
        <v>0.46853171999999998</v>
      </c>
      <c r="AU862">
        <v>0.41706399999999999</v>
      </c>
      <c r="AV862">
        <v>0.44375609599999999</v>
      </c>
    </row>
    <row r="863" spans="1:48" x14ac:dyDescent="0.25">
      <c r="A863" t="s">
        <v>940</v>
      </c>
      <c r="B863" t="s">
        <v>940</v>
      </c>
      <c r="C863" t="s">
        <v>3277</v>
      </c>
      <c r="D863" t="s">
        <v>3277</v>
      </c>
      <c r="E863" t="s">
        <v>944</v>
      </c>
      <c r="F863" t="s">
        <v>9</v>
      </c>
      <c r="G863">
        <v>0</v>
      </c>
      <c r="H863">
        <v>0</v>
      </c>
      <c r="I863">
        <v>0</v>
      </c>
      <c r="J863">
        <v>4.9000000000000002E-2</v>
      </c>
      <c r="K863">
        <v>0.28499999999999998</v>
      </c>
      <c r="L863">
        <v>0.29099999999999998</v>
      </c>
      <c r="M863">
        <v>0.34899999999999998</v>
      </c>
      <c r="N863">
        <v>0.36599999999999999</v>
      </c>
      <c r="O863">
        <v>0.34699999999999998</v>
      </c>
      <c r="P863">
        <v>0.34699999999999998</v>
      </c>
      <c r="Q863">
        <v>0.40100000000000002</v>
      </c>
      <c r="R863">
        <v>0.40100000000000002</v>
      </c>
      <c r="S863">
        <v>0.40600000000000003</v>
      </c>
      <c r="T863">
        <v>0.40600000000000003</v>
      </c>
      <c r="U863">
        <v>0.42599999999999999</v>
      </c>
      <c r="V863">
        <v>0.44500000000000001</v>
      </c>
      <c r="W863">
        <v>0.44600000000000001</v>
      </c>
      <c r="X863">
        <v>0.45001999999999998</v>
      </c>
      <c r="Y863">
        <v>0.43802200000000002</v>
      </c>
      <c r="Z863">
        <v>0.46994999999999998</v>
      </c>
      <c r="AA863">
        <v>0.5071</v>
      </c>
      <c r="AB863">
        <v>0.54310000000000003</v>
      </c>
      <c r="AC863">
        <v>0.55710000000000004</v>
      </c>
      <c r="AD863">
        <v>0.43809999999999999</v>
      </c>
      <c r="AE863">
        <v>0.47110000000000002</v>
      </c>
      <c r="AF863">
        <v>0.44109999999999999</v>
      </c>
      <c r="AG863">
        <v>0.4531</v>
      </c>
      <c r="AH863">
        <v>0.60309999999999997</v>
      </c>
      <c r="AI863">
        <v>0.60409999999999997</v>
      </c>
      <c r="AJ863">
        <v>0.55110000000000003</v>
      </c>
      <c r="AK863">
        <v>0.48330000000000001</v>
      </c>
      <c r="AL863">
        <v>0.52910000000000001</v>
      </c>
      <c r="AM863">
        <v>0.58899999999999997</v>
      </c>
      <c r="AN863">
        <v>0.58699999999999997</v>
      </c>
      <c r="AO863">
        <v>0.48449599999999998</v>
      </c>
      <c r="AP863">
        <v>0.48238500000000001</v>
      </c>
      <c r="AQ863">
        <v>0.54902499999999999</v>
      </c>
      <c r="AR863">
        <v>0.56340900000000005</v>
      </c>
      <c r="AS863">
        <v>0.66009300000000004</v>
      </c>
      <c r="AT863">
        <v>0.67059999999999997</v>
      </c>
      <c r="AU863">
        <v>0.68959999999999999</v>
      </c>
      <c r="AV863">
        <v>0.69045272099999999</v>
      </c>
    </row>
    <row r="864" spans="1:48" x14ac:dyDescent="0.25">
      <c r="A864" t="s">
        <v>940</v>
      </c>
      <c r="B864" t="s">
        <v>940</v>
      </c>
      <c r="C864" t="s">
        <v>3277</v>
      </c>
      <c r="D864" t="s">
        <v>3277</v>
      </c>
      <c r="E864" t="s">
        <v>945</v>
      </c>
      <c r="F864" t="s">
        <v>11</v>
      </c>
      <c r="G864">
        <v>0</v>
      </c>
      <c r="H864">
        <v>0</v>
      </c>
      <c r="I864">
        <v>0</v>
      </c>
      <c r="J864">
        <v>4.9000000000000002E-2</v>
      </c>
      <c r="K864">
        <v>0.28399999999999997</v>
      </c>
      <c r="L864">
        <v>0.28999999999999998</v>
      </c>
      <c r="M864">
        <v>0.32900000000000001</v>
      </c>
      <c r="N864">
        <v>0.34599999999999997</v>
      </c>
      <c r="O864">
        <v>0.32700000000000001</v>
      </c>
      <c r="P864">
        <v>0.32700000000000001</v>
      </c>
      <c r="Q864">
        <v>0.38100000000000001</v>
      </c>
      <c r="R864">
        <v>0.38100000000000001</v>
      </c>
      <c r="S864">
        <v>0.38600000000000001</v>
      </c>
      <c r="T864">
        <v>0.38600000000000001</v>
      </c>
      <c r="U864">
        <v>0.40600000000000003</v>
      </c>
      <c r="V864">
        <v>0.42499999999999999</v>
      </c>
      <c r="W864">
        <v>0.42599999999999999</v>
      </c>
      <c r="X864">
        <v>0.43</v>
      </c>
      <c r="Y864">
        <v>0.41792200000000002</v>
      </c>
      <c r="Z864">
        <v>0.44985000000000003</v>
      </c>
      <c r="AA864">
        <v>0.41399999999999998</v>
      </c>
      <c r="AB864">
        <v>0.46300000000000002</v>
      </c>
      <c r="AC864">
        <v>0.45</v>
      </c>
      <c r="AD864">
        <v>0.34399999999999997</v>
      </c>
      <c r="AE864">
        <v>0.36699999999999999</v>
      </c>
      <c r="AF864">
        <v>0.33900000000000002</v>
      </c>
      <c r="AG864">
        <v>0.34100000000000003</v>
      </c>
      <c r="AH864">
        <v>0.50800000000000001</v>
      </c>
      <c r="AI864">
        <v>0.495</v>
      </c>
      <c r="AJ864">
        <v>0.46</v>
      </c>
      <c r="AK864">
        <v>0.41</v>
      </c>
      <c r="AL864">
        <v>0.45100000000000001</v>
      </c>
      <c r="AM864">
        <v>0.52</v>
      </c>
      <c r="AN864">
        <v>0.52200000000000002</v>
      </c>
      <c r="AO864">
        <v>0.39700000000000002</v>
      </c>
      <c r="AP864">
        <v>0.40200000000000002</v>
      </c>
      <c r="AQ864">
        <v>0.49099999999999999</v>
      </c>
      <c r="AR864">
        <v>0.48599999999999999</v>
      </c>
      <c r="AS864">
        <v>0.56100000000000005</v>
      </c>
      <c r="AT864">
        <v>0.56699999999999995</v>
      </c>
      <c r="AU864">
        <v>0.56699999999999995</v>
      </c>
      <c r="AV864">
        <v>0.56699999999999995</v>
      </c>
    </row>
    <row r="865" spans="1:48" x14ac:dyDescent="0.25">
      <c r="A865" t="s">
        <v>940</v>
      </c>
      <c r="B865" t="s">
        <v>940</v>
      </c>
      <c r="C865" t="s">
        <v>3277</v>
      </c>
      <c r="D865" t="s">
        <v>3277</v>
      </c>
      <c r="E865" t="s">
        <v>946</v>
      </c>
      <c r="F865" t="s">
        <v>13</v>
      </c>
      <c r="G865">
        <v>0</v>
      </c>
      <c r="H865">
        <v>0</v>
      </c>
      <c r="I865">
        <v>0</v>
      </c>
      <c r="J865">
        <v>0</v>
      </c>
      <c r="K865">
        <v>1E-3</v>
      </c>
      <c r="L865">
        <v>1E-3</v>
      </c>
      <c r="M865">
        <v>0.02</v>
      </c>
      <c r="N865">
        <v>0.02</v>
      </c>
      <c r="O865">
        <v>0.02</v>
      </c>
      <c r="P865">
        <v>0.02</v>
      </c>
      <c r="Q865">
        <v>0.02</v>
      </c>
      <c r="R865">
        <v>0.02</v>
      </c>
      <c r="S865">
        <v>0.02</v>
      </c>
      <c r="T865">
        <v>0.02</v>
      </c>
      <c r="U865">
        <v>0.02</v>
      </c>
      <c r="V865">
        <v>0.02</v>
      </c>
      <c r="W865">
        <v>0.02</v>
      </c>
      <c r="X865">
        <v>2.002E-2</v>
      </c>
      <c r="Y865">
        <v>2.01E-2</v>
      </c>
      <c r="Z865">
        <v>2.01E-2</v>
      </c>
      <c r="AA865">
        <v>9.3100000000000002E-2</v>
      </c>
      <c r="AB865">
        <v>8.0100000000000005E-2</v>
      </c>
      <c r="AC865">
        <v>0.1071</v>
      </c>
      <c r="AD865">
        <v>9.4100000000000003E-2</v>
      </c>
      <c r="AE865">
        <v>0.1041</v>
      </c>
      <c r="AF865">
        <v>0.1021</v>
      </c>
      <c r="AG865">
        <v>0.11210000000000001</v>
      </c>
      <c r="AH865">
        <v>9.5100000000000004E-2</v>
      </c>
      <c r="AI865">
        <v>0.1091</v>
      </c>
      <c r="AJ865">
        <v>9.11E-2</v>
      </c>
      <c r="AK865">
        <v>7.3300000000000004E-2</v>
      </c>
      <c r="AL865">
        <v>7.8100000000000003E-2</v>
      </c>
      <c r="AM865">
        <v>6.9000000000000006E-2</v>
      </c>
      <c r="AN865">
        <v>6.5000000000000002E-2</v>
      </c>
      <c r="AO865">
        <v>8.7496000000000004E-2</v>
      </c>
      <c r="AP865">
        <v>8.0384999999999998E-2</v>
      </c>
      <c r="AQ865">
        <v>5.8025E-2</v>
      </c>
      <c r="AR865">
        <v>7.7409000000000006E-2</v>
      </c>
      <c r="AS865">
        <v>9.9093000000000001E-2</v>
      </c>
      <c r="AT865">
        <v>0.1036</v>
      </c>
      <c r="AU865">
        <v>0.1226</v>
      </c>
      <c r="AV865">
        <v>0.123452721</v>
      </c>
    </row>
    <row r="866" spans="1:48" x14ac:dyDescent="0.25">
      <c r="A866" t="s">
        <v>940</v>
      </c>
      <c r="B866" t="s">
        <v>940</v>
      </c>
      <c r="C866" t="s">
        <v>3277</v>
      </c>
      <c r="D866" t="s">
        <v>3277</v>
      </c>
      <c r="E866" t="s">
        <v>947</v>
      </c>
      <c r="F866" t="s">
        <v>15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</row>
    <row r="867" spans="1:48" x14ac:dyDescent="0.25">
      <c r="A867" t="s">
        <v>940</v>
      </c>
      <c r="B867" t="s">
        <v>940</v>
      </c>
      <c r="C867" t="s">
        <v>3277</v>
      </c>
      <c r="D867" t="s">
        <v>3277</v>
      </c>
      <c r="E867" t="s">
        <v>948</v>
      </c>
      <c r="F867" t="s">
        <v>17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2.0000000000000002E-5</v>
      </c>
      <c r="Y867">
        <v>1E-4</v>
      </c>
      <c r="Z867">
        <v>1E-4</v>
      </c>
      <c r="AA867">
        <v>1E-4</v>
      </c>
      <c r="AB867">
        <v>1E-4</v>
      </c>
      <c r="AC867">
        <v>1E-4</v>
      </c>
      <c r="AD867">
        <v>1E-4</v>
      </c>
      <c r="AE867">
        <v>1E-4</v>
      </c>
      <c r="AF867">
        <v>1E-4</v>
      </c>
      <c r="AG867">
        <v>1E-4</v>
      </c>
      <c r="AH867">
        <v>1E-4</v>
      </c>
      <c r="AI867">
        <v>1E-4</v>
      </c>
      <c r="AJ867">
        <v>1E-4</v>
      </c>
      <c r="AK867">
        <v>2.9999999999999997E-4</v>
      </c>
      <c r="AL867">
        <v>1E-4</v>
      </c>
      <c r="AM867">
        <v>1E-3</v>
      </c>
      <c r="AN867">
        <v>2E-3</v>
      </c>
      <c r="AO867">
        <v>2.496E-3</v>
      </c>
      <c r="AP867">
        <v>4.385E-3</v>
      </c>
      <c r="AQ867">
        <v>7.025E-3</v>
      </c>
      <c r="AR867">
        <v>9.4090000000000007E-3</v>
      </c>
      <c r="AS867">
        <v>1.2493000000000001E-2</v>
      </c>
      <c r="AT867">
        <v>1.2999999999999999E-2</v>
      </c>
      <c r="AU867">
        <v>1.2999999999999999E-2</v>
      </c>
      <c r="AV867">
        <v>1.2999999999999999E-2</v>
      </c>
    </row>
    <row r="868" spans="1:48" x14ac:dyDescent="0.25">
      <c r="A868" t="s">
        <v>940</v>
      </c>
      <c r="B868" t="s">
        <v>940</v>
      </c>
      <c r="C868" t="s">
        <v>3277</v>
      </c>
      <c r="D868" t="s">
        <v>3277</v>
      </c>
      <c r="E868" t="s">
        <v>949</v>
      </c>
      <c r="F868" t="s">
        <v>19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</row>
    <row r="869" spans="1:48" x14ac:dyDescent="0.25">
      <c r="A869" t="s">
        <v>940</v>
      </c>
      <c r="B869" t="s">
        <v>940</v>
      </c>
      <c r="C869" t="s">
        <v>3277</v>
      </c>
      <c r="D869" t="s">
        <v>3277</v>
      </c>
      <c r="E869" t="s">
        <v>950</v>
      </c>
      <c r="F869" t="s">
        <v>21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2.0000000000000002E-5</v>
      </c>
      <c r="Y869">
        <v>1E-4</v>
      </c>
      <c r="Z869">
        <v>1E-4</v>
      </c>
      <c r="AA869">
        <v>1E-4</v>
      </c>
      <c r="AB869">
        <v>1E-4</v>
      </c>
      <c r="AC869">
        <v>1E-4</v>
      </c>
      <c r="AD869">
        <v>1E-4</v>
      </c>
      <c r="AE869">
        <v>1E-4</v>
      </c>
      <c r="AF869">
        <v>1E-4</v>
      </c>
      <c r="AG869">
        <v>1E-4</v>
      </c>
      <c r="AH869">
        <v>1E-4</v>
      </c>
      <c r="AI869">
        <v>1E-4</v>
      </c>
      <c r="AJ869">
        <v>1E-4</v>
      </c>
      <c r="AK869">
        <v>2.9999999999999997E-4</v>
      </c>
      <c r="AL869">
        <v>1E-4</v>
      </c>
      <c r="AM869">
        <v>1E-3</v>
      </c>
      <c r="AN869">
        <v>2E-3</v>
      </c>
      <c r="AO869">
        <v>2.496E-3</v>
      </c>
      <c r="AP869">
        <v>4.385E-3</v>
      </c>
      <c r="AQ869">
        <v>7.025E-3</v>
      </c>
      <c r="AR869">
        <v>9.4090000000000007E-3</v>
      </c>
      <c r="AS869">
        <v>1.2493000000000001E-2</v>
      </c>
      <c r="AT869">
        <v>1.2999999999999999E-2</v>
      </c>
      <c r="AU869">
        <v>1.2999999999999999E-2</v>
      </c>
      <c r="AV869">
        <v>1.2999999999999999E-2</v>
      </c>
    </row>
    <row r="870" spans="1:48" x14ac:dyDescent="0.25">
      <c r="A870" t="s">
        <v>940</v>
      </c>
      <c r="B870" t="s">
        <v>940</v>
      </c>
      <c r="C870" t="s">
        <v>3277</v>
      </c>
      <c r="D870" t="s">
        <v>3277</v>
      </c>
      <c r="E870" t="s">
        <v>951</v>
      </c>
      <c r="F870" t="s">
        <v>23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0.01</v>
      </c>
      <c r="AI870">
        <v>0.02</v>
      </c>
      <c r="AJ870">
        <v>0.02</v>
      </c>
      <c r="AK870">
        <v>6.0000000000000001E-3</v>
      </c>
      <c r="AL870">
        <v>5.0000000000000001E-3</v>
      </c>
      <c r="AM870">
        <v>7.0000000000000001E-3</v>
      </c>
      <c r="AN870">
        <v>5.0000000000000001E-3</v>
      </c>
      <c r="AO870">
        <v>4.0000000000000001E-3</v>
      </c>
      <c r="AP870">
        <v>6.0000000000000001E-3</v>
      </c>
      <c r="AQ870">
        <v>4.0000000000000001E-3</v>
      </c>
      <c r="AR870">
        <v>2E-3</v>
      </c>
      <c r="AS870">
        <v>2.5999999999999999E-3</v>
      </c>
      <c r="AT870">
        <v>2.5999999999999999E-3</v>
      </c>
      <c r="AU870">
        <v>2.5999999999999999E-3</v>
      </c>
      <c r="AV870">
        <v>2.5999999999999999E-3</v>
      </c>
    </row>
    <row r="871" spans="1:48" x14ac:dyDescent="0.25">
      <c r="A871" t="s">
        <v>940</v>
      </c>
      <c r="B871" t="s">
        <v>940</v>
      </c>
      <c r="C871" t="s">
        <v>3277</v>
      </c>
      <c r="D871" t="s">
        <v>3277</v>
      </c>
      <c r="E871" t="s">
        <v>952</v>
      </c>
      <c r="F871" t="s">
        <v>25</v>
      </c>
      <c r="G871">
        <v>0</v>
      </c>
      <c r="H871">
        <v>0</v>
      </c>
      <c r="I871">
        <v>0</v>
      </c>
      <c r="J871">
        <v>0</v>
      </c>
      <c r="K871">
        <v>1E-3</v>
      </c>
      <c r="L871">
        <v>1E-3</v>
      </c>
      <c r="M871">
        <v>0.02</v>
      </c>
      <c r="N871">
        <v>0.02</v>
      </c>
      <c r="O871">
        <v>0.02</v>
      </c>
      <c r="P871">
        <v>0.02</v>
      </c>
      <c r="Q871">
        <v>0.02</v>
      </c>
      <c r="R871">
        <v>0.02</v>
      </c>
      <c r="S871">
        <v>0.02</v>
      </c>
      <c r="T871">
        <v>0.02</v>
      </c>
      <c r="U871">
        <v>0.02</v>
      </c>
      <c r="V871">
        <v>0.02</v>
      </c>
      <c r="W871">
        <v>0.02</v>
      </c>
      <c r="X871">
        <v>0.02</v>
      </c>
      <c r="Y871">
        <v>0.02</v>
      </c>
      <c r="Z871">
        <v>0.02</v>
      </c>
      <c r="AA871">
        <v>9.2999999999999999E-2</v>
      </c>
      <c r="AB871">
        <v>0.08</v>
      </c>
      <c r="AC871">
        <v>0.107</v>
      </c>
      <c r="AD871">
        <v>9.4E-2</v>
      </c>
      <c r="AE871">
        <v>0.104</v>
      </c>
      <c r="AF871">
        <v>0.10199999999999999</v>
      </c>
      <c r="AG871">
        <v>0.112</v>
      </c>
      <c r="AH871">
        <v>8.5000000000000006E-2</v>
      </c>
      <c r="AI871">
        <v>8.8999999999999996E-2</v>
      </c>
      <c r="AJ871">
        <v>7.0999999999999994E-2</v>
      </c>
      <c r="AK871">
        <v>6.7000000000000004E-2</v>
      </c>
      <c r="AL871">
        <v>7.2999999999999995E-2</v>
      </c>
      <c r="AM871">
        <v>6.0999999999999999E-2</v>
      </c>
      <c r="AN871">
        <v>5.8000000000000003E-2</v>
      </c>
      <c r="AO871">
        <v>8.1000000000000003E-2</v>
      </c>
      <c r="AP871">
        <v>7.0000000000000007E-2</v>
      </c>
      <c r="AQ871">
        <v>4.7E-2</v>
      </c>
      <c r="AR871">
        <v>6.6000000000000003E-2</v>
      </c>
      <c r="AS871">
        <v>8.4000000000000005E-2</v>
      </c>
      <c r="AT871">
        <v>8.7999999999999995E-2</v>
      </c>
      <c r="AU871">
        <v>0.107</v>
      </c>
      <c r="AV871">
        <v>0.107852721</v>
      </c>
    </row>
    <row r="872" spans="1:48" x14ac:dyDescent="0.25">
      <c r="A872" t="s">
        <v>940</v>
      </c>
      <c r="B872" t="s">
        <v>940</v>
      </c>
      <c r="C872" t="s">
        <v>3277</v>
      </c>
      <c r="D872" t="s">
        <v>3277</v>
      </c>
      <c r="E872" t="s">
        <v>953</v>
      </c>
      <c r="F872" t="s">
        <v>27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</row>
    <row r="873" spans="1:48" x14ac:dyDescent="0.25">
      <c r="A873" t="s">
        <v>954</v>
      </c>
      <c r="B873" t="s">
        <v>954</v>
      </c>
      <c r="C873" t="s">
        <v>3278</v>
      </c>
      <c r="D873" t="s">
        <v>3278</v>
      </c>
      <c r="E873" t="s">
        <v>955</v>
      </c>
      <c r="F873" t="s">
        <v>3</v>
      </c>
      <c r="G873">
        <v>38.71</v>
      </c>
      <c r="H873">
        <v>39.115000000000002</v>
      </c>
      <c r="I873">
        <v>39.354999999999997</v>
      </c>
      <c r="J873">
        <v>40.347000000000001</v>
      </c>
      <c r="K873">
        <v>43.225999999999999</v>
      </c>
      <c r="L873">
        <v>47.316000000000003</v>
      </c>
      <c r="M873">
        <v>46.915999999999997</v>
      </c>
      <c r="N873">
        <v>50.847000000000001</v>
      </c>
      <c r="O873">
        <v>43.97</v>
      </c>
      <c r="P873">
        <v>51.186999999999998</v>
      </c>
      <c r="Q873">
        <v>57.005000000000003</v>
      </c>
      <c r="R873">
        <v>60.36</v>
      </c>
      <c r="S873">
        <v>55.506999999999998</v>
      </c>
      <c r="T873">
        <v>58.645000000000003</v>
      </c>
      <c r="U873">
        <v>62.865000000000002</v>
      </c>
      <c r="V873">
        <v>61.298999999999999</v>
      </c>
      <c r="W873">
        <v>66.368200000000002</v>
      </c>
      <c r="X873">
        <v>65.52758</v>
      </c>
      <c r="Y873">
        <v>67.472999999999999</v>
      </c>
      <c r="Z873">
        <v>66.683000000000007</v>
      </c>
      <c r="AA873">
        <v>67.074700000000007</v>
      </c>
      <c r="AB873">
        <v>71.236859999999993</v>
      </c>
      <c r="AC873">
        <v>71.534980000000004</v>
      </c>
      <c r="AD873">
        <v>80.303880000000007</v>
      </c>
      <c r="AE873">
        <v>82.062659999999994</v>
      </c>
      <c r="AF873">
        <v>67.864859999999993</v>
      </c>
      <c r="AG873">
        <v>78.832700000000003</v>
      </c>
      <c r="AH873">
        <v>77.937200000000004</v>
      </c>
      <c r="AI873">
        <v>74.359300000000005</v>
      </c>
      <c r="AJ873">
        <v>69.142439999999993</v>
      </c>
      <c r="AK873">
        <v>77.725049999999996</v>
      </c>
      <c r="AL873">
        <v>70.963659000000007</v>
      </c>
      <c r="AM873">
        <v>68.234808999999998</v>
      </c>
      <c r="AN873">
        <v>69.059820000000002</v>
      </c>
      <c r="AO873">
        <v>66.168691999999993</v>
      </c>
      <c r="AP873">
        <v>66.888647000000006</v>
      </c>
      <c r="AQ873">
        <v>67.011713</v>
      </c>
      <c r="AR873">
        <v>65.811380999999997</v>
      </c>
      <c r="AS873">
        <v>68.552409400000002</v>
      </c>
      <c r="AT873">
        <v>67.067116299999995</v>
      </c>
      <c r="AU873">
        <v>67.570977900000003</v>
      </c>
      <c r="AV873">
        <v>69.653250200000002</v>
      </c>
    </row>
    <row r="874" spans="1:48" x14ac:dyDescent="0.25">
      <c r="A874" t="s">
        <v>954</v>
      </c>
      <c r="B874" t="s">
        <v>954</v>
      </c>
      <c r="C874" t="s">
        <v>3278</v>
      </c>
      <c r="D874" t="s">
        <v>3278</v>
      </c>
      <c r="E874" t="s">
        <v>956</v>
      </c>
      <c r="F874" t="s">
        <v>5</v>
      </c>
      <c r="G874">
        <v>6.625</v>
      </c>
      <c r="H874">
        <v>13.835000000000001</v>
      </c>
      <c r="I874">
        <v>15.826000000000001</v>
      </c>
      <c r="J874">
        <v>16.716999999999999</v>
      </c>
      <c r="K874">
        <v>17.798999999999999</v>
      </c>
      <c r="L874">
        <v>17.98</v>
      </c>
      <c r="M874">
        <v>17.998000000000001</v>
      </c>
      <c r="N874">
        <v>18.533999999999999</v>
      </c>
      <c r="O874">
        <v>18.446999999999999</v>
      </c>
      <c r="P874">
        <v>18.010000000000002</v>
      </c>
      <c r="Q874">
        <v>18.254999999999999</v>
      </c>
      <c r="R874">
        <v>18.535</v>
      </c>
      <c r="S874">
        <v>18.297000000000001</v>
      </c>
      <c r="T874">
        <v>18.931999999999999</v>
      </c>
      <c r="U874">
        <v>18.456</v>
      </c>
      <c r="V874">
        <v>18.254999999999999</v>
      </c>
      <c r="W874">
        <v>18.502199999999998</v>
      </c>
      <c r="X874">
        <v>19.038</v>
      </c>
      <c r="Y874">
        <v>20.76</v>
      </c>
      <c r="Z874">
        <v>21.824999999999999</v>
      </c>
      <c r="AA874">
        <v>21.355</v>
      </c>
      <c r="AB874">
        <v>21.634</v>
      </c>
      <c r="AC874">
        <v>21.18</v>
      </c>
      <c r="AD874">
        <v>21.594000000000001</v>
      </c>
      <c r="AE874">
        <v>21.58</v>
      </c>
      <c r="AF874">
        <v>22.356000000000002</v>
      </c>
      <c r="AG874">
        <v>21.998999999999999</v>
      </c>
      <c r="AH874">
        <v>22.504999999999999</v>
      </c>
      <c r="AI874">
        <v>22.05</v>
      </c>
      <c r="AJ874">
        <v>22.600999999999999</v>
      </c>
      <c r="AK874">
        <v>21.888999999999999</v>
      </c>
      <c r="AL874">
        <v>22.265999999999998</v>
      </c>
      <c r="AM874">
        <v>22.062999999999999</v>
      </c>
      <c r="AN874">
        <v>22.673000999999999</v>
      </c>
      <c r="AO874">
        <v>22.646000000000001</v>
      </c>
      <c r="AP874">
        <v>22.325998999999999</v>
      </c>
      <c r="AQ874">
        <v>22.280000999999999</v>
      </c>
      <c r="AR874">
        <v>21.573999000000001</v>
      </c>
      <c r="AS874">
        <v>21.881</v>
      </c>
      <c r="AT874">
        <v>22.914999900000002</v>
      </c>
      <c r="AU874">
        <v>22.3540001</v>
      </c>
      <c r="AV874">
        <v>22.629813899999998</v>
      </c>
    </row>
    <row r="875" spans="1:48" x14ac:dyDescent="0.25">
      <c r="A875" t="s">
        <v>954</v>
      </c>
      <c r="B875" t="s">
        <v>954</v>
      </c>
      <c r="C875" t="s">
        <v>3278</v>
      </c>
      <c r="D875" t="s">
        <v>3278</v>
      </c>
      <c r="E875" t="s">
        <v>957</v>
      </c>
      <c r="F875" t="s">
        <v>7</v>
      </c>
      <c r="G875">
        <v>21.97</v>
      </c>
      <c r="H875">
        <v>11.762</v>
      </c>
      <c r="I875">
        <v>10.571</v>
      </c>
      <c r="J875">
        <v>10.185</v>
      </c>
      <c r="K875">
        <v>12.311999999999999</v>
      </c>
      <c r="L875">
        <v>17.125</v>
      </c>
      <c r="M875">
        <v>16.652000000000001</v>
      </c>
      <c r="N875">
        <v>18.655000000000001</v>
      </c>
      <c r="O875">
        <v>12.294</v>
      </c>
      <c r="P875">
        <v>20.277000000000001</v>
      </c>
      <c r="Q875">
        <v>22.844000000000001</v>
      </c>
      <c r="R875">
        <v>23.76</v>
      </c>
      <c r="S875">
        <v>17.300999999999998</v>
      </c>
      <c r="T875">
        <v>20.408999999999999</v>
      </c>
      <c r="U875">
        <v>26.266999999999999</v>
      </c>
      <c r="V875">
        <v>23.628</v>
      </c>
      <c r="W875">
        <v>29.969000000000001</v>
      </c>
      <c r="X875">
        <v>26.170999999999999</v>
      </c>
      <c r="Y875">
        <v>22.097000000000001</v>
      </c>
      <c r="Z875">
        <v>23.46</v>
      </c>
      <c r="AA875">
        <v>22.4237</v>
      </c>
      <c r="AB875">
        <v>28.07686</v>
      </c>
      <c r="AC875">
        <v>30.518979999999999</v>
      </c>
      <c r="AD875">
        <v>39.575879999999998</v>
      </c>
      <c r="AE875">
        <v>34.816659999999999</v>
      </c>
      <c r="AF875">
        <v>22.013860000000001</v>
      </c>
      <c r="AG875">
        <v>34.361699999999999</v>
      </c>
      <c r="AH875">
        <v>31.095199999999998</v>
      </c>
      <c r="AI875">
        <v>24.529299999999999</v>
      </c>
      <c r="AJ875">
        <v>24.74644</v>
      </c>
      <c r="AK875">
        <v>31.606311999999999</v>
      </c>
      <c r="AL875">
        <v>24.459357000000001</v>
      </c>
      <c r="AM875">
        <v>17.568061</v>
      </c>
      <c r="AN875">
        <v>20.583366999999999</v>
      </c>
      <c r="AO875">
        <v>17.030937999999999</v>
      </c>
      <c r="AP875">
        <v>13.837125</v>
      </c>
      <c r="AQ875">
        <v>14.059476</v>
      </c>
      <c r="AR875">
        <v>12.4602</v>
      </c>
      <c r="AS875">
        <v>14.1817414</v>
      </c>
      <c r="AT875">
        <v>11.936638200000001</v>
      </c>
      <c r="AU875">
        <v>9.2898277999999994</v>
      </c>
      <c r="AV875">
        <v>9.5341310999999997</v>
      </c>
    </row>
    <row r="876" spans="1:48" x14ac:dyDescent="0.25">
      <c r="A876" t="s">
        <v>954</v>
      </c>
      <c r="B876" t="s">
        <v>954</v>
      </c>
      <c r="C876" t="s">
        <v>3278</v>
      </c>
      <c r="D876" t="s">
        <v>3278</v>
      </c>
      <c r="E876" t="s">
        <v>958</v>
      </c>
      <c r="F876" t="s">
        <v>9</v>
      </c>
      <c r="G876">
        <v>10.115</v>
      </c>
      <c r="H876">
        <v>13.518000000000001</v>
      </c>
      <c r="I876">
        <v>12.958</v>
      </c>
      <c r="J876">
        <v>13.445</v>
      </c>
      <c r="K876">
        <v>13.115</v>
      </c>
      <c r="L876">
        <v>12.211</v>
      </c>
      <c r="M876">
        <v>12.266</v>
      </c>
      <c r="N876">
        <v>13.657999999999999</v>
      </c>
      <c r="O876">
        <v>13.228999999999999</v>
      </c>
      <c r="P876">
        <v>12.9</v>
      </c>
      <c r="Q876">
        <v>15.906000000000001</v>
      </c>
      <c r="R876">
        <v>18.065000000000001</v>
      </c>
      <c r="S876">
        <v>19.908999999999999</v>
      </c>
      <c r="T876">
        <v>19.303999999999998</v>
      </c>
      <c r="U876">
        <v>18.141999999999999</v>
      </c>
      <c r="V876">
        <v>19.416</v>
      </c>
      <c r="W876">
        <v>17.896999999999998</v>
      </c>
      <c r="X876">
        <v>20.318580000000001</v>
      </c>
      <c r="Y876">
        <v>24.616</v>
      </c>
      <c r="Z876">
        <v>21.398</v>
      </c>
      <c r="AA876">
        <v>23.295999999999999</v>
      </c>
      <c r="AB876">
        <v>21.526</v>
      </c>
      <c r="AC876">
        <v>19.835999999999999</v>
      </c>
      <c r="AD876">
        <v>19.134</v>
      </c>
      <c r="AE876">
        <v>25.666</v>
      </c>
      <c r="AF876">
        <v>23.495000000000001</v>
      </c>
      <c r="AG876">
        <v>22.472000000000001</v>
      </c>
      <c r="AH876">
        <v>24.337</v>
      </c>
      <c r="AI876">
        <v>27.78</v>
      </c>
      <c r="AJ876">
        <v>21.795000000000002</v>
      </c>
      <c r="AK876">
        <v>24.229738000000001</v>
      </c>
      <c r="AL876">
        <v>24.238302000000001</v>
      </c>
      <c r="AM876">
        <v>28.603748</v>
      </c>
      <c r="AN876">
        <v>25.803452</v>
      </c>
      <c r="AO876">
        <v>26.491754</v>
      </c>
      <c r="AP876">
        <v>30.725522999999999</v>
      </c>
      <c r="AQ876">
        <v>30.672236000000002</v>
      </c>
      <c r="AR876">
        <v>31.777182</v>
      </c>
      <c r="AS876">
        <v>32.489668000000002</v>
      </c>
      <c r="AT876">
        <v>32.2154782</v>
      </c>
      <c r="AU876">
        <v>35.927149999999997</v>
      </c>
      <c r="AV876">
        <v>37.489305199999997</v>
      </c>
    </row>
    <row r="877" spans="1:48" x14ac:dyDescent="0.25">
      <c r="A877" t="s">
        <v>954</v>
      </c>
      <c r="B877" t="s">
        <v>954</v>
      </c>
      <c r="C877" t="s">
        <v>3278</v>
      </c>
      <c r="D877" t="s">
        <v>3278</v>
      </c>
      <c r="E877" t="s">
        <v>959</v>
      </c>
      <c r="F877" t="s">
        <v>11</v>
      </c>
      <c r="G877">
        <v>10.115</v>
      </c>
      <c r="H877">
        <v>13.518000000000001</v>
      </c>
      <c r="I877">
        <v>12.958</v>
      </c>
      <c r="J877">
        <v>13.445</v>
      </c>
      <c r="K877">
        <v>13.115</v>
      </c>
      <c r="L877">
        <v>12.211</v>
      </c>
      <c r="M877">
        <v>12.266</v>
      </c>
      <c r="N877">
        <v>13.657999999999999</v>
      </c>
      <c r="O877">
        <v>13.228999999999999</v>
      </c>
      <c r="P877">
        <v>12.9</v>
      </c>
      <c r="Q877">
        <v>10.75</v>
      </c>
      <c r="R877">
        <v>13.065</v>
      </c>
      <c r="S877">
        <v>14.956</v>
      </c>
      <c r="T877">
        <v>13.340999999999999</v>
      </c>
      <c r="U877">
        <v>11.669</v>
      </c>
      <c r="V877">
        <v>12.795999999999999</v>
      </c>
      <c r="W877">
        <v>11.742000000000001</v>
      </c>
      <c r="X877">
        <v>12.119579999999999</v>
      </c>
      <c r="Y877">
        <v>14.9</v>
      </c>
      <c r="Z877">
        <v>12.651999999999999</v>
      </c>
      <c r="AA877">
        <v>14.513</v>
      </c>
      <c r="AB877">
        <v>13.073</v>
      </c>
      <c r="AC877">
        <v>10.667999999999999</v>
      </c>
      <c r="AD877">
        <v>9.4949999999999992</v>
      </c>
      <c r="AE877">
        <v>14.919</v>
      </c>
      <c r="AF877">
        <v>13.646000000000001</v>
      </c>
      <c r="AG877">
        <v>11.379</v>
      </c>
      <c r="AH877">
        <v>14.035</v>
      </c>
      <c r="AI877">
        <v>16.940999999999999</v>
      </c>
      <c r="AJ877">
        <v>12.558999999999999</v>
      </c>
      <c r="AK877">
        <v>12.743</v>
      </c>
      <c r="AL877">
        <v>12.278001</v>
      </c>
      <c r="AM877">
        <v>16.666998</v>
      </c>
      <c r="AN877">
        <v>12.672000000000001</v>
      </c>
      <c r="AO877">
        <v>13.240000999999999</v>
      </c>
      <c r="AP877">
        <v>16.583998999999999</v>
      </c>
      <c r="AQ877">
        <v>15.634126999999999</v>
      </c>
      <c r="AR877">
        <v>14.609472999999999</v>
      </c>
      <c r="AS877">
        <v>13.1369998</v>
      </c>
      <c r="AT877">
        <v>12.245482300000001</v>
      </c>
      <c r="AU877">
        <v>15.882999999999999</v>
      </c>
      <c r="AV877">
        <v>15.766</v>
      </c>
    </row>
    <row r="878" spans="1:48" x14ac:dyDescent="0.25">
      <c r="A878" t="s">
        <v>954</v>
      </c>
      <c r="B878" t="s">
        <v>954</v>
      </c>
      <c r="C878" t="s">
        <v>3278</v>
      </c>
      <c r="D878" t="s">
        <v>3278</v>
      </c>
      <c r="E878" t="s">
        <v>960</v>
      </c>
      <c r="F878" t="s">
        <v>13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5.1559999999999997</v>
      </c>
      <c r="R878">
        <v>5</v>
      </c>
      <c r="S878">
        <v>4.9530000000000003</v>
      </c>
      <c r="T878">
        <v>5.9630000000000001</v>
      </c>
      <c r="U878">
        <v>6.4729999999999999</v>
      </c>
      <c r="V878">
        <v>6.62</v>
      </c>
      <c r="W878">
        <v>6.1550000000000002</v>
      </c>
      <c r="X878">
        <v>8.1989999999999998</v>
      </c>
      <c r="Y878">
        <v>9.7159999999999993</v>
      </c>
      <c r="Z878">
        <v>8.7460000000000004</v>
      </c>
      <c r="AA878">
        <v>8.7829999999999995</v>
      </c>
      <c r="AB878">
        <v>8.4529999999999994</v>
      </c>
      <c r="AC878">
        <v>9.1679999999999993</v>
      </c>
      <c r="AD878">
        <v>9.6389999999999993</v>
      </c>
      <c r="AE878">
        <v>10.747</v>
      </c>
      <c r="AF878">
        <v>9.8490000000000002</v>
      </c>
      <c r="AG878">
        <v>11.093</v>
      </c>
      <c r="AH878">
        <v>10.302</v>
      </c>
      <c r="AI878">
        <v>10.839</v>
      </c>
      <c r="AJ878">
        <v>9.2360000000000007</v>
      </c>
      <c r="AK878">
        <v>11.486738000000001</v>
      </c>
      <c r="AL878">
        <v>11.960300999999999</v>
      </c>
      <c r="AM878">
        <v>11.93675</v>
      </c>
      <c r="AN878">
        <v>13.131451999999999</v>
      </c>
      <c r="AO878">
        <v>13.251753000000001</v>
      </c>
      <c r="AP878">
        <v>14.141524</v>
      </c>
      <c r="AQ878">
        <v>15.038109</v>
      </c>
      <c r="AR878">
        <v>17.167708999999999</v>
      </c>
      <c r="AS878">
        <v>19.3526682</v>
      </c>
      <c r="AT878">
        <v>19.969995900000001</v>
      </c>
      <c r="AU878">
        <v>20.044149999999998</v>
      </c>
      <c r="AV878">
        <v>21.723305199999999</v>
      </c>
    </row>
    <row r="879" spans="1:48" x14ac:dyDescent="0.25">
      <c r="A879" t="s">
        <v>954</v>
      </c>
      <c r="B879" t="s">
        <v>954</v>
      </c>
      <c r="C879" t="s">
        <v>3278</v>
      </c>
      <c r="D879" t="s">
        <v>3278</v>
      </c>
      <c r="E879" t="s">
        <v>961</v>
      </c>
      <c r="F879" t="s">
        <v>15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</row>
    <row r="880" spans="1:48" x14ac:dyDescent="0.25">
      <c r="A880" t="s">
        <v>954</v>
      </c>
      <c r="B880" t="s">
        <v>954</v>
      </c>
      <c r="C880" t="s">
        <v>3278</v>
      </c>
      <c r="D880" t="s">
        <v>3278</v>
      </c>
      <c r="E880" t="s">
        <v>962</v>
      </c>
      <c r="F880" t="s">
        <v>17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1E-3</v>
      </c>
      <c r="S880">
        <v>1E-3</v>
      </c>
      <c r="T880">
        <v>1E-3</v>
      </c>
      <c r="U880">
        <v>1E-3</v>
      </c>
      <c r="V880">
        <v>1E-3</v>
      </c>
      <c r="W880">
        <v>1E-3</v>
      </c>
      <c r="X880">
        <v>1E-3</v>
      </c>
      <c r="Y880">
        <v>1E-3</v>
      </c>
      <c r="Z880">
        <v>1E-3</v>
      </c>
      <c r="AA880">
        <v>2E-3</v>
      </c>
      <c r="AB880">
        <v>2E-3</v>
      </c>
      <c r="AC880">
        <v>2E-3</v>
      </c>
      <c r="AD880">
        <v>2E-3</v>
      </c>
      <c r="AE880">
        <v>2E-3</v>
      </c>
      <c r="AF880">
        <v>3.0000000000000001E-3</v>
      </c>
      <c r="AG880">
        <v>3.0000000000000001E-3</v>
      </c>
      <c r="AH880">
        <v>4.0000000000000001E-3</v>
      </c>
      <c r="AI880">
        <v>4.0000000000000001E-3</v>
      </c>
      <c r="AJ880">
        <v>4.0000000000000001E-3</v>
      </c>
      <c r="AK880">
        <v>4.7400000000000003E-3</v>
      </c>
      <c r="AL880">
        <v>5.3010000000000002E-3</v>
      </c>
      <c r="AM880">
        <v>5.7489999999999998E-3</v>
      </c>
      <c r="AN880">
        <v>6.4520000000000003E-3</v>
      </c>
      <c r="AO880">
        <v>7.7530000000000003E-3</v>
      </c>
      <c r="AP880">
        <v>9.5250000000000005E-3</v>
      </c>
      <c r="AQ880">
        <v>2.2069999999999999E-2</v>
      </c>
      <c r="AR880">
        <v>4.8515999999999997E-2</v>
      </c>
      <c r="AS880">
        <v>9.00001E-2</v>
      </c>
      <c r="AT880">
        <v>0.14724999999999999</v>
      </c>
      <c r="AU880">
        <v>0.219</v>
      </c>
      <c r="AV880">
        <v>0.30499999999999999</v>
      </c>
    </row>
    <row r="881" spans="1:48" x14ac:dyDescent="0.25">
      <c r="A881" t="s">
        <v>954</v>
      </c>
      <c r="B881" t="s">
        <v>954</v>
      </c>
      <c r="C881" t="s">
        <v>3278</v>
      </c>
      <c r="D881" t="s">
        <v>3278</v>
      </c>
      <c r="E881" t="s">
        <v>963</v>
      </c>
      <c r="F881" t="s">
        <v>19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</row>
    <row r="882" spans="1:48" x14ac:dyDescent="0.25">
      <c r="A882" t="s">
        <v>954</v>
      </c>
      <c r="B882" t="s">
        <v>954</v>
      </c>
      <c r="C882" t="s">
        <v>3278</v>
      </c>
      <c r="D882" t="s">
        <v>3278</v>
      </c>
      <c r="E882" t="s">
        <v>964</v>
      </c>
      <c r="F882" t="s">
        <v>21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1E-3</v>
      </c>
      <c r="S882">
        <v>1E-3</v>
      </c>
      <c r="T882">
        <v>1E-3</v>
      </c>
      <c r="U882">
        <v>1E-3</v>
      </c>
      <c r="V882">
        <v>1E-3</v>
      </c>
      <c r="W882">
        <v>1E-3</v>
      </c>
      <c r="X882">
        <v>1E-3</v>
      </c>
      <c r="Y882">
        <v>1E-3</v>
      </c>
      <c r="Z882">
        <v>1E-3</v>
      </c>
      <c r="AA882">
        <v>2E-3</v>
      </c>
      <c r="AB882">
        <v>2E-3</v>
      </c>
      <c r="AC882">
        <v>2E-3</v>
      </c>
      <c r="AD882">
        <v>2E-3</v>
      </c>
      <c r="AE882">
        <v>2E-3</v>
      </c>
      <c r="AF882">
        <v>3.0000000000000001E-3</v>
      </c>
      <c r="AG882">
        <v>3.0000000000000001E-3</v>
      </c>
      <c r="AH882">
        <v>4.0000000000000001E-3</v>
      </c>
      <c r="AI882">
        <v>4.0000000000000001E-3</v>
      </c>
      <c r="AJ882">
        <v>4.0000000000000001E-3</v>
      </c>
      <c r="AK882">
        <v>4.7400000000000003E-3</v>
      </c>
      <c r="AL882">
        <v>5.3010000000000002E-3</v>
      </c>
      <c r="AM882">
        <v>5.7489999999999998E-3</v>
      </c>
      <c r="AN882">
        <v>6.4520000000000003E-3</v>
      </c>
      <c r="AO882">
        <v>7.7530000000000003E-3</v>
      </c>
      <c r="AP882">
        <v>9.5250000000000005E-3</v>
      </c>
      <c r="AQ882">
        <v>2.2069999999999999E-2</v>
      </c>
      <c r="AR882">
        <v>4.8515999999999997E-2</v>
      </c>
      <c r="AS882">
        <v>9.00001E-2</v>
      </c>
      <c r="AT882">
        <v>0.14724999999999999</v>
      </c>
      <c r="AU882">
        <v>0.219</v>
      </c>
      <c r="AV882">
        <v>0.30499999999999999</v>
      </c>
    </row>
    <row r="883" spans="1:48" x14ac:dyDescent="0.25">
      <c r="A883" t="s">
        <v>954</v>
      </c>
      <c r="B883" t="s">
        <v>954</v>
      </c>
      <c r="C883" t="s">
        <v>3278</v>
      </c>
      <c r="D883" t="s">
        <v>3278</v>
      </c>
      <c r="E883" t="s">
        <v>965</v>
      </c>
      <c r="F883" t="s">
        <v>23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2E-3</v>
      </c>
      <c r="T883">
        <v>4.0000000000000001E-3</v>
      </c>
      <c r="U883">
        <v>7.0000000000000001E-3</v>
      </c>
      <c r="V883">
        <v>1.0999999999999999E-2</v>
      </c>
      <c r="W883">
        <v>1.0999999999999999E-2</v>
      </c>
      <c r="X883">
        <v>1.7000000000000001E-2</v>
      </c>
      <c r="Y883">
        <v>2.3E-2</v>
      </c>
      <c r="Z883">
        <v>4.9000000000000002E-2</v>
      </c>
      <c r="AA883">
        <v>7.8E-2</v>
      </c>
      <c r="AB883">
        <v>7.0000000000000007E-2</v>
      </c>
      <c r="AC883">
        <v>6.4000000000000001E-2</v>
      </c>
      <c r="AD883">
        <v>9.2999999999999999E-2</v>
      </c>
      <c r="AE883">
        <v>0.12</v>
      </c>
      <c r="AF883">
        <v>0.17</v>
      </c>
      <c r="AG883">
        <v>0.156</v>
      </c>
      <c r="AH883">
        <v>0.188</v>
      </c>
      <c r="AI883">
        <v>0.26100000000000001</v>
      </c>
      <c r="AJ883">
        <v>0.27700000000000002</v>
      </c>
      <c r="AK883">
        <v>0.29399799999999998</v>
      </c>
      <c r="AL883">
        <v>0.48099999999999998</v>
      </c>
      <c r="AM883">
        <v>0.49400100000000002</v>
      </c>
      <c r="AN883">
        <v>0.77400000000000002</v>
      </c>
      <c r="AO883">
        <v>1.107</v>
      </c>
      <c r="AP883">
        <v>2.3269989999999998</v>
      </c>
      <c r="AQ883">
        <v>3.0680390000000002</v>
      </c>
      <c r="AR883">
        <v>4.7951930000000003</v>
      </c>
      <c r="AS883">
        <v>5.8386680999999996</v>
      </c>
      <c r="AT883">
        <v>6.0247459000000001</v>
      </c>
      <c r="AU883">
        <v>7.9381500000000003</v>
      </c>
      <c r="AV883">
        <v>8.1860052000000003</v>
      </c>
    </row>
    <row r="884" spans="1:48" x14ac:dyDescent="0.25">
      <c r="A884" t="s">
        <v>954</v>
      </c>
      <c r="B884" t="s">
        <v>954</v>
      </c>
      <c r="C884" t="s">
        <v>3278</v>
      </c>
      <c r="D884" t="s">
        <v>3278</v>
      </c>
      <c r="E884" t="s">
        <v>966</v>
      </c>
      <c r="F884" t="s">
        <v>25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5.1559999999999997</v>
      </c>
      <c r="R884">
        <v>4.9989999999999997</v>
      </c>
      <c r="S884">
        <v>4.95</v>
      </c>
      <c r="T884">
        <v>5.9580000000000002</v>
      </c>
      <c r="U884">
        <v>6.4649999999999999</v>
      </c>
      <c r="V884">
        <v>6.6079999999999997</v>
      </c>
      <c r="W884">
        <v>6.1429999999999998</v>
      </c>
      <c r="X884">
        <v>8.1809999999999992</v>
      </c>
      <c r="Y884">
        <v>9.6920000000000002</v>
      </c>
      <c r="Z884">
        <v>8.6959999999999997</v>
      </c>
      <c r="AA884">
        <v>8.7029999999999994</v>
      </c>
      <c r="AB884">
        <v>8.3810000000000002</v>
      </c>
      <c r="AC884">
        <v>9.1020000000000003</v>
      </c>
      <c r="AD884">
        <v>9.5440000000000005</v>
      </c>
      <c r="AE884">
        <v>10.625</v>
      </c>
      <c r="AF884">
        <v>9.6760000000000002</v>
      </c>
      <c r="AG884">
        <v>10.933999999999999</v>
      </c>
      <c r="AH884">
        <v>10.11</v>
      </c>
      <c r="AI884">
        <v>10.574</v>
      </c>
      <c r="AJ884">
        <v>8.9550000000000001</v>
      </c>
      <c r="AK884">
        <v>11.188000000000001</v>
      </c>
      <c r="AL884">
        <v>11.474</v>
      </c>
      <c r="AM884">
        <v>11.436999999999999</v>
      </c>
      <c r="AN884">
        <v>12.351000000000001</v>
      </c>
      <c r="AO884">
        <v>12.137</v>
      </c>
      <c r="AP884">
        <v>11.805</v>
      </c>
      <c r="AQ884">
        <v>11.948</v>
      </c>
      <c r="AR884">
        <v>12.324</v>
      </c>
      <c r="AS884">
        <v>13.423999999999999</v>
      </c>
      <c r="AT884">
        <v>13.798</v>
      </c>
      <c r="AU884">
        <v>11.887</v>
      </c>
      <c r="AV884">
        <v>13.2323</v>
      </c>
    </row>
    <row r="885" spans="1:48" x14ac:dyDescent="0.25">
      <c r="A885" t="s">
        <v>954</v>
      </c>
      <c r="B885" t="s">
        <v>954</v>
      </c>
      <c r="C885" t="s">
        <v>3278</v>
      </c>
      <c r="D885" t="s">
        <v>3278</v>
      </c>
      <c r="E885" t="s">
        <v>967</v>
      </c>
      <c r="F885" t="s">
        <v>27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</row>
    <row r="886" spans="1:48" x14ac:dyDescent="0.25">
      <c r="A886" t="s">
        <v>968</v>
      </c>
      <c r="B886" t="s">
        <v>968</v>
      </c>
      <c r="E886" t="s">
        <v>969</v>
      </c>
      <c r="F886" t="s">
        <v>3</v>
      </c>
      <c r="G886">
        <v>72.147999999999996</v>
      </c>
      <c r="H886">
        <v>69.132999999999996</v>
      </c>
      <c r="I886">
        <v>70.426000000000002</v>
      </c>
      <c r="J886">
        <v>71.852999999999994</v>
      </c>
      <c r="K886">
        <v>73.885999999999996</v>
      </c>
      <c r="L886">
        <v>76.343000000000004</v>
      </c>
      <c r="M886">
        <v>80.516999999999996</v>
      </c>
      <c r="N886">
        <v>80.36</v>
      </c>
      <c r="O886">
        <v>81.747</v>
      </c>
      <c r="P886">
        <v>83.552000000000007</v>
      </c>
      <c r="Q886">
        <v>81.248999999999995</v>
      </c>
      <c r="R886">
        <v>78.415000000000006</v>
      </c>
      <c r="S886">
        <v>77.835999999999999</v>
      </c>
      <c r="T886" t="s">
        <v>128</v>
      </c>
      <c r="U886" t="s">
        <v>128</v>
      </c>
      <c r="V886" t="s">
        <v>128</v>
      </c>
      <c r="W886" t="s">
        <v>128</v>
      </c>
      <c r="X886" t="s">
        <v>128</v>
      </c>
      <c r="Y886" t="s">
        <v>128</v>
      </c>
      <c r="Z886" t="s">
        <v>128</v>
      </c>
      <c r="AA886" t="s">
        <v>128</v>
      </c>
      <c r="AB886" t="s">
        <v>128</v>
      </c>
      <c r="AC886" t="s">
        <v>128</v>
      </c>
      <c r="AD886" t="s">
        <v>128</v>
      </c>
      <c r="AE886" t="s">
        <v>128</v>
      </c>
      <c r="AF886" t="s">
        <v>128</v>
      </c>
      <c r="AG886" t="s">
        <v>128</v>
      </c>
      <c r="AH886" t="s">
        <v>128</v>
      </c>
      <c r="AI886" t="s">
        <v>128</v>
      </c>
      <c r="AJ886" t="s">
        <v>128</v>
      </c>
      <c r="AK886" t="s">
        <v>128</v>
      </c>
      <c r="AL886" t="s">
        <v>128</v>
      </c>
      <c r="AM886" t="s">
        <v>128</v>
      </c>
      <c r="AN886" t="s">
        <v>128</v>
      </c>
      <c r="AO886" t="s">
        <v>128</v>
      </c>
      <c r="AP886" t="s">
        <v>128</v>
      </c>
      <c r="AQ886" t="s">
        <v>128</v>
      </c>
      <c r="AR886" t="s">
        <v>128</v>
      </c>
      <c r="AS886" t="s">
        <v>128</v>
      </c>
      <c r="AT886" t="s">
        <v>128</v>
      </c>
      <c r="AU886" t="s">
        <v>128</v>
      </c>
      <c r="AV886" t="s">
        <v>128</v>
      </c>
    </row>
    <row r="887" spans="1:48" x14ac:dyDescent="0.25">
      <c r="A887" t="s">
        <v>968</v>
      </c>
      <c r="B887" t="s">
        <v>968</v>
      </c>
      <c r="E887" t="s">
        <v>970</v>
      </c>
      <c r="F887" t="s">
        <v>5</v>
      </c>
      <c r="G887">
        <v>4.5</v>
      </c>
      <c r="H887">
        <v>5.0999999999999996</v>
      </c>
      <c r="I887">
        <v>5.8</v>
      </c>
      <c r="J887">
        <v>6.2</v>
      </c>
      <c r="K887">
        <v>7.3</v>
      </c>
      <c r="L887">
        <v>11.9</v>
      </c>
      <c r="M887">
        <v>17.899999999999999</v>
      </c>
      <c r="N887">
        <v>20.934000000000001</v>
      </c>
      <c r="O887">
        <v>21.948</v>
      </c>
      <c r="P887">
        <v>23.158999999999999</v>
      </c>
      <c r="Q887">
        <v>23.4</v>
      </c>
      <c r="R887">
        <v>22.521999999999998</v>
      </c>
      <c r="S887">
        <v>23.266999999999999</v>
      </c>
      <c r="T887" t="s">
        <v>128</v>
      </c>
      <c r="U887" t="s">
        <v>128</v>
      </c>
      <c r="V887" t="s">
        <v>128</v>
      </c>
      <c r="W887" t="s">
        <v>128</v>
      </c>
      <c r="X887" t="s">
        <v>128</v>
      </c>
      <c r="Y887" t="s">
        <v>128</v>
      </c>
      <c r="Z887" t="s">
        <v>128</v>
      </c>
      <c r="AA887" t="s">
        <v>128</v>
      </c>
      <c r="AB887" t="s">
        <v>128</v>
      </c>
      <c r="AC887" t="s">
        <v>128</v>
      </c>
      <c r="AD887" t="s">
        <v>128</v>
      </c>
      <c r="AE887" t="s">
        <v>128</v>
      </c>
      <c r="AF887" t="s">
        <v>128</v>
      </c>
      <c r="AG887" t="s">
        <v>128</v>
      </c>
      <c r="AH887" t="s">
        <v>128</v>
      </c>
      <c r="AI887" t="s">
        <v>128</v>
      </c>
      <c r="AJ887" t="s">
        <v>128</v>
      </c>
      <c r="AK887" t="s">
        <v>128</v>
      </c>
      <c r="AL887" t="s">
        <v>128</v>
      </c>
      <c r="AM887" t="s">
        <v>128</v>
      </c>
      <c r="AN887" t="s">
        <v>128</v>
      </c>
      <c r="AO887" t="s">
        <v>128</v>
      </c>
      <c r="AP887" t="s">
        <v>128</v>
      </c>
      <c r="AQ887" t="s">
        <v>128</v>
      </c>
      <c r="AR887" t="s">
        <v>128</v>
      </c>
      <c r="AS887" t="s">
        <v>128</v>
      </c>
      <c r="AT887" t="s">
        <v>128</v>
      </c>
      <c r="AU887" t="s">
        <v>128</v>
      </c>
      <c r="AV887" t="s">
        <v>128</v>
      </c>
    </row>
    <row r="888" spans="1:48" x14ac:dyDescent="0.25">
      <c r="A888" t="s">
        <v>968</v>
      </c>
      <c r="B888" t="s">
        <v>968</v>
      </c>
      <c r="E888" t="s">
        <v>971</v>
      </c>
      <c r="F888" t="s">
        <v>7</v>
      </c>
      <c r="G888">
        <v>63.4</v>
      </c>
      <c r="H888">
        <v>60.276000000000003</v>
      </c>
      <c r="I888">
        <v>61.253</v>
      </c>
      <c r="J888">
        <v>62.271000000000001</v>
      </c>
      <c r="K888">
        <v>63.807000000000002</v>
      </c>
      <c r="L888">
        <v>60.628999999999998</v>
      </c>
      <c r="M888">
        <v>59.143999999999998</v>
      </c>
      <c r="N888">
        <v>55.185000000000002</v>
      </c>
      <c r="O888">
        <v>56.103000000000002</v>
      </c>
      <c r="P888">
        <v>56.731999999999999</v>
      </c>
      <c r="Q888">
        <v>54.564999999999998</v>
      </c>
      <c r="R888">
        <v>52.923999999999999</v>
      </c>
      <c r="S888">
        <v>51.195</v>
      </c>
      <c r="T888" t="s">
        <v>128</v>
      </c>
      <c r="U888" t="s">
        <v>128</v>
      </c>
      <c r="V888" t="s">
        <v>128</v>
      </c>
      <c r="W888" t="s">
        <v>128</v>
      </c>
      <c r="X888" t="s">
        <v>128</v>
      </c>
      <c r="Y888" t="s">
        <v>128</v>
      </c>
      <c r="Z888" t="s">
        <v>128</v>
      </c>
      <c r="AA888" t="s">
        <v>128</v>
      </c>
      <c r="AB888" t="s">
        <v>128</v>
      </c>
      <c r="AC888" t="s">
        <v>128</v>
      </c>
      <c r="AD888" t="s">
        <v>128</v>
      </c>
      <c r="AE888" t="s">
        <v>128</v>
      </c>
      <c r="AF888" t="s">
        <v>128</v>
      </c>
      <c r="AG888" t="s">
        <v>128</v>
      </c>
      <c r="AH888" t="s">
        <v>128</v>
      </c>
      <c r="AI888" t="s">
        <v>128</v>
      </c>
      <c r="AJ888" t="s">
        <v>128</v>
      </c>
      <c r="AK888" t="s">
        <v>128</v>
      </c>
      <c r="AL888" t="s">
        <v>128</v>
      </c>
      <c r="AM888" t="s">
        <v>128</v>
      </c>
      <c r="AN888" t="s">
        <v>128</v>
      </c>
      <c r="AO888" t="s">
        <v>128</v>
      </c>
      <c r="AP888" t="s">
        <v>128</v>
      </c>
      <c r="AQ888" t="s">
        <v>128</v>
      </c>
      <c r="AR888" t="s">
        <v>128</v>
      </c>
      <c r="AS888" t="s">
        <v>128</v>
      </c>
      <c r="AT888" t="s">
        <v>128</v>
      </c>
      <c r="AU888" t="s">
        <v>128</v>
      </c>
      <c r="AV888" t="s">
        <v>128</v>
      </c>
    </row>
    <row r="889" spans="1:48" x14ac:dyDescent="0.25">
      <c r="A889" t="s">
        <v>968</v>
      </c>
      <c r="B889" t="s">
        <v>968</v>
      </c>
      <c r="E889" t="s">
        <v>972</v>
      </c>
      <c r="F889" t="s">
        <v>9</v>
      </c>
      <c r="G889">
        <v>4.8</v>
      </c>
      <c r="H889">
        <v>4.2</v>
      </c>
      <c r="I889">
        <v>3.7</v>
      </c>
      <c r="J889">
        <v>3.9</v>
      </c>
      <c r="K889">
        <v>3.2</v>
      </c>
      <c r="L889">
        <v>4.3</v>
      </c>
      <c r="M889">
        <v>4</v>
      </c>
      <c r="N889">
        <v>4.8529999999999998</v>
      </c>
      <c r="O889">
        <v>4.3550000000000004</v>
      </c>
      <c r="P889">
        <v>4.2290000000000001</v>
      </c>
      <c r="Q889">
        <v>3.919</v>
      </c>
      <c r="R889">
        <v>3.1190000000000002</v>
      </c>
      <c r="S889">
        <v>3.6019999999999999</v>
      </c>
      <c r="T889" t="s">
        <v>128</v>
      </c>
      <c r="U889" t="s">
        <v>128</v>
      </c>
      <c r="V889" t="s">
        <v>128</v>
      </c>
      <c r="W889" t="s">
        <v>128</v>
      </c>
      <c r="X889" t="s">
        <v>128</v>
      </c>
      <c r="Y889" t="s">
        <v>128</v>
      </c>
      <c r="Z889" t="s">
        <v>128</v>
      </c>
      <c r="AA889" t="s">
        <v>128</v>
      </c>
      <c r="AB889" t="s">
        <v>128</v>
      </c>
      <c r="AC889" t="s">
        <v>128</v>
      </c>
      <c r="AD889" t="s">
        <v>128</v>
      </c>
      <c r="AE889" t="s">
        <v>128</v>
      </c>
      <c r="AF889" t="s">
        <v>128</v>
      </c>
      <c r="AG889" t="s">
        <v>128</v>
      </c>
      <c r="AH889" t="s">
        <v>128</v>
      </c>
      <c r="AI889" t="s">
        <v>128</v>
      </c>
      <c r="AJ889" t="s">
        <v>128</v>
      </c>
      <c r="AK889" t="s">
        <v>128</v>
      </c>
      <c r="AL889" t="s">
        <v>128</v>
      </c>
      <c r="AM889" t="s">
        <v>128</v>
      </c>
      <c r="AN889" t="s">
        <v>128</v>
      </c>
      <c r="AO889" t="s">
        <v>128</v>
      </c>
      <c r="AP889" t="s">
        <v>128</v>
      </c>
      <c r="AQ889" t="s">
        <v>128</v>
      </c>
      <c r="AR889" t="s">
        <v>128</v>
      </c>
      <c r="AS889" t="s">
        <v>128</v>
      </c>
      <c r="AT889" t="s">
        <v>128</v>
      </c>
      <c r="AU889" t="s">
        <v>128</v>
      </c>
      <c r="AV889" t="s">
        <v>128</v>
      </c>
    </row>
    <row r="890" spans="1:48" x14ac:dyDescent="0.25">
      <c r="A890" t="s">
        <v>968</v>
      </c>
      <c r="B890" t="s">
        <v>968</v>
      </c>
      <c r="E890" t="s">
        <v>973</v>
      </c>
      <c r="F890" t="s">
        <v>11</v>
      </c>
      <c r="G890">
        <v>4.8</v>
      </c>
      <c r="H890">
        <v>4.2</v>
      </c>
      <c r="I890">
        <v>3.7</v>
      </c>
      <c r="J890">
        <v>3.9</v>
      </c>
      <c r="K890">
        <v>3.2</v>
      </c>
      <c r="L890">
        <v>4.3</v>
      </c>
      <c r="M890">
        <v>4</v>
      </c>
      <c r="N890">
        <v>4.8529999999999998</v>
      </c>
      <c r="O890">
        <v>4.3550000000000004</v>
      </c>
      <c r="P890">
        <v>4.2290000000000001</v>
      </c>
      <c r="Q890">
        <v>3.919</v>
      </c>
      <c r="R890">
        <v>3.1190000000000002</v>
      </c>
      <c r="S890">
        <v>3.6019999999999999</v>
      </c>
      <c r="T890" t="s">
        <v>128</v>
      </c>
      <c r="U890" t="s">
        <v>128</v>
      </c>
      <c r="V890" t="s">
        <v>128</v>
      </c>
      <c r="W890" t="s">
        <v>128</v>
      </c>
      <c r="X890" t="s">
        <v>128</v>
      </c>
      <c r="Y890" t="s">
        <v>128</v>
      </c>
      <c r="Z890" t="s">
        <v>128</v>
      </c>
      <c r="AA890" t="s">
        <v>128</v>
      </c>
      <c r="AB890" t="s">
        <v>128</v>
      </c>
      <c r="AC890" t="s">
        <v>128</v>
      </c>
      <c r="AD890" t="s">
        <v>128</v>
      </c>
      <c r="AE890" t="s">
        <v>128</v>
      </c>
      <c r="AF890" t="s">
        <v>128</v>
      </c>
      <c r="AG890" t="s">
        <v>128</v>
      </c>
      <c r="AH890" t="s">
        <v>128</v>
      </c>
      <c r="AI890" t="s">
        <v>128</v>
      </c>
      <c r="AJ890" t="s">
        <v>128</v>
      </c>
      <c r="AK890" t="s">
        <v>128</v>
      </c>
      <c r="AL890" t="s">
        <v>128</v>
      </c>
      <c r="AM890" t="s">
        <v>128</v>
      </c>
      <c r="AN890" t="s">
        <v>128</v>
      </c>
      <c r="AO890" t="s">
        <v>128</v>
      </c>
      <c r="AP890" t="s">
        <v>128</v>
      </c>
      <c r="AQ890" t="s">
        <v>128</v>
      </c>
      <c r="AR890" t="s">
        <v>128</v>
      </c>
      <c r="AS890" t="s">
        <v>128</v>
      </c>
      <c r="AT890" t="s">
        <v>128</v>
      </c>
      <c r="AU890" t="s">
        <v>128</v>
      </c>
      <c r="AV890" t="s">
        <v>128</v>
      </c>
    </row>
    <row r="891" spans="1:48" x14ac:dyDescent="0.25">
      <c r="A891" t="s">
        <v>968</v>
      </c>
      <c r="B891" t="s">
        <v>968</v>
      </c>
      <c r="E891" t="s">
        <v>974</v>
      </c>
      <c r="F891" t="s">
        <v>13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 t="s">
        <v>128</v>
      </c>
      <c r="U891" t="s">
        <v>128</v>
      </c>
      <c r="V891" t="s">
        <v>128</v>
      </c>
      <c r="W891" t="s">
        <v>128</v>
      </c>
      <c r="X891" t="s">
        <v>128</v>
      </c>
      <c r="Y891" t="s">
        <v>128</v>
      </c>
      <c r="Z891" t="s">
        <v>128</v>
      </c>
      <c r="AA891" t="s">
        <v>128</v>
      </c>
      <c r="AB891" t="s">
        <v>128</v>
      </c>
      <c r="AC891" t="s">
        <v>128</v>
      </c>
      <c r="AD891" t="s">
        <v>128</v>
      </c>
      <c r="AE891" t="s">
        <v>128</v>
      </c>
      <c r="AF891" t="s">
        <v>128</v>
      </c>
      <c r="AG891" t="s">
        <v>128</v>
      </c>
      <c r="AH891" t="s">
        <v>128</v>
      </c>
      <c r="AI891" t="s">
        <v>128</v>
      </c>
      <c r="AJ891" t="s">
        <v>128</v>
      </c>
      <c r="AK891" t="s">
        <v>128</v>
      </c>
      <c r="AL891" t="s">
        <v>128</v>
      </c>
      <c r="AM891" t="s">
        <v>128</v>
      </c>
      <c r="AN891" t="s">
        <v>128</v>
      </c>
      <c r="AO891" t="s">
        <v>128</v>
      </c>
      <c r="AP891" t="s">
        <v>128</v>
      </c>
      <c r="AQ891" t="s">
        <v>128</v>
      </c>
      <c r="AR891" t="s">
        <v>128</v>
      </c>
      <c r="AS891" t="s">
        <v>128</v>
      </c>
      <c r="AT891" t="s">
        <v>128</v>
      </c>
      <c r="AU891" t="s">
        <v>128</v>
      </c>
      <c r="AV891" t="s">
        <v>128</v>
      </c>
    </row>
    <row r="892" spans="1:48" x14ac:dyDescent="0.25">
      <c r="A892" t="s">
        <v>968</v>
      </c>
      <c r="B892" t="s">
        <v>968</v>
      </c>
      <c r="E892" t="s">
        <v>975</v>
      </c>
      <c r="F892" t="s">
        <v>15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 t="s">
        <v>128</v>
      </c>
      <c r="U892" t="s">
        <v>128</v>
      </c>
      <c r="V892" t="s">
        <v>128</v>
      </c>
      <c r="W892" t="s">
        <v>128</v>
      </c>
      <c r="X892" t="s">
        <v>128</v>
      </c>
      <c r="Y892" t="s">
        <v>128</v>
      </c>
      <c r="Z892" t="s">
        <v>128</v>
      </c>
      <c r="AA892" t="s">
        <v>128</v>
      </c>
      <c r="AB892" t="s">
        <v>128</v>
      </c>
      <c r="AC892" t="s">
        <v>128</v>
      </c>
      <c r="AD892" t="s">
        <v>128</v>
      </c>
      <c r="AE892" t="s">
        <v>128</v>
      </c>
      <c r="AF892" t="s">
        <v>128</v>
      </c>
      <c r="AG892" t="s">
        <v>128</v>
      </c>
      <c r="AH892" t="s">
        <v>128</v>
      </c>
      <c r="AI892" t="s">
        <v>128</v>
      </c>
      <c r="AJ892" t="s">
        <v>128</v>
      </c>
      <c r="AK892" t="s">
        <v>128</v>
      </c>
      <c r="AL892" t="s">
        <v>128</v>
      </c>
      <c r="AM892" t="s">
        <v>128</v>
      </c>
      <c r="AN892" t="s">
        <v>128</v>
      </c>
      <c r="AO892" t="s">
        <v>128</v>
      </c>
      <c r="AP892" t="s">
        <v>128</v>
      </c>
      <c r="AQ892" t="s">
        <v>128</v>
      </c>
      <c r="AR892" t="s">
        <v>128</v>
      </c>
      <c r="AS892" t="s">
        <v>128</v>
      </c>
      <c r="AT892" t="s">
        <v>128</v>
      </c>
      <c r="AU892" t="s">
        <v>128</v>
      </c>
      <c r="AV892" t="s">
        <v>128</v>
      </c>
    </row>
    <row r="893" spans="1:48" x14ac:dyDescent="0.25">
      <c r="A893" t="s">
        <v>968</v>
      </c>
      <c r="B893" t="s">
        <v>968</v>
      </c>
      <c r="E893" t="s">
        <v>976</v>
      </c>
      <c r="F893" t="s">
        <v>17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 t="s">
        <v>128</v>
      </c>
      <c r="U893" t="s">
        <v>128</v>
      </c>
      <c r="V893" t="s">
        <v>128</v>
      </c>
      <c r="W893" t="s">
        <v>128</v>
      </c>
      <c r="X893" t="s">
        <v>128</v>
      </c>
      <c r="Y893" t="s">
        <v>128</v>
      </c>
      <c r="Z893" t="s">
        <v>128</v>
      </c>
      <c r="AA893" t="s">
        <v>128</v>
      </c>
      <c r="AB893" t="s">
        <v>128</v>
      </c>
      <c r="AC893" t="s">
        <v>128</v>
      </c>
      <c r="AD893" t="s">
        <v>128</v>
      </c>
      <c r="AE893" t="s">
        <v>128</v>
      </c>
      <c r="AF893" t="s">
        <v>128</v>
      </c>
      <c r="AG893" t="s">
        <v>128</v>
      </c>
      <c r="AH893" t="s">
        <v>128</v>
      </c>
      <c r="AI893" t="s">
        <v>128</v>
      </c>
      <c r="AJ893" t="s">
        <v>128</v>
      </c>
      <c r="AK893" t="s">
        <v>128</v>
      </c>
      <c r="AL893" t="s">
        <v>128</v>
      </c>
      <c r="AM893" t="s">
        <v>128</v>
      </c>
      <c r="AN893" t="s">
        <v>128</v>
      </c>
      <c r="AO893" t="s">
        <v>128</v>
      </c>
      <c r="AP893" t="s">
        <v>128</v>
      </c>
      <c r="AQ893" t="s">
        <v>128</v>
      </c>
      <c r="AR893" t="s">
        <v>128</v>
      </c>
      <c r="AS893" t="s">
        <v>128</v>
      </c>
      <c r="AT893" t="s">
        <v>128</v>
      </c>
      <c r="AU893" t="s">
        <v>128</v>
      </c>
      <c r="AV893" t="s">
        <v>128</v>
      </c>
    </row>
    <row r="894" spans="1:48" x14ac:dyDescent="0.25">
      <c r="A894" t="s">
        <v>968</v>
      </c>
      <c r="B894" t="s">
        <v>968</v>
      </c>
      <c r="E894" t="s">
        <v>977</v>
      </c>
      <c r="F894" t="s">
        <v>19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 t="s">
        <v>128</v>
      </c>
      <c r="U894" t="s">
        <v>128</v>
      </c>
      <c r="V894" t="s">
        <v>128</v>
      </c>
      <c r="W894" t="s">
        <v>128</v>
      </c>
      <c r="X894" t="s">
        <v>128</v>
      </c>
      <c r="Y894" t="s">
        <v>128</v>
      </c>
      <c r="Z894" t="s">
        <v>128</v>
      </c>
      <c r="AA894" t="s">
        <v>128</v>
      </c>
      <c r="AB894" t="s">
        <v>128</v>
      </c>
      <c r="AC894" t="s">
        <v>128</v>
      </c>
      <c r="AD894" t="s">
        <v>128</v>
      </c>
      <c r="AE894" t="s">
        <v>128</v>
      </c>
      <c r="AF894" t="s">
        <v>128</v>
      </c>
      <c r="AG894" t="s">
        <v>128</v>
      </c>
      <c r="AH894" t="s">
        <v>128</v>
      </c>
      <c r="AI894" t="s">
        <v>128</v>
      </c>
      <c r="AJ894" t="s">
        <v>128</v>
      </c>
      <c r="AK894" t="s">
        <v>128</v>
      </c>
      <c r="AL894" t="s">
        <v>128</v>
      </c>
      <c r="AM894" t="s">
        <v>128</v>
      </c>
      <c r="AN894" t="s">
        <v>128</v>
      </c>
      <c r="AO894" t="s">
        <v>128</v>
      </c>
      <c r="AP894" t="s">
        <v>128</v>
      </c>
      <c r="AQ894" t="s">
        <v>128</v>
      </c>
      <c r="AR894" t="s">
        <v>128</v>
      </c>
      <c r="AS894" t="s">
        <v>128</v>
      </c>
      <c r="AT894" t="s">
        <v>128</v>
      </c>
      <c r="AU894" t="s">
        <v>128</v>
      </c>
      <c r="AV894" t="s">
        <v>128</v>
      </c>
    </row>
    <row r="895" spans="1:48" x14ac:dyDescent="0.25">
      <c r="A895" t="s">
        <v>968</v>
      </c>
      <c r="B895" t="s">
        <v>968</v>
      </c>
      <c r="E895" t="s">
        <v>978</v>
      </c>
      <c r="F895" t="s">
        <v>21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t="s">
        <v>128</v>
      </c>
      <c r="U895" t="s">
        <v>128</v>
      </c>
      <c r="V895" t="s">
        <v>128</v>
      </c>
      <c r="W895" t="s">
        <v>128</v>
      </c>
      <c r="X895" t="s">
        <v>128</v>
      </c>
      <c r="Y895" t="s">
        <v>128</v>
      </c>
      <c r="Z895" t="s">
        <v>128</v>
      </c>
      <c r="AA895" t="s">
        <v>128</v>
      </c>
      <c r="AB895" t="s">
        <v>128</v>
      </c>
      <c r="AC895" t="s">
        <v>128</v>
      </c>
      <c r="AD895" t="s">
        <v>128</v>
      </c>
      <c r="AE895" t="s">
        <v>128</v>
      </c>
      <c r="AF895" t="s">
        <v>128</v>
      </c>
      <c r="AG895" t="s">
        <v>128</v>
      </c>
      <c r="AH895" t="s">
        <v>128</v>
      </c>
      <c r="AI895" t="s">
        <v>128</v>
      </c>
      <c r="AJ895" t="s">
        <v>128</v>
      </c>
      <c r="AK895" t="s">
        <v>128</v>
      </c>
      <c r="AL895" t="s">
        <v>128</v>
      </c>
      <c r="AM895" t="s">
        <v>128</v>
      </c>
      <c r="AN895" t="s">
        <v>128</v>
      </c>
      <c r="AO895" t="s">
        <v>128</v>
      </c>
      <c r="AP895" t="s">
        <v>128</v>
      </c>
      <c r="AQ895" t="s">
        <v>128</v>
      </c>
      <c r="AR895" t="s">
        <v>128</v>
      </c>
      <c r="AS895" t="s">
        <v>128</v>
      </c>
      <c r="AT895" t="s">
        <v>128</v>
      </c>
      <c r="AU895" t="s">
        <v>128</v>
      </c>
      <c r="AV895" t="s">
        <v>128</v>
      </c>
    </row>
    <row r="896" spans="1:48" x14ac:dyDescent="0.25">
      <c r="A896" t="s">
        <v>968</v>
      </c>
      <c r="B896" t="s">
        <v>968</v>
      </c>
      <c r="E896" t="s">
        <v>979</v>
      </c>
      <c r="F896" t="s">
        <v>23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t="s">
        <v>128</v>
      </c>
      <c r="U896" t="s">
        <v>128</v>
      </c>
      <c r="V896" t="s">
        <v>128</v>
      </c>
      <c r="W896" t="s">
        <v>128</v>
      </c>
      <c r="X896" t="s">
        <v>128</v>
      </c>
      <c r="Y896" t="s">
        <v>128</v>
      </c>
      <c r="Z896" t="s">
        <v>128</v>
      </c>
      <c r="AA896" t="s">
        <v>128</v>
      </c>
      <c r="AB896" t="s">
        <v>128</v>
      </c>
      <c r="AC896" t="s">
        <v>128</v>
      </c>
      <c r="AD896" t="s">
        <v>128</v>
      </c>
      <c r="AE896" t="s">
        <v>128</v>
      </c>
      <c r="AF896" t="s">
        <v>128</v>
      </c>
      <c r="AG896" t="s">
        <v>128</v>
      </c>
      <c r="AH896" t="s">
        <v>128</v>
      </c>
      <c r="AI896" t="s">
        <v>128</v>
      </c>
      <c r="AJ896" t="s">
        <v>128</v>
      </c>
      <c r="AK896" t="s">
        <v>128</v>
      </c>
      <c r="AL896" t="s">
        <v>128</v>
      </c>
      <c r="AM896" t="s">
        <v>128</v>
      </c>
      <c r="AN896" t="s">
        <v>128</v>
      </c>
      <c r="AO896" t="s">
        <v>128</v>
      </c>
      <c r="AP896" t="s">
        <v>128</v>
      </c>
      <c r="AQ896" t="s">
        <v>128</v>
      </c>
      <c r="AR896" t="s">
        <v>128</v>
      </c>
      <c r="AS896" t="s">
        <v>128</v>
      </c>
      <c r="AT896" t="s">
        <v>128</v>
      </c>
      <c r="AU896" t="s">
        <v>128</v>
      </c>
      <c r="AV896" t="s">
        <v>128</v>
      </c>
    </row>
    <row r="897" spans="1:48" x14ac:dyDescent="0.25">
      <c r="A897" t="s">
        <v>968</v>
      </c>
      <c r="B897" t="s">
        <v>968</v>
      </c>
      <c r="E897" t="s">
        <v>980</v>
      </c>
      <c r="F897" t="s">
        <v>25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t="s">
        <v>128</v>
      </c>
      <c r="U897" t="s">
        <v>128</v>
      </c>
      <c r="V897" t="s">
        <v>128</v>
      </c>
      <c r="W897" t="s">
        <v>128</v>
      </c>
      <c r="X897" t="s">
        <v>128</v>
      </c>
      <c r="Y897" t="s">
        <v>128</v>
      </c>
      <c r="Z897" t="s">
        <v>128</v>
      </c>
      <c r="AA897" t="s">
        <v>128</v>
      </c>
      <c r="AB897" t="s">
        <v>128</v>
      </c>
      <c r="AC897" t="s">
        <v>128</v>
      </c>
      <c r="AD897" t="s">
        <v>128</v>
      </c>
      <c r="AE897" t="s">
        <v>128</v>
      </c>
      <c r="AF897" t="s">
        <v>128</v>
      </c>
      <c r="AG897" t="s">
        <v>128</v>
      </c>
      <c r="AH897" t="s">
        <v>128</v>
      </c>
      <c r="AI897" t="s">
        <v>128</v>
      </c>
      <c r="AJ897" t="s">
        <v>128</v>
      </c>
      <c r="AK897" t="s">
        <v>128</v>
      </c>
      <c r="AL897" t="s">
        <v>128</v>
      </c>
      <c r="AM897" t="s">
        <v>128</v>
      </c>
      <c r="AN897" t="s">
        <v>128</v>
      </c>
      <c r="AO897" t="s">
        <v>128</v>
      </c>
      <c r="AP897" t="s">
        <v>128</v>
      </c>
      <c r="AQ897" t="s">
        <v>128</v>
      </c>
      <c r="AR897" t="s">
        <v>128</v>
      </c>
      <c r="AS897" t="s">
        <v>128</v>
      </c>
      <c r="AT897" t="s">
        <v>128</v>
      </c>
      <c r="AU897" t="s">
        <v>128</v>
      </c>
      <c r="AV897" t="s">
        <v>128</v>
      </c>
    </row>
    <row r="898" spans="1:48" x14ac:dyDescent="0.25">
      <c r="A898" t="s">
        <v>968</v>
      </c>
      <c r="B898" t="s">
        <v>968</v>
      </c>
      <c r="E898" t="s">
        <v>981</v>
      </c>
      <c r="F898" t="s">
        <v>27</v>
      </c>
      <c r="G898">
        <v>-0.55200000000000005</v>
      </c>
      <c r="H898">
        <v>-0.443</v>
      </c>
      <c r="I898">
        <v>-0.32700000000000001</v>
      </c>
      <c r="J898">
        <v>-0.51800000000000002</v>
      </c>
      <c r="K898">
        <v>-0.42099999999999999</v>
      </c>
      <c r="L898">
        <v>-0.48599999999999999</v>
      </c>
      <c r="M898">
        <v>-0.52700000000000002</v>
      </c>
      <c r="N898">
        <v>-0.61199999999999999</v>
      </c>
      <c r="O898">
        <v>-0.65900000000000003</v>
      </c>
      <c r="P898">
        <v>-0.56799999999999995</v>
      </c>
      <c r="Q898">
        <v>-0.63500000000000001</v>
      </c>
      <c r="R898">
        <v>-0.15</v>
      </c>
      <c r="S898">
        <v>-0.22800000000000001</v>
      </c>
      <c r="T898" t="s">
        <v>128</v>
      </c>
      <c r="U898" t="s">
        <v>128</v>
      </c>
      <c r="V898" t="s">
        <v>128</v>
      </c>
      <c r="W898" t="s">
        <v>128</v>
      </c>
      <c r="X898" t="s">
        <v>128</v>
      </c>
      <c r="Y898" t="s">
        <v>128</v>
      </c>
      <c r="Z898" t="s">
        <v>128</v>
      </c>
      <c r="AA898" t="s">
        <v>128</v>
      </c>
      <c r="AB898" t="s">
        <v>128</v>
      </c>
      <c r="AC898" t="s">
        <v>128</v>
      </c>
      <c r="AD898" t="s">
        <v>128</v>
      </c>
      <c r="AE898" t="s">
        <v>128</v>
      </c>
      <c r="AF898" t="s">
        <v>128</v>
      </c>
      <c r="AG898" t="s">
        <v>128</v>
      </c>
      <c r="AH898" t="s">
        <v>128</v>
      </c>
      <c r="AI898" t="s">
        <v>128</v>
      </c>
      <c r="AJ898" t="s">
        <v>128</v>
      </c>
      <c r="AK898" t="s">
        <v>128</v>
      </c>
      <c r="AL898" t="s">
        <v>128</v>
      </c>
      <c r="AM898" t="s">
        <v>128</v>
      </c>
      <c r="AN898" t="s">
        <v>128</v>
      </c>
      <c r="AO898" t="s">
        <v>128</v>
      </c>
      <c r="AP898" t="s">
        <v>128</v>
      </c>
      <c r="AQ898" t="s">
        <v>128</v>
      </c>
      <c r="AR898" t="s">
        <v>128</v>
      </c>
      <c r="AS898" t="s">
        <v>128</v>
      </c>
      <c r="AT898" t="s">
        <v>128</v>
      </c>
      <c r="AU898" t="s">
        <v>128</v>
      </c>
      <c r="AV898" t="s">
        <v>128</v>
      </c>
    </row>
    <row r="899" spans="1:48" x14ac:dyDescent="0.25">
      <c r="A899" t="s">
        <v>982</v>
      </c>
      <c r="B899" t="s">
        <v>982</v>
      </c>
      <c r="E899" t="s">
        <v>983</v>
      </c>
      <c r="F899" t="s">
        <v>3</v>
      </c>
      <c r="G899" t="s">
        <v>128</v>
      </c>
      <c r="H899" t="s">
        <v>128</v>
      </c>
      <c r="I899" t="s">
        <v>128</v>
      </c>
      <c r="J899" t="s">
        <v>128</v>
      </c>
      <c r="K899" t="s">
        <v>128</v>
      </c>
      <c r="L899" t="s">
        <v>128</v>
      </c>
      <c r="M899" t="s">
        <v>128</v>
      </c>
      <c r="N899" t="s">
        <v>128</v>
      </c>
      <c r="O899" t="s">
        <v>128</v>
      </c>
      <c r="P899" t="s">
        <v>128</v>
      </c>
      <c r="Q899" t="s">
        <v>128</v>
      </c>
      <c r="R899" t="s">
        <v>128</v>
      </c>
      <c r="S899">
        <v>34.866</v>
      </c>
      <c r="T899">
        <v>31.681000000000001</v>
      </c>
      <c r="U899">
        <v>32.213000000000001</v>
      </c>
      <c r="V899">
        <v>35.268000000000001</v>
      </c>
      <c r="W899">
        <v>38.049999999999997</v>
      </c>
      <c r="X899">
        <v>37.97</v>
      </c>
      <c r="Y899">
        <v>35.191000000000003</v>
      </c>
      <c r="Z899">
        <v>30.946000000000002</v>
      </c>
      <c r="AA899">
        <v>31.841999999999999</v>
      </c>
      <c r="AB899">
        <v>32.744999999999997</v>
      </c>
      <c r="AC899">
        <v>33.031999999999996</v>
      </c>
      <c r="AD899">
        <v>33.24</v>
      </c>
      <c r="AE899">
        <v>35.69</v>
      </c>
      <c r="AF899">
        <v>34.545999999999999</v>
      </c>
      <c r="AG899" t="s">
        <v>128</v>
      </c>
      <c r="AH899" t="s">
        <v>128</v>
      </c>
      <c r="AI899" t="s">
        <v>128</v>
      </c>
      <c r="AJ899" t="s">
        <v>128</v>
      </c>
      <c r="AK899" t="s">
        <v>128</v>
      </c>
      <c r="AL899" t="s">
        <v>128</v>
      </c>
      <c r="AM899" t="s">
        <v>128</v>
      </c>
      <c r="AN899" t="s">
        <v>128</v>
      </c>
      <c r="AO899" t="s">
        <v>128</v>
      </c>
      <c r="AP899" t="s">
        <v>128</v>
      </c>
      <c r="AQ899" t="s">
        <v>128</v>
      </c>
      <c r="AR899" t="s">
        <v>128</v>
      </c>
      <c r="AS899" t="s">
        <v>128</v>
      </c>
      <c r="AT899" t="s">
        <v>128</v>
      </c>
      <c r="AU899" t="s">
        <v>128</v>
      </c>
      <c r="AV899" t="s">
        <v>128</v>
      </c>
    </row>
    <row r="900" spans="1:48" x14ac:dyDescent="0.25">
      <c r="A900" t="s">
        <v>982</v>
      </c>
      <c r="B900" t="s">
        <v>982</v>
      </c>
      <c r="E900" t="s">
        <v>984</v>
      </c>
      <c r="F900" t="s">
        <v>5</v>
      </c>
      <c r="G900" t="s">
        <v>128</v>
      </c>
      <c r="H900" t="s">
        <v>128</v>
      </c>
      <c r="I900" t="s">
        <v>128</v>
      </c>
      <c r="J900" t="s">
        <v>128</v>
      </c>
      <c r="K900" t="s">
        <v>128</v>
      </c>
      <c r="L900" t="s">
        <v>128</v>
      </c>
      <c r="M900" t="s">
        <v>128</v>
      </c>
      <c r="N900" t="s">
        <v>128</v>
      </c>
      <c r="O900" t="s">
        <v>128</v>
      </c>
      <c r="P900" t="s">
        <v>128</v>
      </c>
      <c r="Q900" t="s">
        <v>128</v>
      </c>
      <c r="R900" t="s">
        <v>128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128</v>
      </c>
      <c r="AH900" t="s">
        <v>128</v>
      </c>
      <c r="AI900" t="s">
        <v>128</v>
      </c>
      <c r="AJ900" t="s">
        <v>128</v>
      </c>
      <c r="AK900" t="s">
        <v>128</v>
      </c>
      <c r="AL900" t="s">
        <v>128</v>
      </c>
      <c r="AM900" t="s">
        <v>128</v>
      </c>
      <c r="AN900" t="s">
        <v>128</v>
      </c>
      <c r="AO900" t="s">
        <v>128</v>
      </c>
      <c r="AP900" t="s">
        <v>128</v>
      </c>
      <c r="AQ900" t="s">
        <v>128</v>
      </c>
      <c r="AR900" t="s">
        <v>128</v>
      </c>
      <c r="AS900" t="s">
        <v>128</v>
      </c>
      <c r="AT900" t="s">
        <v>128</v>
      </c>
      <c r="AU900" t="s">
        <v>128</v>
      </c>
      <c r="AV900" t="s">
        <v>128</v>
      </c>
    </row>
    <row r="901" spans="1:48" x14ac:dyDescent="0.25">
      <c r="A901" t="s">
        <v>982</v>
      </c>
      <c r="B901" t="s">
        <v>982</v>
      </c>
      <c r="E901" t="s">
        <v>985</v>
      </c>
      <c r="F901" t="s">
        <v>7</v>
      </c>
      <c r="G901" t="s">
        <v>128</v>
      </c>
      <c r="H901" t="s">
        <v>128</v>
      </c>
      <c r="I901" t="s">
        <v>128</v>
      </c>
      <c r="J901" t="s">
        <v>128</v>
      </c>
      <c r="K901" t="s">
        <v>128</v>
      </c>
      <c r="L901" t="s">
        <v>128</v>
      </c>
      <c r="M901" t="s">
        <v>128</v>
      </c>
      <c r="N901" t="s">
        <v>128</v>
      </c>
      <c r="O901" t="s">
        <v>128</v>
      </c>
      <c r="P901" t="s">
        <v>128</v>
      </c>
      <c r="Q901" t="s">
        <v>128</v>
      </c>
      <c r="R901" t="s">
        <v>128</v>
      </c>
      <c r="S901">
        <v>23.635999999999999</v>
      </c>
      <c r="T901">
        <v>22.036000000000001</v>
      </c>
      <c r="U901">
        <v>21.997</v>
      </c>
      <c r="V901">
        <v>24.399000000000001</v>
      </c>
      <c r="W901">
        <v>24.995999999999999</v>
      </c>
      <c r="X901">
        <v>26.452999999999999</v>
      </c>
      <c r="Y901">
        <v>23.420999999999999</v>
      </c>
      <c r="Z901">
        <v>18.792999999999999</v>
      </c>
      <c r="AA901">
        <v>20.812000000000001</v>
      </c>
      <c r="AB901">
        <v>21.318999999999999</v>
      </c>
      <c r="AC901">
        <v>21.911000000000001</v>
      </c>
      <c r="AD901">
        <v>23.984000000000002</v>
      </c>
      <c r="AE901">
        <v>24.971</v>
      </c>
      <c r="AF901">
        <v>22.975000000000001</v>
      </c>
      <c r="AG901" t="s">
        <v>128</v>
      </c>
      <c r="AH901" t="s">
        <v>128</v>
      </c>
      <c r="AI901" t="s">
        <v>128</v>
      </c>
      <c r="AJ901" t="s">
        <v>128</v>
      </c>
      <c r="AK901" t="s">
        <v>128</v>
      </c>
      <c r="AL901" t="s">
        <v>128</v>
      </c>
      <c r="AM901" t="s">
        <v>128</v>
      </c>
      <c r="AN901" t="s">
        <v>128</v>
      </c>
      <c r="AO901" t="s">
        <v>128</v>
      </c>
      <c r="AP901" t="s">
        <v>128</v>
      </c>
      <c r="AQ901" t="s">
        <v>128</v>
      </c>
      <c r="AR901" t="s">
        <v>128</v>
      </c>
      <c r="AS901" t="s">
        <v>128</v>
      </c>
      <c r="AT901" t="s">
        <v>128</v>
      </c>
      <c r="AU901" t="s">
        <v>128</v>
      </c>
      <c r="AV901" t="s">
        <v>128</v>
      </c>
    </row>
    <row r="902" spans="1:48" x14ac:dyDescent="0.25">
      <c r="A902" t="s">
        <v>982</v>
      </c>
      <c r="B902" t="s">
        <v>982</v>
      </c>
      <c r="E902" t="s">
        <v>986</v>
      </c>
      <c r="F902" t="s">
        <v>9</v>
      </c>
      <c r="G902" t="s">
        <v>128</v>
      </c>
      <c r="H902" t="s">
        <v>128</v>
      </c>
      <c r="I902" t="s">
        <v>128</v>
      </c>
      <c r="J902" t="s">
        <v>128</v>
      </c>
      <c r="K902" t="s">
        <v>128</v>
      </c>
      <c r="L902" t="s">
        <v>128</v>
      </c>
      <c r="M902" t="s">
        <v>128</v>
      </c>
      <c r="N902" t="s">
        <v>128</v>
      </c>
      <c r="O902" t="s">
        <v>128</v>
      </c>
      <c r="P902" t="s">
        <v>128</v>
      </c>
      <c r="Q902" t="s">
        <v>128</v>
      </c>
      <c r="R902" t="s">
        <v>128</v>
      </c>
      <c r="S902">
        <v>11.23</v>
      </c>
      <c r="T902">
        <v>10.395</v>
      </c>
      <c r="U902">
        <v>11.016</v>
      </c>
      <c r="V902">
        <v>12.071</v>
      </c>
      <c r="W902">
        <v>14.266</v>
      </c>
      <c r="X902">
        <v>12.635999999999999</v>
      </c>
      <c r="Y902">
        <v>12.763</v>
      </c>
      <c r="Z902">
        <v>13.243</v>
      </c>
      <c r="AA902">
        <v>11.88</v>
      </c>
      <c r="AB902">
        <v>12.326000000000001</v>
      </c>
      <c r="AC902">
        <v>11.632999999999999</v>
      </c>
      <c r="AD902">
        <v>9.7520000000000007</v>
      </c>
      <c r="AE902">
        <v>11.01</v>
      </c>
      <c r="AF902">
        <v>11.912000000000001</v>
      </c>
      <c r="AG902" t="s">
        <v>128</v>
      </c>
      <c r="AH902" t="s">
        <v>128</v>
      </c>
      <c r="AI902" t="s">
        <v>128</v>
      </c>
      <c r="AJ902" t="s">
        <v>128</v>
      </c>
      <c r="AK902" t="s">
        <v>128</v>
      </c>
      <c r="AL902" t="s">
        <v>128</v>
      </c>
      <c r="AM902" t="s">
        <v>128</v>
      </c>
      <c r="AN902" t="s">
        <v>128</v>
      </c>
      <c r="AO902" t="s">
        <v>128</v>
      </c>
      <c r="AP902" t="s">
        <v>128</v>
      </c>
      <c r="AQ902" t="s">
        <v>128</v>
      </c>
      <c r="AR902" t="s">
        <v>128</v>
      </c>
      <c r="AS902" t="s">
        <v>128</v>
      </c>
      <c r="AT902" t="s">
        <v>128</v>
      </c>
      <c r="AU902" t="s">
        <v>128</v>
      </c>
      <c r="AV902" t="s">
        <v>128</v>
      </c>
    </row>
    <row r="903" spans="1:48" x14ac:dyDescent="0.25">
      <c r="A903" t="s">
        <v>982</v>
      </c>
      <c r="B903" t="s">
        <v>982</v>
      </c>
      <c r="E903" t="s">
        <v>987</v>
      </c>
      <c r="F903" t="s">
        <v>11</v>
      </c>
      <c r="G903" t="s">
        <v>128</v>
      </c>
      <c r="H903" t="s">
        <v>128</v>
      </c>
      <c r="I903" t="s">
        <v>128</v>
      </c>
      <c r="J903" t="s">
        <v>128</v>
      </c>
      <c r="K903" t="s">
        <v>128</v>
      </c>
      <c r="L903" t="s">
        <v>128</v>
      </c>
      <c r="M903" t="s">
        <v>128</v>
      </c>
      <c r="N903" t="s">
        <v>128</v>
      </c>
      <c r="O903" t="s">
        <v>128</v>
      </c>
      <c r="P903" t="s">
        <v>128</v>
      </c>
      <c r="Q903" t="s">
        <v>128</v>
      </c>
      <c r="R903" t="s">
        <v>128</v>
      </c>
      <c r="S903">
        <v>11.23</v>
      </c>
      <c r="T903">
        <v>10.395</v>
      </c>
      <c r="U903">
        <v>11.016</v>
      </c>
      <c r="V903">
        <v>12.071</v>
      </c>
      <c r="W903">
        <v>14.266</v>
      </c>
      <c r="X903">
        <v>12.635999999999999</v>
      </c>
      <c r="Y903">
        <v>12.763</v>
      </c>
      <c r="Z903">
        <v>13.243</v>
      </c>
      <c r="AA903">
        <v>11.88</v>
      </c>
      <c r="AB903">
        <v>12.326000000000001</v>
      </c>
      <c r="AC903">
        <v>11.632999999999999</v>
      </c>
      <c r="AD903">
        <v>9.7520000000000007</v>
      </c>
      <c r="AE903">
        <v>11.01</v>
      </c>
      <c r="AF903">
        <v>11.912000000000001</v>
      </c>
      <c r="AG903" t="s">
        <v>128</v>
      </c>
      <c r="AH903" t="s">
        <v>128</v>
      </c>
      <c r="AI903" t="s">
        <v>128</v>
      </c>
      <c r="AJ903" t="s">
        <v>128</v>
      </c>
      <c r="AK903" t="s">
        <v>128</v>
      </c>
      <c r="AL903" t="s">
        <v>128</v>
      </c>
      <c r="AM903" t="s">
        <v>128</v>
      </c>
      <c r="AN903" t="s">
        <v>128</v>
      </c>
      <c r="AO903" t="s">
        <v>128</v>
      </c>
      <c r="AP903" t="s">
        <v>128</v>
      </c>
      <c r="AQ903" t="s">
        <v>128</v>
      </c>
      <c r="AR903" t="s">
        <v>128</v>
      </c>
      <c r="AS903" t="s">
        <v>128</v>
      </c>
      <c r="AT903" t="s">
        <v>128</v>
      </c>
      <c r="AU903" t="s">
        <v>128</v>
      </c>
      <c r="AV903" t="s">
        <v>128</v>
      </c>
    </row>
    <row r="904" spans="1:48" x14ac:dyDescent="0.25">
      <c r="A904" t="s">
        <v>982</v>
      </c>
      <c r="B904" t="s">
        <v>982</v>
      </c>
      <c r="E904" t="s">
        <v>988</v>
      </c>
      <c r="F904" t="s">
        <v>13</v>
      </c>
      <c r="G904" t="s">
        <v>128</v>
      </c>
      <c r="H904" t="s">
        <v>128</v>
      </c>
      <c r="I904" t="s">
        <v>128</v>
      </c>
      <c r="J904" t="s">
        <v>128</v>
      </c>
      <c r="K904" t="s">
        <v>128</v>
      </c>
      <c r="L904" t="s">
        <v>128</v>
      </c>
      <c r="M904" t="s">
        <v>128</v>
      </c>
      <c r="N904" t="s">
        <v>128</v>
      </c>
      <c r="O904" t="s">
        <v>128</v>
      </c>
      <c r="P904" t="s">
        <v>128</v>
      </c>
      <c r="Q904" t="s">
        <v>128</v>
      </c>
      <c r="R904" t="s">
        <v>128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128</v>
      </c>
      <c r="AH904" t="s">
        <v>128</v>
      </c>
      <c r="AI904" t="s">
        <v>128</v>
      </c>
      <c r="AJ904" t="s">
        <v>128</v>
      </c>
      <c r="AK904" t="s">
        <v>128</v>
      </c>
      <c r="AL904" t="s">
        <v>128</v>
      </c>
      <c r="AM904" t="s">
        <v>128</v>
      </c>
      <c r="AN904" t="s">
        <v>128</v>
      </c>
      <c r="AO904" t="s">
        <v>128</v>
      </c>
      <c r="AP904" t="s">
        <v>128</v>
      </c>
      <c r="AQ904" t="s">
        <v>128</v>
      </c>
      <c r="AR904" t="s">
        <v>128</v>
      </c>
      <c r="AS904" t="s">
        <v>128</v>
      </c>
      <c r="AT904" t="s">
        <v>128</v>
      </c>
      <c r="AU904" t="s">
        <v>128</v>
      </c>
      <c r="AV904" t="s">
        <v>128</v>
      </c>
    </row>
    <row r="905" spans="1:48" x14ac:dyDescent="0.25">
      <c r="A905" t="s">
        <v>982</v>
      </c>
      <c r="B905" t="s">
        <v>982</v>
      </c>
      <c r="E905" t="s">
        <v>989</v>
      </c>
      <c r="F905" t="s">
        <v>15</v>
      </c>
      <c r="G905" t="s">
        <v>128</v>
      </c>
      <c r="H905" t="s">
        <v>128</v>
      </c>
      <c r="I905" t="s">
        <v>128</v>
      </c>
      <c r="J905" t="s">
        <v>128</v>
      </c>
      <c r="K905" t="s">
        <v>128</v>
      </c>
      <c r="L905" t="s">
        <v>128</v>
      </c>
      <c r="M905" t="s">
        <v>128</v>
      </c>
      <c r="N905" t="s">
        <v>128</v>
      </c>
      <c r="O905" t="s">
        <v>128</v>
      </c>
      <c r="P905" t="s">
        <v>128</v>
      </c>
      <c r="Q905" t="s">
        <v>128</v>
      </c>
      <c r="R905" t="s">
        <v>128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128</v>
      </c>
      <c r="AH905" t="s">
        <v>128</v>
      </c>
      <c r="AI905" t="s">
        <v>128</v>
      </c>
      <c r="AJ905" t="s">
        <v>128</v>
      </c>
      <c r="AK905" t="s">
        <v>128</v>
      </c>
      <c r="AL905" t="s">
        <v>128</v>
      </c>
      <c r="AM905" t="s">
        <v>128</v>
      </c>
      <c r="AN905" t="s">
        <v>128</v>
      </c>
      <c r="AO905" t="s">
        <v>128</v>
      </c>
      <c r="AP905" t="s">
        <v>128</v>
      </c>
      <c r="AQ905" t="s">
        <v>128</v>
      </c>
      <c r="AR905" t="s">
        <v>128</v>
      </c>
      <c r="AS905" t="s">
        <v>128</v>
      </c>
      <c r="AT905" t="s">
        <v>128</v>
      </c>
      <c r="AU905" t="s">
        <v>128</v>
      </c>
      <c r="AV905" t="s">
        <v>128</v>
      </c>
    </row>
    <row r="906" spans="1:48" x14ac:dyDescent="0.25">
      <c r="A906" t="s">
        <v>982</v>
      </c>
      <c r="B906" t="s">
        <v>982</v>
      </c>
      <c r="E906" t="s">
        <v>990</v>
      </c>
      <c r="F906" t="s">
        <v>17</v>
      </c>
      <c r="G906" t="s">
        <v>128</v>
      </c>
      <c r="H906" t="s">
        <v>128</v>
      </c>
      <c r="I906" t="s">
        <v>128</v>
      </c>
      <c r="J906" t="s">
        <v>128</v>
      </c>
      <c r="K906" t="s">
        <v>128</v>
      </c>
      <c r="L906" t="s">
        <v>128</v>
      </c>
      <c r="M906" t="s">
        <v>128</v>
      </c>
      <c r="N906" t="s">
        <v>128</v>
      </c>
      <c r="O906" t="s">
        <v>128</v>
      </c>
      <c r="P906" t="s">
        <v>128</v>
      </c>
      <c r="Q906" t="s">
        <v>128</v>
      </c>
      <c r="R906" t="s">
        <v>128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128</v>
      </c>
      <c r="AH906" t="s">
        <v>128</v>
      </c>
      <c r="AI906" t="s">
        <v>128</v>
      </c>
      <c r="AJ906" t="s">
        <v>128</v>
      </c>
      <c r="AK906" t="s">
        <v>128</v>
      </c>
      <c r="AL906" t="s">
        <v>128</v>
      </c>
      <c r="AM906" t="s">
        <v>128</v>
      </c>
      <c r="AN906" t="s">
        <v>128</v>
      </c>
      <c r="AO906" t="s">
        <v>128</v>
      </c>
      <c r="AP906" t="s">
        <v>128</v>
      </c>
      <c r="AQ906" t="s">
        <v>128</v>
      </c>
      <c r="AR906" t="s">
        <v>128</v>
      </c>
      <c r="AS906" t="s">
        <v>128</v>
      </c>
      <c r="AT906" t="s">
        <v>128</v>
      </c>
      <c r="AU906" t="s">
        <v>128</v>
      </c>
      <c r="AV906" t="s">
        <v>128</v>
      </c>
    </row>
    <row r="907" spans="1:48" x14ac:dyDescent="0.25">
      <c r="A907" t="s">
        <v>982</v>
      </c>
      <c r="B907" t="s">
        <v>982</v>
      </c>
      <c r="E907" t="s">
        <v>991</v>
      </c>
      <c r="F907" t="s">
        <v>19</v>
      </c>
      <c r="G907" t="s">
        <v>128</v>
      </c>
      <c r="H907" t="s">
        <v>128</v>
      </c>
      <c r="I907" t="s">
        <v>128</v>
      </c>
      <c r="J907" t="s">
        <v>128</v>
      </c>
      <c r="K907" t="s">
        <v>128</v>
      </c>
      <c r="L907" t="s">
        <v>128</v>
      </c>
      <c r="M907" t="s">
        <v>128</v>
      </c>
      <c r="N907" t="s">
        <v>128</v>
      </c>
      <c r="O907" t="s">
        <v>128</v>
      </c>
      <c r="P907" t="s">
        <v>128</v>
      </c>
      <c r="Q907" t="s">
        <v>128</v>
      </c>
      <c r="R907" t="s">
        <v>128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128</v>
      </c>
      <c r="AH907" t="s">
        <v>128</v>
      </c>
      <c r="AI907" t="s">
        <v>128</v>
      </c>
      <c r="AJ907" t="s">
        <v>128</v>
      </c>
      <c r="AK907" t="s">
        <v>128</v>
      </c>
      <c r="AL907" t="s">
        <v>128</v>
      </c>
      <c r="AM907" t="s">
        <v>128</v>
      </c>
      <c r="AN907" t="s">
        <v>128</v>
      </c>
      <c r="AO907" t="s">
        <v>128</v>
      </c>
      <c r="AP907" t="s">
        <v>128</v>
      </c>
      <c r="AQ907" t="s">
        <v>128</v>
      </c>
      <c r="AR907" t="s">
        <v>128</v>
      </c>
      <c r="AS907" t="s">
        <v>128</v>
      </c>
      <c r="AT907" t="s">
        <v>128</v>
      </c>
      <c r="AU907" t="s">
        <v>128</v>
      </c>
      <c r="AV907" t="s">
        <v>128</v>
      </c>
    </row>
    <row r="908" spans="1:48" x14ac:dyDescent="0.25">
      <c r="A908" t="s">
        <v>982</v>
      </c>
      <c r="B908" t="s">
        <v>982</v>
      </c>
      <c r="E908" t="s">
        <v>992</v>
      </c>
      <c r="F908" t="s">
        <v>21</v>
      </c>
      <c r="G908" t="s">
        <v>128</v>
      </c>
      <c r="H908" t="s">
        <v>128</v>
      </c>
      <c r="I908" t="s">
        <v>128</v>
      </c>
      <c r="J908" t="s">
        <v>128</v>
      </c>
      <c r="K908" t="s">
        <v>128</v>
      </c>
      <c r="L908" t="s">
        <v>128</v>
      </c>
      <c r="M908" t="s">
        <v>128</v>
      </c>
      <c r="N908" t="s">
        <v>128</v>
      </c>
      <c r="O908" t="s">
        <v>128</v>
      </c>
      <c r="P908" t="s">
        <v>128</v>
      </c>
      <c r="Q908" t="s">
        <v>128</v>
      </c>
      <c r="R908" t="s">
        <v>128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128</v>
      </c>
      <c r="AH908" t="s">
        <v>128</v>
      </c>
      <c r="AI908" t="s">
        <v>128</v>
      </c>
      <c r="AJ908" t="s">
        <v>128</v>
      </c>
      <c r="AK908" t="s">
        <v>128</v>
      </c>
      <c r="AL908" t="s">
        <v>128</v>
      </c>
      <c r="AM908" t="s">
        <v>128</v>
      </c>
      <c r="AN908" t="s">
        <v>128</v>
      </c>
      <c r="AO908" t="s">
        <v>128</v>
      </c>
      <c r="AP908" t="s">
        <v>128</v>
      </c>
      <c r="AQ908" t="s">
        <v>128</v>
      </c>
      <c r="AR908" t="s">
        <v>128</v>
      </c>
      <c r="AS908" t="s">
        <v>128</v>
      </c>
      <c r="AT908" t="s">
        <v>128</v>
      </c>
      <c r="AU908" t="s">
        <v>128</v>
      </c>
      <c r="AV908" t="s">
        <v>128</v>
      </c>
    </row>
    <row r="909" spans="1:48" x14ac:dyDescent="0.25">
      <c r="A909" t="s">
        <v>982</v>
      </c>
      <c r="B909" t="s">
        <v>982</v>
      </c>
      <c r="E909" t="s">
        <v>993</v>
      </c>
      <c r="F909" t="s">
        <v>23</v>
      </c>
      <c r="G909" t="s">
        <v>128</v>
      </c>
      <c r="H909" t="s">
        <v>128</v>
      </c>
      <c r="I909" t="s">
        <v>128</v>
      </c>
      <c r="J909" t="s">
        <v>128</v>
      </c>
      <c r="K909" t="s">
        <v>128</v>
      </c>
      <c r="L909" t="s">
        <v>128</v>
      </c>
      <c r="M909" t="s">
        <v>128</v>
      </c>
      <c r="N909" t="s">
        <v>128</v>
      </c>
      <c r="O909" t="s">
        <v>128</v>
      </c>
      <c r="P909" t="s">
        <v>128</v>
      </c>
      <c r="Q909" t="s">
        <v>128</v>
      </c>
      <c r="R909" t="s">
        <v>128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128</v>
      </c>
      <c r="AH909" t="s">
        <v>128</v>
      </c>
      <c r="AI909" t="s">
        <v>128</v>
      </c>
      <c r="AJ909" t="s">
        <v>128</v>
      </c>
      <c r="AK909" t="s">
        <v>128</v>
      </c>
      <c r="AL909" t="s">
        <v>128</v>
      </c>
      <c r="AM909" t="s">
        <v>128</v>
      </c>
      <c r="AN909" t="s">
        <v>128</v>
      </c>
      <c r="AO909" t="s">
        <v>128</v>
      </c>
      <c r="AP909" t="s">
        <v>128</v>
      </c>
      <c r="AQ909" t="s">
        <v>128</v>
      </c>
      <c r="AR909" t="s">
        <v>128</v>
      </c>
      <c r="AS909" t="s">
        <v>128</v>
      </c>
      <c r="AT909" t="s">
        <v>128</v>
      </c>
      <c r="AU909" t="s">
        <v>128</v>
      </c>
      <c r="AV909" t="s">
        <v>128</v>
      </c>
    </row>
    <row r="910" spans="1:48" x14ac:dyDescent="0.25">
      <c r="A910" t="s">
        <v>982</v>
      </c>
      <c r="B910" t="s">
        <v>982</v>
      </c>
      <c r="E910" t="s">
        <v>994</v>
      </c>
      <c r="F910" t="s">
        <v>25</v>
      </c>
      <c r="G910" t="s">
        <v>128</v>
      </c>
      <c r="H910" t="s">
        <v>128</v>
      </c>
      <c r="I910" t="s">
        <v>128</v>
      </c>
      <c r="J910" t="s">
        <v>128</v>
      </c>
      <c r="K910" t="s">
        <v>128</v>
      </c>
      <c r="L910" t="s">
        <v>128</v>
      </c>
      <c r="M910" t="s">
        <v>128</v>
      </c>
      <c r="N910" t="s">
        <v>128</v>
      </c>
      <c r="O910" t="s">
        <v>128</v>
      </c>
      <c r="P910" t="s">
        <v>128</v>
      </c>
      <c r="Q910" t="s">
        <v>128</v>
      </c>
      <c r="R910" t="s">
        <v>128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128</v>
      </c>
      <c r="AH910" t="s">
        <v>128</v>
      </c>
      <c r="AI910" t="s">
        <v>128</v>
      </c>
      <c r="AJ910" t="s">
        <v>128</v>
      </c>
      <c r="AK910" t="s">
        <v>128</v>
      </c>
      <c r="AL910" t="s">
        <v>128</v>
      </c>
      <c r="AM910" t="s">
        <v>128</v>
      </c>
      <c r="AN910" t="s">
        <v>128</v>
      </c>
      <c r="AO910" t="s">
        <v>128</v>
      </c>
      <c r="AP910" t="s">
        <v>128</v>
      </c>
      <c r="AQ910" t="s">
        <v>128</v>
      </c>
      <c r="AR910" t="s">
        <v>128</v>
      </c>
      <c r="AS910" t="s">
        <v>128</v>
      </c>
      <c r="AT910" t="s">
        <v>128</v>
      </c>
      <c r="AU910" t="s">
        <v>128</v>
      </c>
      <c r="AV910" t="s">
        <v>128</v>
      </c>
    </row>
    <row r="911" spans="1:48" x14ac:dyDescent="0.25">
      <c r="A911" t="s">
        <v>982</v>
      </c>
      <c r="B911" t="s">
        <v>982</v>
      </c>
      <c r="E911" t="s">
        <v>995</v>
      </c>
      <c r="F911" t="s">
        <v>27</v>
      </c>
      <c r="G911" t="s">
        <v>128</v>
      </c>
      <c r="H911" t="s">
        <v>128</v>
      </c>
      <c r="I911" t="s">
        <v>128</v>
      </c>
      <c r="J911" t="s">
        <v>128</v>
      </c>
      <c r="K911" t="s">
        <v>128</v>
      </c>
      <c r="L911" t="s">
        <v>128</v>
      </c>
      <c r="M911" t="s">
        <v>128</v>
      </c>
      <c r="N911" t="s">
        <v>128</v>
      </c>
      <c r="O911" t="s">
        <v>128</v>
      </c>
      <c r="P911" t="s">
        <v>128</v>
      </c>
      <c r="Q911" t="s">
        <v>128</v>
      </c>
      <c r="R911" t="s">
        <v>128</v>
      </c>
      <c r="S911" t="s">
        <v>589</v>
      </c>
      <c r="T911">
        <v>-0.75</v>
      </c>
      <c r="U911">
        <v>-0.8</v>
      </c>
      <c r="V911">
        <v>-1.202</v>
      </c>
      <c r="W911">
        <v>-1.212</v>
      </c>
      <c r="X911">
        <v>-1.119</v>
      </c>
      <c r="Y911">
        <v>-0.99299999999999999</v>
      </c>
      <c r="Z911">
        <v>-1.0900000000000001</v>
      </c>
      <c r="AA911">
        <v>-0.85</v>
      </c>
      <c r="AB911">
        <v>-0.9</v>
      </c>
      <c r="AC911">
        <v>-0.51200000000000001</v>
      </c>
      <c r="AD911">
        <v>-0.496</v>
      </c>
      <c r="AE911">
        <v>-0.29099999999999998</v>
      </c>
      <c r="AF911">
        <v>-0.34100000000000003</v>
      </c>
      <c r="AG911" t="s">
        <v>128</v>
      </c>
      <c r="AH911" t="s">
        <v>128</v>
      </c>
      <c r="AI911" t="s">
        <v>128</v>
      </c>
      <c r="AJ911" t="s">
        <v>128</v>
      </c>
      <c r="AK911" t="s">
        <v>128</v>
      </c>
      <c r="AL911" t="s">
        <v>128</v>
      </c>
      <c r="AM911" t="s">
        <v>128</v>
      </c>
      <c r="AN911" t="s">
        <v>128</v>
      </c>
      <c r="AO911" t="s">
        <v>128</v>
      </c>
      <c r="AP911" t="s">
        <v>128</v>
      </c>
      <c r="AQ911" t="s">
        <v>128</v>
      </c>
      <c r="AR911" t="s">
        <v>128</v>
      </c>
      <c r="AS911" t="s">
        <v>128</v>
      </c>
      <c r="AT911" t="s">
        <v>128</v>
      </c>
      <c r="AU911" t="s">
        <v>128</v>
      </c>
      <c r="AV911" t="s">
        <v>128</v>
      </c>
    </row>
    <row r="912" spans="1:48" x14ac:dyDescent="0.25">
      <c r="A912" t="s">
        <v>996</v>
      </c>
      <c r="B912" t="s">
        <v>996</v>
      </c>
      <c r="E912" t="s">
        <v>997</v>
      </c>
      <c r="F912" t="s">
        <v>3</v>
      </c>
      <c r="G912">
        <v>1294.0036443673901</v>
      </c>
      <c r="H912">
        <v>1252.1963921648201</v>
      </c>
      <c r="I912">
        <v>1367.7822448685799</v>
      </c>
      <c r="J912">
        <v>1416.6117433450599</v>
      </c>
      <c r="K912">
        <v>1492.0976215810899</v>
      </c>
      <c r="L912">
        <v>1545.0087136320799</v>
      </c>
      <c r="M912">
        <v>1509.6367988424099</v>
      </c>
      <c r="N912">
        <v>1571.8174305146099</v>
      </c>
      <c r="O912">
        <v>1610.2093517715</v>
      </c>
      <c r="P912">
        <v>1642.9257885505001</v>
      </c>
      <c r="Q912">
        <v>1636.1434100096701</v>
      </c>
      <c r="R912">
        <v>1607.174</v>
      </c>
      <c r="S912" t="s">
        <v>128</v>
      </c>
      <c r="T912" t="s">
        <v>128</v>
      </c>
      <c r="U912" t="s">
        <v>128</v>
      </c>
      <c r="V912" t="s">
        <v>128</v>
      </c>
      <c r="W912" t="s">
        <v>128</v>
      </c>
      <c r="X912" t="s">
        <v>128</v>
      </c>
      <c r="Y912" t="s">
        <v>128</v>
      </c>
      <c r="Z912" t="s">
        <v>128</v>
      </c>
      <c r="AA912" t="s">
        <v>128</v>
      </c>
      <c r="AB912" t="s">
        <v>128</v>
      </c>
      <c r="AC912" t="s">
        <v>128</v>
      </c>
      <c r="AD912" t="s">
        <v>128</v>
      </c>
      <c r="AE912" t="s">
        <v>128</v>
      </c>
      <c r="AF912" t="s">
        <v>128</v>
      </c>
      <c r="AG912" t="s">
        <v>128</v>
      </c>
      <c r="AH912" t="s">
        <v>128</v>
      </c>
      <c r="AI912" t="s">
        <v>128</v>
      </c>
      <c r="AJ912" t="s">
        <v>128</v>
      </c>
      <c r="AK912" t="s">
        <v>128</v>
      </c>
      <c r="AL912" t="s">
        <v>128</v>
      </c>
      <c r="AM912" t="s">
        <v>128</v>
      </c>
      <c r="AN912" t="s">
        <v>128</v>
      </c>
      <c r="AO912" t="s">
        <v>128</v>
      </c>
      <c r="AP912" t="s">
        <v>128</v>
      </c>
      <c r="AQ912" t="s">
        <v>128</v>
      </c>
      <c r="AR912" t="s">
        <v>128</v>
      </c>
      <c r="AS912" t="s">
        <v>128</v>
      </c>
      <c r="AT912" t="s">
        <v>128</v>
      </c>
      <c r="AU912" t="s">
        <v>128</v>
      </c>
      <c r="AV912" t="s">
        <v>128</v>
      </c>
    </row>
    <row r="913" spans="1:48" x14ac:dyDescent="0.25">
      <c r="A913" t="s">
        <v>996</v>
      </c>
      <c r="B913" t="s">
        <v>996</v>
      </c>
      <c r="E913" t="s">
        <v>998</v>
      </c>
      <c r="F913" t="s">
        <v>5</v>
      </c>
      <c r="G913">
        <v>72.878644367399005</v>
      </c>
      <c r="H913">
        <v>64.050392164824004</v>
      </c>
      <c r="I913">
        <v>98.622244868587998</v>
      </c>
      <c r="J913">
        <v>109.72574334506</v>
      </c>
      <c r="K913">
        <v>141.94262158109001</v>
      </c>
      <c r="L913">
        <v>169.96271363208001</v>
      </c>
      <c r="M913">
        <v>151.55279884241</v>
      </c>
      <c r="N913">
        <v>176.25243051461001</v>
      </c>
      <c r="O913">
        <v>203.70635177150001</v>
      </c>
      <c r="P913">
        <v>212.69178855050001</v>
      </c>
      <c r="Q913">
        <v>201.30641000967</v>
      </c>
      <c r="R913">
        <v>201.495</v>
      </c>
      <c r="S913" t="s">
        <v>128</v>
      </c>
      <c r="T913" t="s">
        <v>128</v>
      </c>
      <c r="U913" t="s">
        <v>128</v>
      </c>
      <c r="V913" t="s">
        <v>128</v>
      </c>
      <c r="W913" t="s">
        <v>128</v>
      </c>
      <c r="X913" t="s">
        <v>128</v>
      </c>
      <c r="Y913" t="s">
        <v>128</v>
      </c>
      <c r="Z913" t="s">
        <v>128</v>
      </c>
      <c r="AA913" t="s">
        <v>128</v>
      </c>
      <c r="AB913" t="s">
        <v>128</v>
      </c>
      <c r="AC913" t="s">
        <v>128</v>
      </c>
      <c r="AD913" t="s">
        <v>128</v>
      </c>
      <c r="AE913" t="s">
        <v>128</v>
      </c>
      <c r="AF913" t="s">
        <v>128</v>
      </c>
      <c r="AG913" t="s">
        <v>128</v>
      </c>
      <c r="AH913" t="s">
        <v>128</v>
      </c>
      <c r="AI913" t="s">
        <v>128</v>
      </c>
      <c r="AJ913" t="s">
        <v>128</v>
      </c>
      <c r="AK913" t="s">
        <v>128</v>
      </c>
      <c r="AL913" t="s">
        <v>128</v>
      </c>
      <c r="AM913" t="s">
        <v>128</v>
      </c>
      <c r="AN913" t="s">
        <v>128</v>
      </c>
      <c r="AO913" t="s">
        <v>128</v>
      </c>
      <c r="AP913" t="s">
        <v>128</v>
      </c>
      <c r="AQ913" t="s">
        <v>128</v>
      </c>
      <c r="AR913" t="s">
        <v>128</v>
      </c>
      <c r="AS913" t="s">
        <v>128</v>
      </c>
      <c r="AT913" t="s">
        <v>128</v>
      </c>
      <c r="AU913" t="s">
        <v>128</v>
      </c>
      <c r="AV913" t="s">
        <v>128</v>
      </c>
    </row>
    <row r="914" spans="1:48" x14ac:dyDescent="0.25">
      <c r="A914" t="s">
        <v>996</v>
      </c>
      <c r="B914" t="s">
        <v>996</v>
      </c>
      <c r="E914" t="s">
        <v>999</v>
      </c>
      <c r="F914" t="s">
        <v>7</v>
      </c>
      <c r="G914">
        <v>1037.0999999999999</v>
      </c>
      <c r="H914">
        <v>1003.153</v>
      </c>
      <c r="I914">
        <v>1093.7</v>
      </c>
      <c r="J914">
        <v>1126.7</v>
      </c>
      <c r="K914">
        <v>1147</v>
      </c>
      <c r="L914">
        <v>1170</v>
      </c>
      <c r="M914">
        <v>1144.607</v>
      </c>
      <c r="N914">
        <v>1178.0989999999999</v>
      </c>
      <c r="O914">
        <v>1177.991</v>
      </c>
      <c r="P914">
        <v>1209.21</v>
      </c>
      <c r="Q914">
        <v>1204.1400000000001</v>
      </c>
      <c r="R914">
        <v>1173</v>
      </c>
      <c r="S914" t="s">
        <v>128</v>
      </c>
      <c r="T914" t="s">
        <v>128</v>
      </c>
      <c r="U914" t="s">
        <v>128</v>
      </c>
      <c r="V914" t="s">
        <v>128</v>
      </c>
      <c r="W914" t="s">
        <v>128</v>
      </c>
      <c r="X914" t="s">
        <v>128</v>
      </c>
      <c r="Y914" t="s">
        <v>128</v>
      </c>
      <c r="Z914" t="s">
        <v>128</v>
      </c>
      <c r="AA914" t="s">
        <v>128</v>
      </c>
      <c r="AB914" t="s">
        <v>128</v>
      </c>
      <c r="AC914" t="s">
        <v>128</v>
      </c>
      <c r="AD914" t="s">
        <v>128</v>
      </c>
      <c r="AE914" t="s">
        <v>128</v>
      </c>
      <c r="AF914" t="s">
        <v>128</v>
      </c>
      <c r="AG914" t="s">
        <v>128</v>
      </c>
      <c r="AH914" t="s">
        <v>128</v>
      </c>
      <c r="AI914" t="s">
        <v>128</v>
      </c>
      <c r="AJ914" t="s">
        <v>128</v>
      </c>
      <c r="AK914" t="s">
        <v>128</v>
      </c>
      <c r="AL914" t="s">
        <v>128</v>
      </c>
      <c r="AM914" t="s">
        <v>128</v>
      </c>
      <c r="AN914" t="s">
        <v>128</v>
      </c>
      <c r="AO914" t="s">
        <v>128</v>
      </c>
      <c r="AP914" t="s">
        <v>128</v>
      </c>
      <c r="AQ914" t="s">
        <v>128</v>
      </c>
      <c r="AR914" t="s">
        <v>128</v>
      </c>
      <c r="AS914" t="s">
        <v>128</v>
      </c>
      <c r="AT914" t="s">
        <v>128</v>
      </c>
      <c r="AU914" t="s">
        <v>128</v>
      </c>
      <c r="AV914" t="s">
        <v>128</v>
      </c>
    </row>
    <row r="915" spans="1:48" x14ac:dyDescent="0.25">
      <c r="A915" t="s">
        <v>996</v>
      </c>
      <c r="B915" t="s">
        <v>996</v>
      </c>
      <c r="E915" t="s">
        <v>1000</v>
      </c>
      <c r="F915" t="s">
        <v>9</v>
      </c>
      <c r="G915">
        <v>184.02500000000001</v>
      </c>
      <c r="H915">
        <v>184.99299999999999</v>
      </c>
      <c r="I915">
        <v>175.46</v>
      </c>
      <c r="J915">
        <v>180.18600000000001</v>
      </c>
      <c r="K915">
        <v>203.155</v>
      </c>
      <c r="L915">
        <v>205.04599999999999</v>
      </c>
      <c r="M915">
        <v>213.477</v>
      </c>
      <c r="N915">
        <v>217.46600000000001</v>
      </c>
      <c r="O915">
        <v>228.512</v>
      </c>
      <c r="P915">
        <v>221.024</v>
      </c>
      <c r="Q915">
        <v>230.697</v>
      </c>
      <c r="R915">
        <v>232.679</v>
      </c>
      <c r="S915" t="s">
        <v>128</v>
      </c>
      <c r="T915" t="s">
        <v>128</v>
      </c>
      <c r="U915" t="s">
        <v>128</v>
      </c>
      <c r="V915" t="s">
        <v>128</v>
      </c>
      <c r="W915" t="s">
        <v>128</v>
      </c>
      <c r="X915" t="s">
        <v>128</v>
      </c>
      <c r="Y915" t="s">
        <v>128</v>
      </c>
      <c r="Z915" t="s">
        <v>128</v>
      </c>
      <c r="AA915" t="s">
        <v>128</v>
      </c>
      <c r="AB915" t="s">
        <v>128</v>
      </c>
      <c r="AC915" t="s">
        <v>128</v>
      </c>
      <c r="AD915" t="s">
        <v>128</v>
      </c>
      <c r="AE915" t="s">
        <v>128</v>
      </c>
      <c r="AF915" t="s">
        <v>128</v>
      </c>
      <c r="AG915" t="s">
        <v>128</v>
      </c>
      <c r="AH915" t="s">
        <v>128</v>
      </c>
      <c r="AI915" t="s">
        <v>128</v>
      </c>
      <c r="AJ915" t="s">
        <v>128</v>
      </c>
      <c r="AK915" t="s">
        <v>128</v>
      </c>
      <c r="AL915" t="s">
        <v>128</v>
      </c>
      <c r="AM915" t="s">
        <v>128</v>
      </c>
      <c r="AN915" t="s">
        <v>128</v>
      </c>
      <c r="AO915" t="s">
        <v>128</v>
      </c>
      <c r="AP915" t="s">
        <v>128</v>
      </c>
      <c r="AQ915" t="s">
        <v>128</v>
      </c>
      <c r="AR915" t="s">
        <v>128</v>
      </c>
      <c r="AS915" t="s">
        <v>128</v>
      </c>
      <c r="AT915" t="s">
        <v>128</v>
      </c>
      <c r="AU915" t="s">
        <v>128</v>
      </c>
      <c r="AV915" t="s">
        <v>128</v>
      </c>
    </row>
    <row r="916" spans="1:48" x14ac:dyDescent="0.25">
      <c r="A916" t="s">
        <v>996</v>
      </c>
      <c r="B916" t="s">
        <v>996</v>
      </c>
      <c r="E916" t="s">
        <v>1001</v>
      </c>
      <c r="F916" t="s">
        <v>11</v>
      </c>
      <c r="G916">
        <v>184.02500000000001</v>
      </c>
      <c r="H916">
        <v>184.99299999999999</v>
      </c>
      <c r="I916">
        <v>175.46</v>
      </c>
      <c r="J916">
        <v>180.18600000000001</v>
      </c>
      <c r="K916">
        <v>203.155</v>
      </c>
      <c r="L916">
        <v>205.04599999999999</v>
      </c>
      <c r="M916">
        <v>213.477</v>
      </c>
      <c r="N916">
        <v>217.46600000000001</v>
      </c>
      <c r="O916">
        <v>228.512</v>
      </c>
      <c r="P916">
        <v>220.99799999999999</v>
      </c>
      <c r="Q916">
        <v>230.67</v>
      </c>
      <c r="R916">
        <v>232.65</v>
      </c>
      <c r="S916" t="s">
        <v>128</v>
      </c>
      <c r="T916" t="s">
        <v>128</v>
      </c>
      <c r="U916" t="s">
        <v>128</v>
      </c>
      <c r="V916" t="s">
        <v>128</v>
      </c>
      <c r="W916" t="s">
        <v>128</v>
      </c>
      <c r="X916" t="s">
        <v>128</v>
      </c>
      <c r="Y916" t="s">
        <v>128</v>
      </c>
      <c r="Z916" t="s">
        <v>128</v>
      </c>
      <c r="AA916" t="s">
        <v>128</v>
      </c>
      <c r="AB916" t="s">
        <v>128</v>
      </c>
      <c r="AC916" t="s">
        <v>128</v>
      </c>
      <c r="AD916" t="s">
        <v>128</v>
      </c>
      <c r="AE916" t="s">
        <v>128</v>
      </c>
      <c r="AF916" t="s">
        <v>128</v>
      </c>
      <c r="AG916" t="s">
        <v>128</v>
      </c>
      <c r="AH916" t="s">
        <v>128</v>
      </c>
      <c r="AI916" t="s">
        <v>128</v>
      </c>
      <c r="AJ916" t="s">
        <v>128</v>
      </c>
      <c r="AK916" t="s">
        <v>128</v>
      </c>
      <c r="AL916" t="s">
        <v>128</v>
      </c>
      <c r="AM916" t="s">
        <v>128</v>
      </c>
      <c r="AN916" t="s">
        <v>128</v>
      </c>
      <c r="AO916" t="s">
        <v>128</v>
      </c>
      <c r="AP916" t="s">
        <v>128</v>
      </c>
      <c r="AQ916" t="s">
        <v>128</v>
      </c>
      <c r="AR916" t="s">
        <v>128</v>
      </c>
      <c r="AS916" t="s">
        <v>128</v>
      </c>
      <c r="AT916" t="s">
        <v>128</v>
      </c>
      <c r="AU916" t="s">
        <v>128</v>
      </c>
      <c r="AV916" t="s">
        <v>128</v>
      </c>
    </row>
    <row r="917" spans="1:48" x14ac:dyDescent="0.25">
      <c r="A917" t="s">
        <v>996</v>
      </c>
      <c r="B917" t="s">
        <v>996</v>
      </c>
      <c r="E917" t="s">
        <v>1002</v>
      </c>
      <c r="F917" t="s">
        <v>13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2.5999999999999999E-2</v>
      </c>
      <c r="Q917">
        <v>2.7E-2</v>
      </c>
      <c r="R917">
        <v>2.9000000000000001E-2</v>
      </c>
      <c r="S917" t="s">
        <v>128</v>
      </c>
      <c r="T917" t="s">
        <v>128</v>
      </c>
      <c r="U917" t="s">
        <v>128</v>
      </c>
      <c r="V917" t="s">
        <v>128</v>
      </c>
      <c r="W917" t="s">
        <v>128</v>
      </c>
      <c r="X917" t="s">
        <v>128</v>
      </c>
      <c r="Y917" t="s">
        <v>128</v>
      </c>
      <c r="Z917" t="s">
        <v>128</v>
      </c>
      <c r="AA917" t="s">
        <v>128</v>
      </c>
      <c r="AB917" t="s">
        <v>128</v>
      </c>
      <c r="AC917" t="s">
        <v>128</v>
      </c>
      <c r="AD917" t="s">
        <v>128</v>
      </c>
      <c r="AE917" t="s">
        <v>128</v>
      </c>
      <c r="AF917" t="s">
        <v>128</v>
      </c>
      <c r="AG917" t="s">
        <v>128</v>
      </c>
      <c r="AH917" t="s">
        <v>128</v>
      </c>
      <c r="AI917" t="s">
        <v>128</v>
      </c>
      <c r="AJ917" t="s">
        <v>128</v>
      </c>
      <c r="AK917" t="s">
        <v>128</v>
      </c>
      <c r="AL917" t="s">
        <v>128</v>
      </c>
      <c r="AM917" t="s">
        <v>128</v>
      </c>
      <c r="AN917" t="s">
        <v>128</v>
      </c>
      <c r="AO917" t="s">
        <v>128</v>
      </c>
      <c r="AP917" t="s">
        <v>128</v>
      </c>
      <c r="AQ917" t="s">
        <v>128</v>
      </c>
      <c r="AR917" t="s">
        <v>128</v>
      </c>
      <c r="AS917" t="s">
        <v>128</v>
      </c>
      <c r="AT917" t="s">
        <v>128</v>
      </c>
      <c r="AU917" t="s">
        <v>128</v>
      </c>
      <c r="AV917" t="s">
        <v>128</v>
      </c>
    </row>
    <row r="918" spans="1:48" x14ac:dyDescent="0.25">
      <c r="A918" t="s">
        <v>996</v>
      </c>
      <c r="B918" t="s">
        <v>996</v>
      </c>
      <c r="E918" t="s">
        <v>1003</v>
      </c>
      <c r="F918" t="s">
        <v>15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2.5999999999999999E-2</v>
      </c>
      <c r="Q918">
        <v>2.7E-2</v>
      </c>
      <c r="R918">
        <v>2.9000000000000001E-2</v>
      </c>
      <c r="S918" t="s">
        <v>128</v>
      </c>
      <c r="T918" t="s">
        <v>128</v>
      </c>
      <c r="U918" t="s">
        <v>128</v>
      </c>
      <c r="V918" t="s">
        <v>128</v>
      </c>
      <c r="W918" t="s">
        <v>128</v>
      </c>
      <c r="X918" t="s">
        <v>128</v>
      </c>
      <c r="Y918" t="s">
        <v>128</v>
      </c>
      <c r="Z918" t="s">
        <v>128</v>
      </c>
      <c r="AA918" t="s">
        <v>128</v>
      </c>
      <c r="AB918" t="s">
        <v>128</v>
      </c>
      <c r="AC918" t="s">
        <v>128</v>
      </c>
      <c r="AD918" t="s">
        <v>128</v>
      </c>
      <c r="AE918" t="s">
        <v>128</v>
      </c>
      <c r="AF918" t="s">
        <v>128</v>
      </c>
      <c r="AG918" t="s">
        <v>128</v>
      </c>
      <c r="AH918" t="s">
        <v>128</v>
      </c>
      <c r="AI918" t="s">
        <v>128</v>
      </c>
      <c r="AJ918" t="s">
        <v>128</v>
      </c>
      <c r="AK918" t="s">
        <v>128</v>
      </c>
      <c r="AL918" t="s">
        <v>128</v>
      </c>
      <c r="AM918" t="s">
        <v>128</v>
      </c>
      <c r="AN918" t="s">
        <v>128</v>
      </c>
      <c r="AO918" t="s">
        <v>128</v>
      </c>
      <c r="AP918" t="s">
        <v>128</v>
      </c>
      <c r="AQ918" t="s">
        <v>128</v>
      </c>
      <c r="AR918" t="s">
        <v>128</v>
      </c>
      <c r="AS918" t="s">
        <v>128</v>
      </c>
      <c r="AT918" t="s">
        <v>128</v>
      </c>
      <c r="AU918" t="s">
        <v>128</v>
      </c>
      <c r="AV918" t="s">
        <v>128</v>
      </c>
    </row>
    <row r="919" spans="1:48" x14ac:dyDescent="0.25">
      <c r="A919" t="s">
        <v>996</v>
      </c>
      <c r="B919" t="s">
        <v>996</v>
      </c>
      <c r="E919" t="s">
        <v>1004</v>
      </c>
      <c r="F919" t="s">
        <v>17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t="s">
        <v>128</v>
      </c>
      <c r="T919" t="s">
        <v>128</v>
      </c>
      <c r="U919" t="s">
        <v>128</v>
      </c>
      <c r="V919" t="s">
        <v>128</v>
      </c>
      <c r="W919" t="s">
        <v>128</v>
      </c>
      <c r="X919" t="s">
        <v>128</v>
      </c>
      <c r="Y919" t="s">
        <v>128</v>
      </c>
      <c r="Z919" t="s">
        <v>128</v>
      </c>
      <c r="AA919" t="s">
        <v>128</v>
      </c>
      <c r="AB919" t="s">
        <v>128</v>
      </c>
      <c r="AC919" t="s">
        <v>128</v>
      </c>
      <c r="AD919" t="s">
        <v>128</v>
      </c>
      <c r="AE919" t="s">
        <v>128</v>
      </c>
      <c r="AF919" t="s">
        <v>128</v>
      </c>
      <c r="AG919" t="s">
        <v>128</v>
      </c>
      <c r="AH919" t="s">
        <v>128</v>
      </c>
      <c r="AI919" t="s">
        <v>128</v>
      </c>
      <c r="AJ919" t="s">
        <v>128</v>
      </c>
      <c r="AK919" t="s">
        <v>128</v>
      </c>
      <c r="AL919" t="s">
        <v>128</v>
      </c>
      <c r="AM919" t="s">
        <v>128</v>
      </c>
      <c r="AN919" t="s">
        <v>128</v>
      </c>
      <c r="AO919" t="s">
        <v>128</v>
      </c>
      <c r="AP919" t="s">
        <v>128</v>
      </c>
      <c r="AQ919" t="s">
        <v>128</v>
      </c>
      <c r="AR919" t="s">
        <v>128</v>
      </c>
      <c r="AS919" t="s">
        <v>128</v>
      </c>
      <c r="AT919" t="s">
        <v>128</v>
      </c>
      <c r="AU919" t="s">
        <v>128</v>
      </c>
      <c r="AV919" t="s">
        <v>128</v>
      </c>
    </row>
    <row r="920" spans="1:48" x14ac:dyDescent="0.25">
      <c r="A920" t="s">
        <v>996</v>
      </c>
      <c r="B920" t="s">
        <v>996</v>
      </c>
      <c r="E920" t="s">
        <v>1005</v>
      </c>
      <c r="F920" t="s">
        <v>19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t="s">
        <v>128</v>
      </c>
      <c r="T920" t="s">
        <v>128</v>
      </c>
      <c r="U920" t="s">
        <v>128</v>
      </c>
      <c r="V920" t="s">
        <v>128</v>
      </c>
      <c r="W920" t="s">
        <v>128</v>
      </c>
      <c r="X920" t="s">
        <v>128</v>
      </c>
      <c r="Y920" t="s">
        <v>128</v>
      </c>
      <c r="Z920" t="s">
        <v>128</v>
      </c>
      <c r="AA920" t="s">
        <v>128</v>
      </c>
      <c r="AB920" t="s">
        <v>128</v>
      </c>
      <c r="AC920" t="s">
        <v>128</v>
      </c>
      <c r="AD920" t="s">
        <v>128</v>
      </c>
      <c r="AE920" t="s">
        <v>128</v>
      </c>
      <c r="AF920" t="s">
        <v>128</v>
      </c>
      <c r="AG920" t="s">
        <v>128</v>
      </c>
      <c r="AH920" t="s">
        <v>128</v>
      </c>
      <c r="AI920" t="s">
        <v>128</v>
      </c>
      <c r="AJ920" t="s">
        <v>128</v>
      </c>
      <c r="AK920" t="s">
        <v>128</v>
      </c>
      <c r="AL920" t="s">
        <v>128</v>
      </c>
      <c r="AM920" t="s">
        <v>128</v>
      </c>
      <c r="AN920" t="s">
        <v>128</v>
      </c>
      <c r="AO920" t="s">
        <v>128</v>
      </c>
      <c r="AP920" t="s">
        <v>128</v>
      </c>
      <c r="AQ920" t="s">
        <v>128</v>
      </c>
      <c r="AR920" t="s">
        <v>128</v>
      </c>
      <c r="AS920" t="s">
        <v>128</v>
      </c>
      <c r="AT920" t="s">
        <v>128</v>
      </c>
      <c r="AU920" t="s">
        <v>128</v>
      </c>
      <c r="AV920" t="s">
        <v>128</v>
      </c>
    </row>
    <row r="921" spans="1:48" x14ac:dyDescent="0.25">
      <c r="A921" t="s">
        <v>996</v>
      </c>
      <c r="B921" t="s">
        <v>996</v>
      </c>
      <c r="E921" t="s">
        <v>1006</v>
      </c>
      <c r="F921" t="s">
        <v>21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t="s">
        <v>128</v>
      </c>
      <c r="T921" t="s">
        <v>128</v>
      </c>
      <c r="U921" t="s">
        <v>128</v>
      </c>
      <c r="V921" t="s">
        <v>128</v>
      </c>
      <c r="W921" t="s">
        <v>128</v>
      </c>
      <c r="X921" t="s">
        <v>128</v>
      </c>
      <c r="Y921" t="s">
        <v>128</v>
      </c>
      <c r="Z921" t="s">
        <v>128</v>
      </c>
      <c r="AA921" t="s">
        <v>128</v>
      </c>
      <c r="AB921" t="s">
        <v>128</v>
      </c>
      <c r="AC921" t="s">
        <v>128</v>
      </c>
      <c r="AD921" t="s">
        <v>128</v>
      </c>
      <c r="AE921" t="s">
        <v>128</v>
      </c>
      <c r="AF921" t="s">
        <v>128</v>
      </c>
      <c r="AG921" t="s">
        <v>128</v>
      </c>
      <c r="AH921" t="s">
        <v>128</v>
      </c>
      <c r="AI921" t="s">
        <v>128</v>
      </c>
      <c r="AJ921" t="s">
        <v>128</v>
      </c>
      <c r="AK921" t="s">
        <v>128</v>
      </c>
      <c r="AL921" t="s">
        <v>128</v>
      </c>
      <c r="AM921" t="s">
        <v>128</v>
      </c>
      <c r="AN921" t="s">
        <v>128</v>
      </c>
      <c r="AO921" t="s">
        <v>128</v>
      </c>
      <c r="AP921" t="s">
        <v>128</v>
      </c>
      <c r="AQ921" t="s">
        <v>128</v>
      </c>
      <c r="AR921" t="s">
        <v>128</v>
      </c>
      <c r="AS921" t="s">
        <v>128</v>
      </c>
      <c r="AT921" t="s">
        <v>128</v>
      </c>
      <c r="AU921" t="s">
        <v>128</v>
      </c>
      <c r="AV921" t="s">
        <v>128</v>
      </c>
    </row>
    <row r="922" spans="1:48" x14ac:dyDescent="0.25">
      <c r="A922" t="s">
        <v>996</v>
      </c>
      <c r="B922" t="s">
        <v>996</v>
      </c>
      <c r="E922" t="s">
        <v>1007</v>
      </c>
      <c r="F922" t="s">
        <v>23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 t="s">
        <v>128</v>
      </c>
      <c r="T922" t="s">
        <v>128</v>
      </c>
      <c r="U922" t="s">
        <v>128</v>
      </c>
      <c r="V922" t="s">
        <v>128</v>
      </c>
      <c r="W922" t="s">
        <v>128</v>
      </c>
      <c r="X922" t="s">
        <v>128</v>
      </c>
      <c r="Y922" t="s">
        <v>128</v>
      </c>
      <c r="Z922" t="s">
        <v>128</v>
      </c>
      <c r="AA922" t="s">
        <v>128</v>
      </c>
      <c r="AB922" t="s">
        <v>128</v>
      </c>
      <c r="AC922" t="s">
        <v>128</v>
      </c>
      <c r="AD922" t="s">
        <v>128</v>
      </c>
      <c r="AE922" t="s">
        <v>128</v>
      </c>
      <c r="AF922" t="s">
        <v>128</v>
      </c>
      <c r="AG922" t="s">
        <v>128</v>
      </c>
      <c r="AH922" t="s">
        <v>128</v>
      </c>
      <c r="AI922" t="s">
        <v>128</v>
      </c>
      <c r="AJ922" t="s">
        <v>128</v>
      </c>
      <c r="AK922" t="s">
        <v>128</v>
      </c>
      <c r="AL922" t="s">
        <v>128</v>
      </c>
      <c r="AM922" t="s">
        <v>128</v>
      </c>
      <c r="AN922" t="s">
        <v>128</v>
      </c>
      <c r="AO922" t="s">
        <v>128</v>
      </c>
      <c r="AP922" t="s">
        <v>128</v>
      </c>
      <c r="AQ922" t="s">
        <v>128</v>
      </c>
      <c r="AR922" t="s">
        <v>128</v>
      </c>
      <c r="AS922" t="s">
        <v>128</v>
      </c>
      <c r="AT922" t="s">
        <v>128</v>
      </c>
      <c r="AU922" t="s">
        <v>128</v>
      </c>
      <c r="AV922" t="s">
        <v>128</v>
      </c>
    </row>
    <row r="923" spans="1:48" x14ac:dyDescent="0.25">
      <c r="A923" t="s">
        <v>996</v>
      </c>
      <c r="B923" t="s">
        <v>996</v>
      </c>
      <c r="E923" t="s">
        <v>1008</v>
      </c>
      <c r="F923" t="s">
        <v>25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 t="s">
        <v>128</v>
      </c>
      <c r="T923" t="s">
        <v>128</v>
      </c>
      <c r="U923" t="s">
        <v>128</v>
      </c>
      <c r="V923" t="s">
        <v>128</v>
      </c>
      <c r="W923" t="s">
        <v>128</v>
      </c>
      <c r="X923" t="s">
        <v>128</v>
      </c>
      <c r="Y923" t="s">
        <v>128</v>
      </c>
      <c r="Z923" t="s">
        <v>128</v>
      </c>
      <c r="AA923" t="s">
        <v>128</v>
      </c>
      <c r="AB923" t="s">
        <v>128</v>
      </c>
      <c r="AC923" t="s">
        <v>128</v>
      </c>
      <c r="AD923" t="s">
        <v>128</v>
      </c>
      <c r="AE923" t="s">
        <v>128</v>
      </c>
      <c r="AF923" t="s">
        <v>128</v>
      </c>
      <c r="AG923" t="s">
        <v>128</v>
      </c>
      <c r="AH923" t="s">
        <v>128</v>
      </c>
      <c r="AI923" t="s">
        <v>128</v>
      </c>
      <c r="AJ923" t="s">
        <v>128</v>
      </c>
      <c r="AK923" t="s">
        <v>128</v>
      </c>
      <c r="AL923" t="s">
        <v>128</v>
      </c>
      <c r="AM923" t="s">
        <v>128</v>
      </c>
      <c r="AN923" t="s">
        <v>128</v>
      </c>
      <c r="AO923" t="s">
        <v>128</v>
      </c>
      <c r="AP923" t="s">
        <v>128</v>
      </c>
      <c r="AQ923" t="s">
        <v>128</v>
      </c>
      <c r="AR923" t="s">
        <v>128</v>
      </c>
      <c r="AS923" t="s">
        <v>128</v>
      </c>
      <c r="AT923" t="s">
        <v>128</v>
      </c>
      <c r="AU923" t="s">
        <v>128</v>
      </c>
      <c r="AV923" t="s">
        <v>128</v>
      </c>
    </row>
    <row r="924" spans="1:48" x14ac:dyDescent="0.25">
      <c r="A924" t="s">
        <v>996</v>
      </c>
      <c r="B924" t="s">
        <v>996</v>
      </c>
      <c r="E924" t="s">
        <v>1009</v>
      </c>
      <c r="F924" t="s">
        <v>27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 t="s">
        <v>128</v>
      </c>
      <c r="T924" t="s">
        <v>128</v>
      </c>
      <c r="U924" t="s">
        <v>128</v>
      </c>
      <c r="V924" t="s">
        <v>128</v>
      </c>
      <c r="W924" t="s">
        <v>128</v>
      </c>
      <c r="X924" t="s">
        <v>128</v>
      </c>
      <c r="Y924" t="s">
        <v>128</v>
      </c>
      <c r="Z924" t="s">
        <v>128</v>
      </c>
      <c r="AA924" t="s">
        <v>128</v>
      </c>
      <c r="AB924" t="s">
        <v>128</v>
      </c>
      <c r="AC924" t="s">
        <v>128</v>
      </c>
      <c r="AD924" t="s">
        <v>128</v>
      </c>
      <c r="AE924" t="s">
        <v>128</v>
      </c>
      <c r="AF924" t="s">
        <v>128</v>
      </c>
      <c r="AG924" t="s">
        <v>128</v>
      </c>
      <c r="AH924" t="s">
        <v>128</v>
      </c>
      <c r="AI924" t="s">
        <v>128</v>
      </c>
      <c r="AJ924" t="s">
        <v>128</v>
      </c>
      <c r="AK924" t="s">
        <v>128</v>
      </c>
      <c r="AL924" t="s">
        <v>128</v>
      </c>
      <c r="AM924" t="s">
        <v>128</v>
      </c>
      <c r="AN924" t="s">
        <v>128</v>
      </c>
      <c r="AO924" t="s">
        <v>128</v>
      </c>
      <c r="AP924" t="s">
        <v>128</v>
      </c>
      <c r="AQ924" t="s">
        <v>128</v>
      </c>
      <c r="AR924" t="s">
        <v>128</v>
      </c>
      <c r="AS924" t="s">
        <v>128</v>
      </c>
      <c r="AT924" t="s">
        <v>128</v>
      </c>
      <c r="AU924" t="s">
        <v>128</v>
      </c>
      <c r="AV924" t="s">
        <v>128</v>
      </c>
    </row>
    <row r="925" spans="1:48" x14ac:dyDescent="0.25">
      <c r="A925" t="s">
        <v>1010</v>
      </c>
      <c r="B925" t="s">
        <v>1010</v>
      </c>
      <c r="E925" t="s">
        <v>1011</v>
      </c>
      <c r="F925" t="s">
        <v>3</v>
      </c>
      <c r="G925">
        <v>57.152999999999999</v>
      </c>
      <c r="H925">
        <v>58.204000000000001</v>
      </c>
      <c r="I925">
        <v>59.758000000000003</v>
      </c>
      <c r="J925">
        <v>63.67</v>
      </c>
      <c r="K925">
        <v>69.923000000000002</v>
      </c>
      <c r="L925">
        <v>72.090999999999994</v>
      </c>
      <c r="M925">
        <v>75.120999999999995</v>
      </c>
      <c r="N925">
        <v>77.257000000000005</v>
      </c>
      <c r="O925">
        <v>79.935000000000002</v>
      </c>
      <c r="P925">
        <v>78.930999999999997</v>
      </c>
      <c r="Q925">
        <v>78.69</v>
      </c>
      <c r="R925">
        <v>75.150000000000006</v>
      </c>
      <c r="S925" t="s">
        <v>128</v>
      </c>
      <c r="T925" t="s">
        <v>128</v>
      </c>
      <c r="U925" t="s">
        <v>128</v>
      </c>
      <c r="V925" t="s">
        <v>128</v>
      </c>
      <c r="W925" t="s">
        <v>128</v>
      </c>
      <c r="X925" t="s">
        <v>128</v>
      </c>
      <c r="Y925" t="s">
        <v>128</v>
      </c>
      <c r="Z925" t="s">
        <v>128</v>
      </c>
      <c r="AA925" t="s">
        <v>128</v>
      </c>
      <c r="AB925" t="s">
        <v>128</v>
      </c>
      <c r="AC925" t="s">
        <v>128</v>
      </c>
      <c r="AD925" t="s">
        <v>128</v>
      </c>
      <c r="AE925" t="s">
        <v>128</v>
      </c>
      <c r="AF925" t="s">
        <v>128</v>
      </c>
      <c r="AG925" t="s">
        <v>128</v>
      </c>
      <c r="AH925" t="s">
        <v>128</v>
      </c>
      <c r="AI925" t="s">
        <v>128</v>
      </c>
      <c r="AJ925" t="s">
        <v>128</v>
      </c>
      <c r="AK925" t="s">
        <v>128</v>
      </c>
      <c r="AL925" t="s">
        <v>128</v>
      </c>
      <c r="AM925" t="s">
        <v>128</v>
      </c>
      <c r="AN925" t="s">
        <v>128</v>
      </c>
      <c r="AO925" t="s">
        <v>128</v>
      </c>
      <c r="AP925" t="s">
        <v>128</v>
      </c>
      <c r="AQ925" t="s">
        <v>128</v>
      </c>
      <c r="AR925" t="s">
        <v>128</v>
      </c>
      <c r="AS925" t="s">
        <v>128</v>
      </c>
      <c r="AT925" t="s">
        <v>128</v>
      </c>
      <c r="AU925" t="s">
        <v>128</v>
      </c>
      <c r="AV925" t="s">
        <v>128</v>
      </c>
    </row>
    <row r="926" spans="1:48" x14ac:dyDescent="0.25">
      <c r="A926" t="s">
        <v>1010</v>
      </c>
      <c r="B926" t="s">
        <v>1010</v>
      </c>
      <c r="E926" t="s">
        <v>1012</v>
      </c>
      <c r="F926" t="s">
        <v>5</v>
      </c>
      <c r="G926">
        <v>0</v>
      </c>
      <c r="H926">
        <v>0.27400000000000002</v>
      </c>
      <c r="I926">
        <v>2.387</v>
      </c>
      <c r="J926">
        <v>3.69</v>
      </c>
      <c r="K926">
        <v>4.165</v>
      </c>
      <c r="L926">
        <v>4.0380000000000003</v>
      </c>
      <c r="M926">
        <v>4.0380000000000003</v>
      </c>
      <c r="N926">
        <v>4.2359999999999998</v>
      </c>
      <c r="O926">
        <v>3.8969999999999998</v>
      </c>
      <c r="P926">
        <v>4.4530000000000003</v>
      </c>
      <c r="Q926">
        <v>4.391</v>
      </c>
      <c r="R926">
        <v>4.1710000000000003</v>
      </c>
      <c r="S926" t="s">
        <v>128</v>
      </c>
      <c r="T926" t="s">
        <v>128</v>
      </c>
      <c r="U926" t="s">
        <v>128</v>
      </c>
      <c r="V926" t="s">
        <v>128</v>
      </c>
      <c r="W926" t="s">
        <v>128</v>
      </c>
      <c r="X926" t="s">
        <v>128</v>
      </c>
      <c r="Y926" t="s">
        <v>128</v>
      </c>
      <c r="Z926" t="s">
        <v>128</v>
      </c>
      <c r="AA926" t="s">
        <v>128</v>
      </c>
      <c r="AB926" t="s">
        <v>128</v>
      </c>
      <c r="AC926" t="s">
        <v>128</v>
      </c>
      <c r="AD926" t="s">
        <v>128</v>
      </c>
      <c r="AE926" t="s">
        <v>128</v>
      </c>
      <c r="AF926" t="s">
        <v>128</v>
      </c>
      <c r="AG926" t="s">
        <v>128</v>
      </c>
      <c r="AH926" t="s">
        <v>128</v>
      </c>
      <c r="AI926" t="s">
        <v>128</v>
      </c>
      <c r="AJ926" t="s">
        <v>128</v>
      </c>
      <c r="AK926" t="s">
        <v>128</v>
      </c>
      <c r="AL926" t="s">
        <v>128</v>
      </c>
      <c r="AM926" t="s">
        <v>128</v>
      </c>
      <c r="AN926" t="s">
        <v>128</v>
      </c>
      <c r="AO926" t="s">
        <v>128</v>
      </c>
      <c r="AP926" t="s">
        <v>128</v>
      </c>
      <c r="AQ926" t="s">
        <v>128</v>
      </c>
      <c r="AR926" t="s">
        <v>128</v>
      </c>
      <c r="AS926" t="s">
        <v>128</v>
      </c>
      <c r="AT926" t="s">
        <v>128</v>
      </c>
      <c r="AU926" t="s">
        <v>128</v>
      </c>
      <c r="AV926" t="s">
        <v>128</v>
      </c>
    </row>
    <row r="927" spans="1:48" x14ac:dyDescent="0.25">
      <c r="A927" t="s">
        <v>1010</v>
      </c>
      <c r="B927" t="s">
        <v>1010</v>
      </c>
      <c r="E927" t="s">
        <v>1013</v>
      </c>
      <c r="F927" t="s">
        <v>7</v>
      </c>
      <c r="G927">
        <v>29.285</v>
      </c>
      <c r="H927">
        <v>32.886000000000003</v>
      </c>
      <c r="I927">
        <v>34.076000000000001</v>
      </c>
      <c r="J927">
        <v>38.356999999999999</v>
      </c>
      <c r="K927">
        <v>40.113</v>
      </c>
      <c r="L927">
        <v>43.69</v>
      </c>
      <c r="M927">
        <v>43.609000000000002</v>
      </c>
      <c r="N927">
        <v>47.040999999999997</v>
      </c>
      <c r="O927">
        <v>50.426000000000002</v>
      </c>
      <c r="P927">
        <v>51.222000000000001</v>
      </c>
      <c r="Q927">
        <v>54.698</v>
      </c>
      <c r="R927">
        <v>52.05</v>
      </c>
      <c r="S927" t="s">
        <v>128</v>
      </c>
      <c r="T927" t="s">
        <v>128</v>
      </c>
      <c r="U927" t="s">
        <v>128</v>
      </c>
      <c r="V927" t="s">
        <v>128</v>
      </c>
      <c r="W927" t="s">
        <v>128</v>
      </c>
      <c r="X927" t="s">
        <v>128</v>
      </c>
      <c r="Y927" t="s">
        <v>128</v>
      </c>
      <c r="Z927" t="s">
        <v>128</v>
      </c>
      <c r="AA927" t="s">
        <v>128</v>
      </c>
      <c r="AB927" t="s">
        <v>128</v>
      </c>
      <c r="AC927" t="s">
        <v>128</v>
      </c>
      <c r="AD927" t="s">
        <v>128</v>
      </c>
      <c r="AE927" t="s">
        <v>128</v>
      </c>
      <c r="AF927" t="s">
        <v>128</v>
      </c>
      <c r="AG927" t="s">
        <v>128</v>
      </c>
      <c r="AH927" t="s">
        <v>128</v>
      </c>
      <c r="AI927" t="s">
        <v>128</v>
      </c>
      <c r="AJ927" t="s">
        <v>128</v>
      </c>
      <c r="AK927" t="s">
        <v>128</v>
      </c>
      <c r="AL927" t="s">
        <v>128</v>
      </c>
      <c r="AM927" t="s">
        <v>128</v>
      </c>
      <c r="AN927" t="s">
        <v>128</v>
      </c>
      <c r="AO927" t="s">
        <v>128</v>
      </c>
      <c r="AP927" t="s">
        <v>128</v>
      </c>
      <c r="AQ927" t="s">
        <v>128</v>
      </c>
      <c r="AR927" t="s">
        <v>128</v>
      </c>
      <c r="AS927" t="s">
        <v>128</v>
      </c>
      <c r="AT927" t="s">
        <v>128</v>
      </c>
      <c r="AU927" t="s">
        <v>128</v>
      </c>
      <c r="AV927" t="s">
        <v>128</v>
      </c>
    </row>
    <row r="928" spans="1:48" x14ac:dyDescent="0.25">
      <c r="A928" t="s">
        <v>1010</v>
      </c>
      <c r="B928" t="s">
        <v>1010</v>
      </c>
      <c r="E928" t="s">
        <v>1014</v>
      </c>
      <c r="F928" t="s">
        <v>9</v>
      </c>
      <c r="G928">
        <v>27.867999999999999</v>
      </c>
      <c r="H928">
        <v>25.044</v>
      </c>
      <c r="I928">
        <v>23.295000000000002</v>
      </c>
      <c r="J928">
        <v>21.623000000000001</v>
      </c>
      <c r="K928">
        <v>25.645</v>
      </c>
      <c r="L928">
        <v>24.363</v>
      </c>
      <c r="M928">
        <v>27.474</v>
      </c>
      <c r="N928">
        <v>25.98</v>
      </c>
      <c r="O928">
        <v>25.611999999999998</v>
      </c>
      <c r="P928">
        <v>23.256</v>
      </c>
      <c r="Q928">
        <v>19.600999999999999</v>
      </c>
      <c r="R928">
        <v>18.928999999999998</v>
      </c>
      <c r="S928" t="s">
        <v>128</v>
      </c>
      <c r="T928" t="s">
        <v>128</v>
      </c>
      <c r="U928" t="s">
        <v>128</v>
      </c>
      <c r="V928" t="s">
        <v>128</v>
      </c>
      <c r="W928" t="s">
        <v>128</v>
      </c>
      <c r="X928" t="s">
        <v>128</v>
      </c>
      <c r="Y928" t="s">
        <v>128</v>
      </c>
      <c r="Z928" t="s">
        <v>128</v>
      </c>
      <c r="AA928" t="s">
        <v>128</v>
      </c>
      <c r="AB928" t="s">
        <v>128</v>
      </c>
      <c r="AC928" t="s">
        <v>128</v>
      </c>
      <c r="AD928" t="s">
        <v>128</v>
      </c>
      <c r="AE928" t="s">
        <v>128</v>
      </c>
      <c r="AF928" t="s">
        <v>128</v>
      </c>
      <c r="AG928" t="s">
        <v>128</v>
      </c>
      <c r="AH928" t="s">
        <v>128</v>
      </c>
      <c r="AI928" t="s">
        <v>128</v>
      </c>
      <c r="AJ928" t="s">
        <v>128</v>
      </c>
      <c r="AK928" t="s">
        <v>128</v>
      </c>
      <c r="AL928" t="s">
        <v>128</v>
      </c>
      <c r="AM928" t="s">
        <v>128</v>
      </c>
      <c r="AN928" t="s">
        <v>128</v>
      </c>
      <c r="AO928" t="s">
        <v>128</v>
      </c>
      <c r="AP928" t="s">
        <v>128</v>
      </c>
      <c r="AQ928" t="s">
        <v>128</v>
      </c>
      <c r="AR928" t="s">
        <v>128</v>
      </c>
      <c r="AS928" t="s">
        <v>128</v>
      </c>
      <c r="AT928" t="s">
        <v>128</v>
      </c>
      <c r="AU928" t="s">
        <v>128</v>
      </c>
      <c r="AV928" t="s">
        <v>128</v>
      </c>
    </row>
    <row r="929" spans="1:48" x14ac:dyDescent="0.25">
      <c r="A929" t="s">
        <v>1010</v>
      </c>
      <c r="B929" t="s">
        <v>1010</v>
      </c>
      <c r="E929" t="s">
        <v>1015</v>
      </c>
      <c r="F929" t="s">
        <v>11</v>
      </c>
      <c r="G929">
        <v>27.867999999999999</v>
      </c>
      <c r="H929">
        <v>25.044</v>
      </c>
      <c r="I929">
        <v>23.295000000000002</v>
      </c>
      <c r="J929">
        <v>21.623000000000001</v>
      </c>
      <c r="K929">
        <v>25.645</v>
      </c>
      <c r="L929">
        <v>24.363</v>
      </c>
      <c r="M929">
        <v>27.474</v>
      </c>
      <c r="N929">
        <v>25.98</v>
      </c>
      <c r="O929">
        <v>25.611999999999998</v>
      </c>
      <c r="P929">
        <v>23.256</v>
      </c>
      <c r="Q929">
        <v>19.600999999999999</v>
      </c>
      <c r="R929">
        <v>18.928999999999998</v>
      </c>
      <c r="S929" t="s">
        <v>128</v>
      </c>
      <c r="T929" t="s">
        <v>128</v>
      </c>
      <c r="U929" t="s">
        <v>128</v>
      </c>
      <c r="V929" t="s">
        <v>128</v>
      </c>
      <c r="W929" t="s">
        <v>128</v>
      </c>
      <c r="X929" t="s">
        <v>128</v>
      </c>
      <c r="Y929" t="s">
        <v>128</v>
      </c>
      <c r="Z929" t="s">
        <v>128</v>
      </c>
      <c r="AA929" t="s">
        <v>128</v>
      </c>
      <c r="AB929" t="s">
        <v>128</v>
      </c>
      <c r="AC929" t="s">
        <v>128</v>
      </c>
      <c r="AD929" t="s">
        <v>128</v>
      </c>
      <c r="AE929" t="s">
        <v>128</v>
      </c>
      <c r="AF929" t="s">
        <v>128</v>
      </c>
      <c r="AG929" t="s">
        <v>128</v>
      </c>
      <c r="AH929" t="s">
        <v>128</v>
      </c>
      <c r="AI929" t="s">
        <v>128</v>
      </c>
      <c r="AJ929" t="s">
        <v>128</v>
      </c>
      <c r="AK929" t="s">
        <v>128</v>
      </c>
      <c r="AL929" t="s">
        <v>128</v>
      </c>
      <c r="AM929" t="s">
        <v>128</v>
      </c>
      <c r="AN929" t="s">
        <v>128</v>
      </c>
      <c r="AO929" t="s">
        <v>128</v>
      </c>
      <c r="AP929" t="s">
        <v>128</v>
      </c>
      <c r="AQ929" t="s">
        <v>128</v>
      </c>
      <c r="AR929" t="s">
        <v>128</v>
      </c>
      <c r="AS929" t="s">
        <v>128</v>
      </c>
      <c r="AT929" t="s">
        <v>128</v>
      </c>
      <c r="AU929" t="s">
        <v>128</v>
      </c>
      <c r="AV929" t="s">
        <v>128</v>
      </c>
    </row>
    <row r="930" spans="1:48" x14ac:dyDescent="0.25">
      <c r="A930" t="s">
        <v>1010</v>
      </c>
      <c r="B930" t="s">
        <v>1010</v>
      </c>
      <c r="E930" t="s">
        <v>1016</v>
      </c>
      <c r="F930" t="s">
        <v>13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 t="s">
        <v>128</v>
      </c>
      <c r="T930" t="s">
        <v>128</v>
      </c>
      <c r="U930" t="s">
        <v>128</v>
      </c>
      <c r="V930" t="s">
        <v>128</v>
      </c>
      <c r="W930" t="s">
        <v>128</v>
      </c>
      <c r="X930" t="s">
        <v>128</v>
      </c>
      <c r="Y930" t="s">
        <v>128</v>
      </c>
      <c r="Z930" t="s">
        <v>128</v>
      </c>
      <c r="AA930" t="s">
        <v>128</v>
      </c>
      <c r="AB930" t="s">
        <v>128</v>
      </c>
      <c r="AC930" t="s">
        <v>128</v>
      </c>
      <c r="AD930" t="s">
        <v>128</v>
      </c>
      <c r="AE930" t="s">
        <v>128</v>
      </c>
      <c r="AF930" t="s">
        <v>128</v>
      </c>
      <c r="AG930" t="s">
        <v>128</v>
      </c>
      <c r="AH930" t="s">
        <v>128</v>
      </c>
      <c r="AI930" t="s">
        <v>128</v>
      </c>
      <c r="AJ930" t="s">
        <v>128</v>
      </c>
      <c r="AK930" t="s">
        <v>128</v>
      </c>
      <c r="AL930" t="s">
        <v>128</v>
      </c>
      <c r="AM930" t="s">
        <v>128</v>
      </c>
      <c r="AN930" t="s">
        <v>128</v>
      </c>
      <c r="AO930" t="s">
        <v>128</v>
      </c>
      <c r="AP930" t="s">
        <v>128</v>
      </c>
      <c r="AQ930" t="s">
        <v>128</v>
      </c>
      <c r="AR930" t="s">
        <v>128</v>
      </c>
      <c r="AS930" t="s">
        <v>128</v>
      </c>
      <c r="AT930" t="s">
        <v>128</v>
      </c>
      <c r="AU930" t="s">
        <v>128</v>
      </c>
      <c r="AV930" t="s">
        <v>128</v>
      </c>
    </row>
    <row r="931" spans="1:48" x14ac:dyDescent="0.25">
      <c r="A931" t="s">
        <v>1010</v>
      </c>
      <c r="B931" t="s">
        <v>1010</v>
      </c>
      <c r="E931" t="s">
        <v>1017</v>
      </c>
      <c r="F931" t="s">
        <v>15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 t="s">
        <v>128</v>
      </c>
      <c r="T931" t="s">
        <v>128</v>
      </c>
      <c r="U931" t="s">
        <v>128</v>
      </c>
      <c r="V931" t="s">
        <v>128</v>
      </c>
      <c r="W931" t="s">
        <v>128</v>
      </c>
      <c r="X931" t="s">
        <v>128</v>
      </c>
      <c r="Y931" t="s">
        <v>128</v>
      </c>
      <c r="Z931" t="s">
        <v>128</v>
      </c>
      <c r="AA931" t="s">
        <v>128</v>
      </c>
      <c r="AB931" t="s">
        <v>128</v>
      </c>
      <c r="AC931" t="s">
        <v>128</v>
      </c>
      <c r="AD931" t="s">
        <v>128</v>
      </c>
      <c r="AE931" t="s">
        <v>128</v>
      </c>
      <c r="AF931" t="s">
        <v>128</v>
      </c>
      <c r="AG931" t="s">
        <v>128</v>
      </c>
      <c r="AH931" t="s">
        <v>128</v>
      </c>
      <c r="AI931" t="s">
        <v>128</v>
      </c>
      <c r="AJ931" t="s">
        <v>128</v>
      </c>
      <c r="AK931" t="s">
        <v>128</v>
      </c>
      <c r="AL931" t="s">
        <v>128</v>
      </c>
      <c r="AM931" t="s">
        <v>128</v>
      </c>
      <c r="AN931" t="s">
        <v>128</v>
      </c>
      <c r="AO931" t="s">
        <v>128</v>
      </c>
      <c r="AP931" t="s">
        <v>128</v>
      </c>
      <c r="AQ931" t="s">
        <v>128</v>
      </c>
      <c r="AR931" t="s">
        <v>128</v>
      </c>
      <c r="AS931" t="s">
        <v>128</v>
      </c>
      <c r="AT931" t="s">
        <v>128</v>
      </c>
      <c r="AU931" t="s">
        <v>128</v>
      </c>
      <c r="AV931" t="s">
        <v>128</v>
      </c>
    </row>
    <row r="932" spans="1:48" x14ac:dyDescent="0.25">
      <c r="A932" t="s">
        <v>1010</v>
      </c>
      <c r="B932" t="s">
        <v>1010</v>
      </c>
      <c r="E932" t="s">
        <v>1018</v>
      </c>
      <c r="F932" t="s">
        <v>17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128</v>
      </c>
      <c r="T932" t="s">
        <v>128</v>
      </c>
      <c r="U932" t="s">
        <v>128</v>
      </c>
      <c r="V932" t="s">
        <v>128</v>
      </c>
      <c r="W932" t="s">
        <v>128</v>
      </c>
      <c r="X932" t="s">
        <v>128</v>
      </c>
      <c r="Y932" t="s">
        <v>128</v>
      </c>
      <c r="Z932" t="s">
        <v>128</v>
      </c>
      <c r="AA932" t="s">
        <v>128</v>
      </c>
      <c r="AB932" t="s">
        <v>128</v>
      </c>
      <c r="AC932" t="s">
        <v>128</v>
      </c>
      <c r="AD932" t="s">
        <v>128</v>
      </c>
      <c r="AE932" t="s">
        <v>128</v>
      </c>
      <c r="AF932" t="s">
        <v>128</v>
      </c>
      <c r="AG932" t="s">
        <v>128</v>
      </c>
      <c r="AH932" t="s">
        <v>128</v>
      </c>
      <c r="AI932" t="s">
        <v>128</v>
      </c>
      <c r="AJ932" t="s">
        <v>128</v>
      </c>
      <c r="AK932" t="s">
        <v>128</v>
      </c>
      <c r="AL932" t="s">
        <v>128</v>
      </c>
      <c r="AM932" t="s">
        <v>128</v>
      </c>
      <c r="AN932" t="s">
        <v>128</v>
      </c>
      <c r="AO932" t="s">
        <v>128</v>
      </c>
      <c r="AP932" t="s">
        <v>128</v>
      </c>
      <c r="AQ932" t="s">
        <v>128</v>
      </c>
      <c r="AR932" t="s">
        <v>128</v>
      </c>
      <c r="AS932" t="s">
        <v>128</v>
      </c>
      <c r="AT932" t="s">
        <v>128</v>
      </c>
      <c r="AU932" t="s">
        <v>128</v>
      </c>
      <c r="AV932" t="s">
        <v>128</v>
      </c>
    </row>
    <row r="933" spans="1:48" x14ac:dyDescent="0.25">
      <c r="A933" t="s">
        <v>1010</v>
      </c>
      <c r="B933" t="s">
        <v>1010</v>
      </c>
      <c r="E933" t="s">
        <v>1019</v>
      </c>
      <c r="F933" t="s">
        <v>19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t="s">
        <v>128</v>
      </c>
      <c r="T933" t="s">
        <v>128</v>
      </c>
      <c r="U933" t="s">
        <v>128</v>
      </c>
      <c r="V933" t="s">
        <v>128</v>
      </c>
      <c r="W933" t="s">
        <v>128</v>
      </c>
      <c r="X933" t="s">
        <v>128</v>
      </c>
      <c r="Y933" t="s">
        <v>128</v>
      </c>
      <c r="Z933" t="s">
        <v>128</v>
      </c>
      <c r="AA933" t="s">
        <v>128</v>
      </c>
      <c r="AB933" t="s">
        <v>128</v>
      </c>
      <c r="AC933" t="s">
        <v>128</v>
      </c>
      <c r="AD933" t="s">
        <v>128</v>
      </c>
      <c r="AE933" t="s">
        <v>128</v>
      </c>
      <c r="AF933" t="s">
        <v>128</v>
      </c>
      <c r="AG933" t="s">
        <v>128</v>
      </c>
      <c r="AH933" t="s">
        <v>128</v>
      </c>
      <c r="AI933" t="s">
        <v>128</v>
      </c>
      <c r="AJ933" t="s">
        <v>128</v>
      </c>
      <c r="AK933" t="s">
        <v>128</v>
      </c>
      <c r="AL933" t="s">
        <v>128</v>
      </c>
      <c r="AM933" t="s">
        <v>128</v>
      </c>
      <c r="AN933" t="s">
        <v>128</v>
      </c>
      <c r="AO933" t="s">
        <v>128</v>
      </c>
      <c r="AP933" t="s">
        <v>128</v>
      </c>
      <c r="AQ933" t="s">
        <v>128</v>
      </c>
      <c r="AR933" t="s">
        <v>128</v>
      </c>
      <c r="AS933" t="s">
        <v>128</v>
      </c>
      <c r="AT933" t="s">
        <v>128</v>
      </c>
      <c r="AU933" t="s">
        <v>128</v>
      </c>
      <c r="AV933" t="s">
        <v>128</v>
      </c>
    </row>
    <row r="934" spans="1:48" x14ac:dyDescent="0.25">
      <c r="A934" t="s">
        <v>1010</v>
      </c>
      <c r="B934" t="s">
        <v>1010</v>
      </c>
      <c r="E934" t="s">
        <v>1020</v>
      </c>
      <c r="F934" t="s">
        <v>21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 t="s">
        <v>128</v>
      </c>
      <c r="T934" t="s">
        <v>128</v>
      </c>
      <c r="U934" t="s">
        <v>128</v>
      </c>
      <c r="V934" t="s">
        <v>128</v>
      </c>
      <c r="W934" t="s">
        <v>128</v>
      </c>
      <c r="X934" t="s">
        <v>128</v>
      </c>
      <c r="Y934" t="s">
        <v>128</v>
      </c>
      <c r="Z934" t="s">
        <v>128</v>
      </c>
      <c r="AA934" t="s">
        <v>128</v>
      </c>
      <c r="AB934" t="s">
        <v>128</v>
      </c>
      <c r="AC934" t="s">
        <v>128</v>
      </c>
      <c r="AD934" t="s">
        <v>128</v>
      </c>
      <c r="AE934" t="s">
        <v>128</v>
      </c>
      <c r="AF934" t="s">
        <v>128</v>
      </c>
      <c r="AG934" t="s">
        <v>128</v>
      </c>
      <c r="AH934" t="s">
        <v>128</v>
      </c>
      <c r="AI934" t="s">
        <v>128</v>
      </c>
      <c r="AJ934" t="s">
        <v>128</v>
      </c>
      <c r="AK934" t="s">
        <v>128</v>
      </c>
      <c r="AL934" t="s">
        <v>128</v>
      </c>
      <c r="AM934" t="s">
        <v>128</v>
      </c>
      <c r="AN934" t="s">
        <v>128</v>
      </c>
      <c r="AO934" t="s">
        <v>128</v>
      </c>
      <c r="AP934" t="s">
        <v>128</v>
      </c>
      <c r="AQ934" t="s">
        <v>128</v>
      </c>
      <c r="AR934" t="s">
        <v>128</v>
      </c>
      <c r="AS934" t="s">
        <v>128</v>
      </c>
      <c r="AT934" t="s">
        <v>128</v>
      </c>
      <c r="AU934" t="s">
        <v>128</v>
      </c>
      <c r="AV934" t="s">
        <v>128</v>
      </c>
    </row>
    <row r="935" spans="1:48" x14ac:dyDescent="0.25">
      <c r="A935" t="s">
        <v>1010</v>
      </c>
      <c r="B935" t="s">
        <v>1010</v>
      </c>
      <c r="E935" t="s">
        <v>1021</v>
      </c>
      <c r="F935" t="s">
        <v>23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 t="s">
        <v>128</v>
      </c>
      <c r="T935" t="s">
        <v>128</v>
      </c>
      <c r="U935" t="s">
        <v>128</v>
      </c>
      <c r="V935" t="s">
        <v>128</v>
      </c>
      <c r="W935" t="s">
        <v>128</v>
      </c>
      <c r="X935" t="s">
        <v>128</v>
      </c>
      <c r="Y935" t="s">
        <v>128</v>
      </c>
      <c r="Z935" t="s">
        <v>128</v>
      </c>
      <c r="AA935" t="s">
        <v>128</v>
      </c>
      <c r="AB935" t="s">
        <v>128</v>
      </c>
      <c r="AC935" t="s">
        <v>128</v>
      </c>
      <c r="AD935" t="s">
        <v>128</v>
      </c>
      <c r="AE935" t="s">
        <v>128</v>
      </c>
      <c r="AF935" t="s">
        <v>128</v>
      </c>
      <c r="AG935" t="s">
        <v>128</v>
      </c>
      <c r="AH935" t="s">
        <v>128</v>
      </c>
      <c r="AI935" t="s">
        <v>128</v>
      </c>
      <c r="AJ935" t="s">
        <v>128</v>
      </c>
      <c r="AK935" t="s">
        <v>128</v>
      </c>
      <c r="AL935" t="s">
        <v>128</v>
      </c>
      <c r="AM935" t="s">
        <v>128</v>
      </c>
      <c r="AN935" t="s">
        <v>128</v>
      </c>
      <c r="AO935" t="s">
        <v>128</v>
      </c>
      <c r="AP935" t="s">
        <v>128</v>
      </c>
      <c r="AQ935" t="s">
        <v>128</v>
      </c>
      <c r="AR935" t="s">
        <v>128</v>
      </c>
      <c r="AS935" t="s">
        <v>128</v>
      </c>
      <c r="AT935" t="s">
        <v>128</v>
      </c>
      <c r="AU935" t="s">
        <v>128</v>
      </c>
      <c r="AV935" t="s">
        <v>128</v>
      </c>
    </row>
    <row r="936" spans="1:48" x14ac:dyDescent="0.25">
      <c r="A936" t="s">
        <v>1010</v>
      </c>
      <c r="B936" t="s">
        <v>1010</v>
      </c>
      <c r="E936" t="s">
        <v>1022</v>
      </c>
      <c r="F936" t="s">
        <v>25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 t="s">
        <v>128</v>
      </c>
      <c r="T936" t="s">
        <v>128</v>
      </c>
      <c r="U936" t="s">
        <v>128</v>
      </c>
      <c r="V936" t="s">
        <v>128</v>
      </c>
      <c r="W936" t="s">
        <v>128</v>
      </c>
      <c r="X936" t="s">
        <v>128</v>
      </c>
      <c r="Y936" t="s">
        <v>128</v>
      </c>
      <c r="Z936" t="s">
        <v>128</v>
      </c>
      <c r="AA936" t="s">
        <v>128</v>
      </c>
      <c r="AB936" t="s">
        <v>128</v>
      </c>
      <c r="AC936" t="s">
        <v>128</v>
      </c>
      <c r="AD936" t="s">
        <v>128</v>
      </c>
      <c r="AE936" t="s">
        <v>128</v>
      </c>
      <c r="AF936" t="s">
        <v>128</v>
      </c>
      <c r="AG936" t="s">
        <v>128</v>
      </c>
      <c r="AH936" t="s">
        <v>128</v>
      </c>
      <c r="AI936" t="s">
        <v>128</v>
      </c>
      <c r="AJ936" t="s">
        <v>128</v>
      </c>
      <c r="AK936" t="s">
        <v>128</v>
      </c>
      <c r="AL936" t="s">
        <v>128</v>
      </c>
      <c r="AM936" t="s">
        <v>128</v>
      </c>
      <c r="AN936" t="s">
        <v>128</v>
      </c>
      <c r="AO936" t="s">
        <v>128</v>
      </c>
      <c r="AP936" t="s">
        <v>128</v>
      </c>
      <c r="AQ936" t="s">
        <v>128</v>
      </c>
      <c r="AR936" t="s">
        <v>128</v>
      </c>
      <c r="AS936" t="s">
        <v>128</v>
      </c>
      <c r="AT936" t="s">
        <v>128</v>
      </c>
      <c r="AU936" t="s">
        <v>128</v>
      </c>
      <c r="AV936" t="s">
        <v>128</v>
      </c>
    </row>
    <row r="937" spans="1:48" x14ac:dyDescent="0.25">
      <c r="A937" t="s">
        <v>1010</v>
      </c>
      <c r="B937" t="s">
        <v>1010</v>
      </c>
      <c r="E937" t="s">
        <v>1023</v>
      </c>
      <c r="F937" t="s">
        <v>27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 t="s">
        <v>128</v>
      </c>
      <c r="T937" t="s">
        <v>128</v>
      </c>
      <c r="U937" t="s">
        <v>128</v>
      </c>
      <c r="V937" t="s">
        <v>128</v>
      </c>
      <c r="W937" t="s">
        <v>128</v>
      </c>
      <c r="X937" t="s">
        <v>128</v>
      </c>
      <c r="Y937" t="s">
        <v>128</v>
      </c>
      <c r="Z937" t="s">
        <v>128</v>
      </c>
      <c r="AA937" t="s">
        <v>128</v>
      </c>
      <c r="AB937" t="s">
        <v>128</v>
      </c>
      <c r="AC937" t="s">
        <v>128</v>
      </c>
      <c r="AD937" t="s">
        <v>128</v>
      </c>
      <c r="AE937" t="s">
        <v>128</v>
      </c>
      <c r="AF937" t="s">
        <v>128</v>
      </c>
      <c r="AG937" t="s">
        <v>128</v>
      </c>
      <c r="AH937" t="s">
        <v>128</v>
      </c>
      <c r="AI937" t="s">
        <v>128</v>
      </c>
      <c r="AJ937" t="s">
        <v>128</v>
      </c>
      <c r="AK937" t="s">
        <v>128</v>
      </c>
      <c r="AL937" t="s">
        <v>128</v>
      </c>
      <c r="AM937" t="s">
        <v>128</v>
      </c>
      <c r="AN937" t="s">
        <v>128</v>
      </c>
      <c r="AO937" t="s">
        <v>128</v>
      </c>
      <c r="AP937" t="s">
        <v>128</v>
      </c>
      <c r="AQ937" t="s">
        <v>128</v>
      </c>
      <c r="AR937" t="s">
        <v>128</v>
      </c>
      <c r="AS937" t="s">
        <v>128</v>
      </c>
      <c r="AT937" t="s">
        <v>128</v>
      </c>
      <c r="AU937" t="s">
        <v>128</v>
      </c>
      <c r="AV937" t="s">
        <v>128</v>
      </c>
    </row>
    <row r="938" spans="1:48" x14ac:dyDescent="0.25">
      <c r="A938" t="s">
        <v>1024</v>
      </c>
      <c r="B938" t="s">
        <v>1024</v>
      </c>
      <c r="C938" t="s">
        <v>3279</v>
      </c>
      <c r="D938" t="s">
        <v>3279</v>
      </c>
      <c r="E938" t="s">
        <v>1025</v>
      </c>
      <c r="F938" t="s">
        <v>3</v>
      </c>
      <c r="G938">
        <v>250.49799999999999</v>
      </c>
      <c r="H938">
        <v>261.858</v>
      </c>
      <c r="I938">
        <v>264.50799999999998</v>
      </c>
      <c r="J938">
        <v>279.98399999999998</v>
      </c>
      <c r="K938">
        <v>306.101</v>
      </c>
      <c r="L938">
        <v>324.26499999999999</v>
      </c>
      <c r="M938">
        <v>341.51299999999998</v>
      </c>
      <c r="N938">
        <v>355.86900000000003</v>
      </c>
      <c r="O938">
        <v>370.64299999999997</v>
      </c>
      <c r="P938">
        <v>384.47500000000002</v>
      </c>
      <c r="Q938">
        <v>396.18400000000003</v>
      </c>
      <c r="R938">
        <v>428.517</v>
      </c>
      <c r="S938">
        <v>437.97379999999998</v>
      </c>
      <c r="T938">
        <v>447.37099999999998</v>
      </c>
      <c r="U938">
        <v>452.95</v>
      </c>
      <c r="V938">
        <v>467.8295</v>
      </c>
      <c r="W938">
        <v>483.44299999999998</v>
      </c>
      <c r="X938">
        <v>476.755</v>
      </c>
      <c r="Y938">
        <v>482.39800000000002</v>
      </c>
      <c r="Z938">
        <v>494.51799999999997</v>
      </c>
      <c r="AA938">
        <v>509.63366000000002</v>
      </c>
      <c r="AB938">
        <v>519.45169999999996</v>
      </c>
      <c r="AC938">
        <v>526.14238</v>
      </c>
      <c r="AD938">
        <v>533.60220000000004</v>
      </c>
      <c r="AE938">
        <v>540.59828000000005</v>
      </c>
      <c r="AF938">
        <v>544.67705999999998</v>
      </c>
      <c r="AG938">
        <v>542.97918000000004</v>
      </c>
      <c r="AH938">
        <v>538.14117999999996</v>
      </c>
      <c r="AI938">
        <v>544.00149999999996</v>
      </c>
      <c r="AJ938">
        <v>507.40836000000002</v>
      </c>
      <c r="AK938">
        <v>539.91265499999997</v>
      </c>
      <c r="AL938">
        <v>543.20411899999999</v>
      </c>
      <c r="AM938">
        <v>543.05611099999999</v>
      </c>
      <c r="AN938">
        <v>552.39670999999998</v>
      </c>
      <c r="AO938">
        <v>542.44467099999997</v>
      </c>
      <c r="AP938">
        <v>550.24777900000004</v>
      </c>
      <c r="AQ938">
        <v>536.00426100000004</v>
      </c>
      <c r="AR938">
        <v>532.96300299999996</v>
      </c>
      <c r="AS938">
        <v>552.92872950000003</v>
      </c>
      <c r="AT938">
        <v>543.78155059999995</v>
      </c>
      <c r="AU938">
        <v>506.00362389999998</v>
      </c>
      <c r="AV938">
        <v>530.41784749999999</v>
      </c>
    </row>
    <row r="939" spans="1:48" x14ac:dyDescent="0.25">
      <c r="A939" t="s">
        <v>1024</v>
      </c>
      <c r="B939" t="s">
        <v>1024</v>
      </c>
      <c r="C939" t="s">
        <v>3279</v>
      </c>
      <c r="D939" t="s">
        <v>3279</v>
      </c>
      <c r="E939" t="s">
        <v>1026</v>
      </c>
      <c r="F939" t="s">
        <v>5</v>
      </c>
      <c r="G939">
        <v>63.423999999999999</v>
      </c>
      <c r="H939">
        <v>99.234999999999999</v>
      </c>
      <c r="I939">
        <v>102.627</v>
      </c>
      <c r="J939">
        <v>135.988</v>
      </c>
      <c r="K939">
        <v>180.47</v>
      </c>
      <c r="L939">
        <v>211.19200000000001</v>
      </c>
      <c r="M939">
        <v>239.55799999999999</v>
      </c>
      <c r="N939">
        <v>249.26499999999999</v>
      </c>
      <c r="O939">
        <v>260.28699999999998</v>
      </c>
      <c r="P939">
        <v>288.71499999999997</v>
      </c>
      <c r="Q939">
        <v>298.37700000000001</v>
      </c>
      <c r="R939">
        <v>314.77300000000002</v>
      </c>
      <c r="S939">
        <v>321.52280000000002</v>
      </c>
      <c r="T939">
        <v>349.779</v>
      </c>
      <c r="U939">
        <v>341.98200000000003</v>
      </c>
      <c r="V939">
        <v>358.36950000000002</v>
      </c>
      <c r="W939">
        <v>377.47300000000001</v>
      </c>
      <c r="X939">
        <v>375.709</v>
      </c>
      <c r="Y939">
        <v>368.59100000000001</v>
      </c>
      <c r="Z939">
        <v>374.53199999999998</v>
      </c>
      <c r="AA939">
        <v>394.404</v>
      </c>
      <c r="AB939">
        <v>400.01799999999997</v>
      </c>
      <c r="AC939">
        <v>414.92200000000003</v>
      </c>
      <c r="AD939">
        <v>419.017</v>
      </c>
      <c r="AE939">
        <v>425.82900000000001</v>
      </c>
      <c r="AF939">
        <v>431.18</v>
      </c>
      <c r="AG939">
        <v>429.82</v>
      </c>
      <c r="AH939">
        <v>420.12900000000002</v>
      </c>
      <c r="AI939">
        <v>419.8</v>
      </c>
      <c r="AJ939">
        <v>391.75299999999999</v>
      </c>
      <c r="AK939">
        <v>407.87800099999998</v>
      </c>
      <c r="AL939">
        <v>421.07753200000002</v>
      </c>
      <c r="AM939">
        <v>404.88001600000001</v>
      </c>
      <c r="AN939">
        <v>403.69468699999999</v>
      </c>
      <c r="AO939">
        <v>415.86177199999997</v>
      </c>
      <c r="AP939">
        <v>416.79481600000003</v>
      </c>
      <c r="AQ939">
        <v>384.00812400000001</v>
      </c>
      <c r="AR939">
        <v>379.09395499999999</v>
      </c>
      <c r="AS939">
        <v>393.13432710000001</v>
      </c>
      <c r="AT939">
        <v>379.46400010000002</v>
      </c>
      <c r="AU939">
        <v>335.41423809999998</v>
      </c>
      <c r="AV939">
        <v>360.70365870000001</v>
      </c>
    </row>
    <row r="940" spans="1:48" x14ac:dyDescent="0.25">
      <c r="A940" t="s">
        <v>1024</v>
      </c>
      <c r="B940" t="s">
        <v>1024</v>
      </c>
      <c r="C940" t="s">
        <v>3279</v>
      </c>
      <c r="D940" t="s">
        <v>3279</v>
      </c>
      <c r="E940" t="s">
        <v>1027</v>
      </c>
      <c r="F940" t="s">
        <v>7</v>
      </c>
      <c r="G940">
        <v>117.986</v>
      </c>
      <c r="H940">
        <v>91.393000000000001</v>
      </c>
      <c r="I940">
        <v>91.953999999999994</v>
      </c>
      <c r="J940">
        <v>75.847999999999999</v>
      </c>
      <c r="K940">
        <v>60.960999999999999</v>
      </c>
      <c r="L940">
        <v>52.250999999999998</v>
      </c>
      <c r="M940">
        <v>40.546999999999997</v>
      </c>
      <c r="N940">
        <v>37.363</v>
      </c>
      <c r="O940">
        <v>35.741999999999997</v>
      </c>
      <c r="P940">
        <v>48.491999999999997</v>
      </c>
      <c r="Q940">
        <v>44.290999999999997</v>
      </c>
      <c r="R940">
        <v>56.720999999999997</v>
      </c>
      <c r="S940">
        <v>47.222000000000001</v>
      </c>
      <c r="T940">
        <v>32.276000000000003</v>
      </c>
      <c r="U940">
        <v>31.382000000000001</v>
      </c>
      <c r="V940">
        <v>35.790999999999997</v>
      </c>
      <c r="W940">
        <v>40.343000000000004</v>
      </c>
      <c r="X940">
        <v>36.180999999999997</v>
      </c>
      <c r="Y940">
        <v>50.701999999999998</v>
      </c>
      <c r="Z940">
        <v>46.274999999999999</v>
      </c>
      <c r="AA940">
        <v>46.566659999999999</v>
      </c>
      <c r="AB940">
        <v>42.304699999999997</v>
      </c>
      <c r="AC940">
        <v>48.059379999999997</v>
      </c>
      <c r="AD940">
        <v>52.386200000000002</v>
      </c>
      <c r="AE940">
        <v>51.52328</v>
      </c>
      <c r="AF940">
        <v>57.997059999999998</v>
      </c>
      <c r="AG940">
        <v>51.979179999999999</v>
      </c>
      <c r="AH940">
        <v>52.966180000000001</v>
      </c>
      <c r="AI940">
        <v>50.924500000000002</v>
      </c>
      <c r="AJ940">
        <v>46.383360000000003</v>
      </c>
      <c r="AK940">
        <v>54.362653000000002</v>
      </c>
      <c r="AL940">
        <v>56.350102999999997</v>
      </c>
      <c r="AM940">
        <v>53.340845999999999</v>
      </c>
      <c r="AN940">
        <v>50.121481000000003</v>
      </c>
      <c r="AO940">
        <v>33.406762999999998</v>
      </c>
      <c r="AP940">
        <v>41.975209999999997</v>
      </c>
      <c r="AQ940">
        <v>53.251455</v>
      </c>
      <c r="AR940">
        <v>61.412354999999998</v>
      </c>
      <c r="AS940">
        <v>46.479648400000002</v>
      </c>
      <c r="AT940">
        <v>50.475122300000002</v>
      </c>
      <c r="AU940">
        <v>45.457935800000001</v>
      </c>
      <c r="AV940">
        <v>48.048047599999997</v>
      </c>
    </row>
    <row r="941" spans="1:48" x14ac:dyDescent="0.25">
      <c r="A941" t="s">
        <v>1024</v>
      </c>
      <c r="B941" t="s">
        <v>1024</v>
      </c>
      <c r="C941" t="s">
        <v>3279</v>
      </c>
      <c r="D941" t="s">
        <v>3279</v>
      </c>
      <c r="E941" t="s">
        <v>1028</v>
      </c>
      <c r="F941" t="s">
        <v>9</v>
      </c>
      <c r="G941">
        <v>69.375</v>
      </c>
      <c r="H941">
        <v>71.585999999999999</v>
      </c>
      <c r="I941">
        <v>70.244</v>
      </c>
      <c r="J941">
        <v>68.771000000000001</v>
      </c>
      <c r="K941">
        <v>65.465000000000003</v>
      </c>
      <c r="L941">
        <v>61.57</v>
      </c>
      <c r="M941">
        <v>62.356000000000002</v>
      </c>
      <c r="N941">
        <v>70.040999999999997</v>
      </c>
      <c r="O941">
        <v>75.34</v>
      </c>
      <c r="P941">
        <v>47.783000000000001</v>
      </c>
      <c r="Q941">
        <v>54.930999999999997</v>
      </c>
      <c r="R941">
        <v>58.606999999999999</v>
      </c>
      <c r="S941">
        <v>70.688000000000002</v>
      </c>
      <c r="T941">
        <v>66.536000000000001</v>
      </c>
      <c r="U941">
        <v>80.489999999999995</v>
      </c>
      <c r="V941">
        <v>74.902000000000001</v>
      </c>
      <c r="W941">
        <v>67.328000000000003</v>
      </c>
      <c r="X941">
        <v>66.391000000000005</v>
      </c>
      <c r="Y941">
        <v>64.724000000000004</v>
      </c>
      <c r="Z941">
        <v>75.546000000000006</v>
      </c>
      <c r="AA941">
        <v>70.587000000000003</v>
      </c>
      <c r="AB941">
        <v>78.825999999999993</v>
      </c>
      <c r="AC941">
        <v>65.337999999999994</v>
      </c>
      <c r="AD941">
        <v>64.325999999999993</v>
      </c>
      <c r="AE941">
        <v>65.379000000000005</v>
      </c>
      <c r="AF941">
        <v>57.435000000000002</v>
      </c>
      <c r="AG941">
        <v>63.350999999999999</v>
      </c>
      <c r="AH941">
        <v>67.117000000000004</v>
      </c>
      <c r="AI941">
        <v>75.052000000000007</v>
      </c>
      <c r="AJ941">
        <v>71.111999999999995</v>
      </c>
      <c r="AK941">
        <v>79.457001000000005</v>
      </c>
      <c r="AL941">
        <v>67.624483999999995</v>
      </c>
      <c r="AM941">
        <v>86.670248999999998</v>
      </c>
      <c r="AN941">
        <v>100.521542</v>
      </c>
      <c r="AO941">
        <v>95.336135999999996</v>
      </c>
      <c r="AP941">
        <v>93.396753000000004</v>
      </c>
      <c r="AQ941">
        <v>100.622682</v>
      </c>
      <c r="AR941">
        <v>94.426693</v>
      </c>
      <c r="AS941">
        <v>115.355754</v>
      </c>
      <c r="AT941">
        <v>115.5804282</v>
      </c>
      <c r="AU941">
        <v>126.82320300000001</v>
      </c>
      <c r="AV941">
        <v>123.2095322</v>
      </c>
    </row>
    <row r="942" spans="1:48" x14ac:dyDescent="0.25">
      <c r="A942" t="s">
        <v>1024</v>
      </c>
      <c r="B942" t="s">
        <v>1024</v>
      </c>
      <c r="C942" t="s">
        <v>3279</v>
      </c>
      <c r="D942" t="s">
        <v>3279</v>
      </c>
      <c r="E942" t="s">
        <v>1029</v>
      </c>
      <c r="F942" t="s">
        <v>11</v>
      </c>
      <c r="G942">
        <v>68.253</v>
      </c>
      <c r="H942">
        <v>70.358000000000004</v>
      </c>
      <c r="I942">
        <v>68.599999999999994</v>
      </c>
      <c r="J942">
        <v>67.515000000000001</v>
      </c>
      <c r="K942">
        <v>64.010000000000005</v>
      </c>
      <c r="L942">
        <v>60.247999999999998</v>
      </c>
      <c r="M942">
        <v>60.953000000000003</v>
      </c>
      <c r="N942">
        <v>68.623000000000005</v>
      </c>
      <c r="O942">
        <v>73.951999999999998</v>
      </c>
      <c r="P942">
        <v>45.744</v>
      </c>
      <c r="Q942">
        <v>52.795999999999999</v>
      </c>
      <c r="R942">
        <v>56.277000000000001</v>
      </c>
      <c r="S942">
        <v>68.313000000000002</v>
      </c>
      <c r="T942">
        <v>64.3</v>
      </c>
      <c r="U942">
        <v>78.057000000000002</v>
      </c>
      <c r="V942">
        <v>72.195999999999998</v>
      </c>
      <c r="W942">
        <v>64.430000000000007</v>
      </c>
      <c r="X942">
        <v>63.151000000000003</v>
      </c>
      <c r="Y942">
        <v>61.478999999999999</v>
      </c>
      <c r="Z942">
        <v>71.831999999999994</v>
      </c>
      <c r="AA942">
        <v>66.465999999999994</v>
      </c>
      <c r="AB942">
        <v>73.888000000000005</v>
      </c>
      <c r="AC942">
        <v>59.991999999999997</v>
      </c>
      <c r="AD942">
        <v>58.567</v>
      </c>
      <c r="AE942">
        <v>59.276000000000003</v>
      </c>
      <c r="AF942">
        <v>50.965000000000003</v>
      </c>
      <c r="AG942">
        <v>55.741</v>
      </c>
      <c r="AH942">
        <v>57.029000000000003</v>
      </c>
      <c r="AI942">
        <v>63.017000000000003</v>
      </c>
      <c r="AJ942">
        <v>56.427999999999997</v>
      </c>
      <c r="AK942">
        <v>61.945</v>
      </c>
      <c r="AL942">
        <v>45.183999999999997</v>
      </c>
      <c r="AM942">
        <v>59.098999999999997</v>
      </c>
      <c r="AN942">
        <v>71.042000000000002</v>
      </c>
      <c r="AO942">
        <v>62.993000000000002</v>
      </c>
      <c r="AP942">
        <v>54.875999999999998</v>
      </c>
      <c r="AQ942">
        <v>60.094000000000001</v>
      </c>
      <c r="AR942">
        <v>49.389000000000003</v>
      </c>
      <c r="AS942">
        <v>64.484999999999999</v>
      </c>
      <c r="AT942">
        <v>56.913891</v>
      </c>
      <c r="AU942">
        <v>62.061909999999997</v>
      </c>
      <c r="AV942">
        <v>58.856656999999998</v>
      </c>
    </row>
    <row r="943" spans="1:48" x14ac:dyDescent="0.25">
      <c r="A943" t="s">
        <v>1024</v>
      </c>
      <c r="B943" t="s">
        <v>1024</v>
      </c>
      <c r="C943" t="s">
        <v>3279</v>
      </c>
      <c r="D943" t="s">
        <v>3279</v>
      </c>
      <c r="E943" t="s">
        <v>1030</v>
      </c>
      <c r="F943" t="s">
        <v>13</v>
      </c>
      <c r="G943">
        <v>1.1220000000000001</v>
      </c>
      <c r="H943">
        <v>1.228</v>
      </c>
      <c r="I943">
        <v>1.6439999999999999</v>
      </c>
      <c r="J943">
        <v>1.256</v>
      </c>
      <c r="K943">
        <v>1.4550000000000001</v>
      </c>
      <c r="L943">
        <v>1.3220000000000001</v>
      </c>
      <c r="M943">
        <v>1.403</v>
      </c>
      <c r="N943">
        <v>1.4179999999999999</v>
      </c>
      <c r="O943">
        <v>1.3879999999999999</v>
      </c>
      <c r="P943">
        <v>2.0390000000000001</v>
      </c>
      <c r="Q943">
        <v>2.1349999999999998</v>
      </c>
      <c r="R943">
        <v>2.33</v>
      </c>
      <c r="S943">
        <v>2.375</v>
      </c>
      <c r="T943">
        <v>2.2360000000000002</v>
      </c>
      <c r="U943">
        <v>2.4329999999999998</v>
      </c>
      <c r="V943">
        <v>2.706</v>
      </c>
      <c r="W943">
        <v>2.8980000000000001</v>
      </c>
      <c r="X943">
        <v>3.24</v>
      </c>
      <c r="Y943">
        <v>3.2450000000000001</v>
      </c>
      <c r="Z943">
        <v>3.714</v>
      </c>
      <c r="AA943">
        <v>4.1210000000000004</v>
      </c>
      <c r="AB943">
        <v>4.9379999999999997</v>
      </c>
      <c r="AC943">
        <v>5.3460000000000001</v>
      </c>
      <c r="AD943">
        <v>5.7590000000000003</v>
      </c>
      <c r="AE943">
        <v>6.1029999999999998</v>
      </c>
      <c r="AF943">
        <v>6.47</v>
      </c>
      <c r="AG943">
        <v>7.61</v>
      </c>
      <c r="AH943">
        <v>10.087999999999999</v>
      </c>
      <c r="AI943">
        <v>12.035</v>
      </c>
      <c r="AJ943">
        <v>14.683999999999999</v>
      </c>
      <c r="AK943">
        <v>17.512001000000001</v>
      </c>
      <c r="AL943">
        <v>22.440484000000001</v>
      </c>
      <c r="AM943">
        <v>27.571249000000002</v>
      </c>
      <c r="AN943">
        <v>29.479541999999999</v>
      </c>
      <c r="AO943">
        <v>32.343136000000001</v>
      </c>
      <c r="AP943">
        <v>38.520752999999999</v>
      </c>
      <c r="AQ943">
        <v>40.528682000000003</v>
      </c>
      <c r="AR943">
        <v>45.037692999999997</v>
      </c>
      <c r="AS943">
        <v>50.870753999999998</v>
      </c>
      <c r="AT943">
        <v>58.6665372</v>
      </c>
      <c r="AU943">
        <v>64.761292999999995</v>
      </c>
      <c r="AV943">
        <v>64.3528752</v>
      </c>
    </row>
    <row r="944" spans="1:48" x14ac:dyDescent="0.25">
      <c r="A944" t="s">
        <v>1024</v>
      </c>
      <c r="B944" t="s">
        <v>1024</v>
      </c>
      <c r="C944" t="s">
        <v>3279</v>
      </c>
      <c r="D944" t="s">
        <v>3279</v>
      </c>
      <c r="E944" t="s">
        <v>1031</v>
      </c>
      <c r="F944" t="s">
        <v>15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5.6064000000000003E-2</v>
      </c>
      <c r="AM944">
        <v>5.0916000000000003E-2</v>
      </c>
      <c r="AN944">
        <v>8.1215999999999997E-2</v>
      </c>
      <c r="AO944">
        <v>7.4880000000000002E-2</v>
      </c>
      <c r="AP944">
        <v>8.2823999999999995E-2</v>
      </c>
      <c r="AQ944">
        <v>8.7936E-2</v>
      </c>
      <c r="AR944">
        <v>0.11994</v>
      </c>
      <c r="AS944">
        <v>0.127</v>
      </c>
      <c r="AT944">
        <v>0.128</v>
      </c>
      <c r="AU944">
        <v>0.13300000000000001</v>
      </c>
      <c r="AV944">
        <v>0.13300000000000001</v>
      </c>
    </row>
    <row r="945" spans="1:48" x14ac:dyDescent="0.25">
      <c r="A945" t="s">
        <v>1024</v>
      </c>
      <c r="B945" t="s">
        <v>1024</v>
      </c>
      <c r="C945" t="s">
        <v>3279</v>
      </c>
      <c r="D945" t="s">
        <v>3279</v>
      </c>
      <c r="E945" t="s">
        <v>1032</v>
      </c>
      <c r="F945" t="s">
        <v>17</v>
      </c>
      <c r="G945">
        <v>0.47</v>
      </c>
      <c r="H945">
        <v>0.53</v>
      </c>
      <c r="I945">
        <v>0.56999999999999995</v>
      </c>
      <c r="J945">
        <v>0.56999999999999995</v>
      </c>
      <c r="K945">
        <v>0.56999999999999995</v>
      </c>
      <c r="L945">
        <v>0.56999999999999995</v>
      </c>
      <c r="M945">
        <v>0.56000000000000005</v>
      </c>
      <c r="N945">
        <v>0.54</v>
      </c>
      <c r="O945">
        <v>0.54</v>
      </c>
      <c r="P945">
        <v>0.53</v>
      </c>
      <c r="Q945">
        <v>0.503</v>
      </c>
      <c r="R945">
        <v>0.51700000000000002</v>
      </c>
      <c r="S945">
        <v>0.51700000000000002</v>
      </c>
      <c r="T945">
        <v>0.495</v>
      </c>
      <c r="U945">
        <v>0.502</v>
      </c>
      <c r="V945">
        <v>0.50800000000000001</v>
      </c>
      <c r="W945">
        <v>0.49199999999999999</v>
      </c>
      <c r="X945">
        <v>0.51200000000000001</v>
      </c>
      <c r="Y945">
        <v>0.52400000000000002</v>
      </c>
      <c r="Z945">
        <v>0.51700000000000002</v>
      </c>
      <c r="AA945">
        <v>0.51200000000000001</v>
      </c>
      <c r="AB945">
        <v>0.49099999999999999</v>
      </c>
      <c r="AC945">
        <v>0.501</v>
      </c>
      <c r="AD945">
        <v>0.497</v>
      </c>
      <c r="AE945">
        <v>0.47899999999999998</v>
      </c>
      <c r="AF945">
        <v>0.49099999999999999</v>
      </c>
      <c r="AG945">
        <v>0.47699999999999998</v>
      </c>
      <c r="AH945">
        <v>0.48299999999999998</v>
      </c>
      <c r="AI945">
        <v>0.50700000000000001</v>
      </c>
      <c r="AJ945">
        <v>0.622</v>
      </c>
      <c r="AK945">
        <v>1.096001</v>
      </c>
      <c r="AL945">
        <v>2.8108010000000001</v>
      </c>
      <c r="AM945">
        <v>4.8859320000000004</v>
      </c>
      <c r="AN945">
        <v>5.6075900000000001</v>
      </c>
      <c r="AO945">
        <v>6.8724759999999998</v>
      </c>
      <c r="AP945">
        <v>8.2403279999999999</v>
      </c>
      <c r="AQ945">
        <v>9.1607629999999993</v>
      </c>
      <c r="AR945">
        <v>10.108314999999999</v>
      </c>
      <c r="AS945">
        <v>11.371159</v>
      </c>
      <c r="AT945">
        <v>12.704184100000001</v>
      </c>
      <c r="AU945">
        <v>13.880392000000001</v>
      </c>
      <c r="AV945">
        <v>15.579000000000001</v>
      </c>
    </row>
    <row r="946" spans="1:48" x14ac:dyDescent="0.25">
      <c r="A946" t="s">
        <v>1024</v>
      </c>
      <c r="B946" t="s">
        <v>1024</v>
      </c>
      <c r="C946" t="s">
        <v>3279</v>
      </c>
      <c r="D946" t="s">
        <v>3279</v>
      </c>
      <c r="E946" t="s">
        <v>1033</v>
      </c>
      <c r="F946" t="s">
        <v>19</v>
      </c>
      <c r="G946">
        <v>0.47</v>
      </c>
      <c r="H946">
        <v>0.53</v>
      </c>
      <c r="I946">
        <v>0.56999999999999995</v>
      </c>
      <c r="J946">
        <v>0.56999999999999995</v>
      </c>
      <c r="K946">
        <v>0.56999999999999995</v>
      </c>
      <c r="L946">
        <v>0.56999999999999995</v>
      </c>
      <c r="M946">
        <v>0.56000000000000005</v>
      </c>
      <c r="N946">
        <v>0.54</v>
      </c>
      <c r="O946">
        <v>0.54</v>
      </c>
      <c r="P946">
        <v>0.53</v>
      </c>
      <c r="Q946">
        <v>0.503</v>
      </c>
      <c r="R946">
        <v>0.51700000000000002</v>
      </c>
      <c r="S946">
        <v>0.51600000000000001</v>
      </c>
      <c r="T946">
        <v>0.49399999999999999</v>
      </c>
      <c r="U946">
        <v>0.501</v>
      </c>
      <c r="V946">
        <v>0.50700000000000001</v>
      </c>
      <c r="W946">
        <v>0.49099999999999999</v>
      </c>
      <c r="X946">
        <v>0.51</v>
      </c>
      <c r="Y946">
        <v>0.52200000000000002</v>
      </c>
      <c r="Z946">
        <v>0.51500000000000001</v>
      </c>
      <c r="AA946">
        <v>0.50700000000000001</v>
      </c>
      <c r="AB946">
        <v>0.48499999999999999</v>
      </c>
      <c r="AC946">
        <v>0.49399999999999999</v>
      </c>
      <c r="AD946">
        <v>0.49</v>
      </c>
      <c r="AE946">
        <v>0.47</v>
      </c>
      <c r="AF946">
        <v>0.48099999999999998</v>
      </c>
      <c r="AG946">
        <v>0.46400000000000002</v>
      </c>
      <c r="AH946">
        <v>0.46500000000000002</v>
      </c>
      <c r="AI946">
        <v>0.46500000000000002</v>
      </c>
      <c r="AJ946">
        <v>0.44800000000000001</v>
      </c>
      <c r="AK946">
        <v>0.47599999999999998</v>
      </c>
      <c r="AL946">
        <v>0.47699999999999998</v>
      </c>
      <c r="AM946">
        <v>0.45800000000000002</v>
      </c>
      <c r="AN946">
        <v>0.41399999999999998</v>
      </c>
      <c r="AO946">
        <v>0.48099999999999998</v>
      </c>
      <c r="AP946">
        <v>0.48699999999999999</v>
      </c>
      <c r="AQ946">
        <v>0.501</v>
      </c>
      <c r="AR946">
        <v>0.52200000000000002</v>
      </c>
      <c r="AS946">
        <v>0.48</v>
      </c>
      <c r="AT946">
        <v>0.47899999999999998</v>
      </c>
      <c r="AU946">
        <v>0.48199999999999998</v>
      </c>
      <c r="AV946">
        <v>0.48399999999999999</v>
      </c>
    </row>
    <row r="947" spans="1:48" x14ac:dyDescent="0.25">
      <c r="A947" t="s">
        <v>1024</v>
      </c>
      <c r="B947" t="s">
        <v>1024</v>
      </c>
      <c r="C947" t="s">
        <v>3279</v>
      </c>
      <c r="D947" t="s">
        <v>3279</v>
      </c>
      <c r="E947" t="s">
        <v>1034</v>
      </c>
      <c r="F947" t="s">
        <v>21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1E-3</v>
      </c>
      <c r="T947">
        <v>1E-3</v>
      </c>
      <c r="U947">
        <v>1E-3</v>
      </c>
      <c r="V947">
        <v>1E-3</v>
      </c>
      <c r="W947">
        <v>1E-3</v>
      </c>
      <c r="X947">
        <v>2E-3</v>
      </c>
      <c r="Y947">
        <v>2E-3</v>
      </c>
      <c r="Z947">
        <v>2E-3</v>
      </c>
      <c r="AA947">
        <v>5.0000000000000001E-3</v>
      </c>
      <c r="AB947">
        <v>6.0000000000000001E-3</v>
      </c>
      <c r="AC947">
        <v>7.0000000000000001E-3</v>
      </c>
      <c r="AD947">
        <v>7.0000000000000001E-3</v>
      </c>
      <c r="AE947">
        <v>8.9999999999999993E-3</v>
      </c>
      <c r="AF947">
        <v>0.01</v>
      </c>
      <c r="AG947">
        <v>1.2999999999999999E-2</v>
      </c>
      <c r="AH947">
        <v>1.7999999999999999E-2</v>
      </c>
      <c r="AI947">
        <v>4.2000000000000003E-2</v>
      </c>
      <c r="AJ947">
        <v>0.17399999999999999</v>
      </c>
      <c r="AK947">
        <v>0.62000100000000002</v>
      </c>
      <c r="AL947">
        <v>2.3338009999999998</v>
      </c>
      <c r="AM947">
        <v>4.4279320000000002</v>
      </c>
      <c r="AN947">
        <v>5.1935900000000004</v>
      </c>
      <c r="AO947">
        <v>6.3914759999999999</v>
      </c>
      <c r="AP947">
        <v>7.7533279999999998</v>
      </c>
      <c r="AQ947">
        <v>8.6597629999999999</v>
      </c>
      <c r="AR947">
        <v>9.5863150000000008</v>
      </c>
      <c r="AS947">
        <v>10.891159</v>
      </c>
      <c r="AT947">
        <v>12.2251841</v>
      </c>
      <c r="AU947">
        <v>13.398391999999999</v>
      </c>
      <c r="AV947">
        <v>15.095000000000001</v>
      </c>
    </row>
    <row r="948" spans="1:48" x14ac:dyDescent="0.25">
      <c r="A948" t="s">
        <v>1024</v>
      </c>
      <c r="B948" t="s">
        <v>1024</v>
      </c>
      <c r="C948" t="s">
        <v>3279</v>
      </c>
      <c r="D948" t="s">
        <v>3279</v>
      </c>
      <c r="E948" t="s">
        <v>1035</v>
      </c>
      <c r="F948" t="s">
        <v>23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2E-3</v>
      </c>
      <c r="U948">
        <v>5.0000000000000001E-3</v>
      </c>
      <c r="V948">
        <v>5.0000000000000001E-3</v>
      </c>
      <c r="W948">
        <v>7.0000000000000001E-3</v>
      </c>
      <c r="X948">
        <v>1.0999999999999999E-2</v>
      </c>
      <c r="Y948">
        <v>1.9E-2</v>
      </c>
      <c r="Z948">
        <v>3.6999999999999998E-2</v>
      </c>
      <c r="AA948">
        <v>4.8000000000000001E-2</v>
      </c>
      <c r="AB948">
        <v>0.13100000000000001</v>
      </c>
      <c r="AC948">
        <v>0.26500000000000001</v>
      </c>
      <c r="AD948">
        <v>0.38800000000000001</v>
      </c>
      <c r="AE948">
        <v>0.59499999999999997</v>
      </c>
      <c r="AF948">
        <v>0.96199999999999997</v>
      </c>
      <c r="AG948">
        <v>2.1819999999999999</v>
      </c>
      <c r="AH948">
        <v>4.07</v>
      </c>
      <c r="AI948">
        <v>5.694</v>
      </c>
      <c r="AJ948">
        <v>7.9119999999999999</v>
      </c>
      <c r="AK948">
        <v>9.9450000000000003</v>
      </c>
      <c r="AL948">
        <v>12.371619000000001</v>
      </c>
      <c r="AM948">
        <v>15.178400999999999</v>
      </c>
      <c r="AN948">
        <v>16.126736000000001</v>
      </c>
      <c r="AO948">
        <v>17.323779999999999</v>
      </c>
      <c r="AP948">
        <v>21.420601000000001</v>
      </c>
      <c r="AQ948">
        <v>21.380983000000001</v>
      </c>
      <c r="AR948">
        <v>24.609438000000001</v>
      </c>
      <c r="AS948">
        <v>28.598595</v>
      </c>
      <c r="AT948">
        <v>34.787353099999997</v>
      </c>
      <c r="AU948">
        <v>39.791901000000003</v>
      </c>
      <c r="AV948">
        <v>36.907955200000004</v>
      </c>
    </row>
    <row r="949" spans="1:48" x14ac:dyDescent="0.25">
      <c r="A949" t="s">
        <v>1024</v>
      </c>
      <c r="B949" t="s">
        <v>1024</v>
      </c>
      <c r="C949" t="s">
        <v>3279</v>
      </c>
      <c r="D949" t="s">
        <v>3279</v>
      </c>
      <c r="E949" t="s">
        <v>1036</v>
      </c>
      <c r="F949" t="s">
        <v>25</v>
      </c>
      <c r="G949">
        <v>0.65200000000000002</v>
      </c>
      <c r="H949">
        <v>0.69799999999999995</v>
      </c>
      <c r="I949">
        <v>1.0740000000000001</v>
      </c>
      <c r="J949">
        <v>0.68600000000000005</v>
      </c>
      <c r="K949">
        <v>0.88500000000000001</v>
      </c>
      <c r="L949">
        <v>0.752</v>
      </c>
      <c r="M949">
        <v>0.84299999999999997</v>
      </c>
      <c r="N949">
        <v>0.878</v>
      </c>
      <c r="O949">
        <v>0.84799999999999998</v>
      </c>
      <c r="P949">
        <v>1.5089999999999999</v>
      </c>
      <c r="Q949">
        <v>1.6319999999999999</v>
      </c>
      <c r="R949">
        <v>1.8129999999999999</v>
      </c>
      <c r="S949">
        <v>1.8580000000000001</v>
      </c>
      <c r="T949">
        <v>1.7390000000000001</v>
      </c>
      <c r="U949">
        <v>1.9259999999999999</v>
      </c>
      <c r="V949">
        <v>2.1930000000000001</v>
      </c>
      <c r="W949">
        <v>2.399</v>
      </c>
      <c r="X949">
        <v>2.7170000000000001</v>
      </c>
      <c r="Y949">
        <v>2.702</v>
      </c>
      <c r="Z949">
        <v>3.16</v>
      </c>
      <c r="AA949">
        <v>3.5609999999999999</v>
      </c>
      <c r="AB949">
        <v>4.3159999999999998</v>
      </c>
      <c r="AC949">
        <v>4.58</v>
      </c>
      <c r="AD949">
        <v>4.8739999999999997</v>
      </c>
      <c r="AE949">
        <v>5.0289999999999999</v>
      </c>
      <c r="AF949">
        <v>5.0170000000000003</v>
      </c>
      <c r="AG949">
        <v>4.9509999999999996</v>
      </c>
      <c r="AH949">
        <v>5.5350000000000001</v>
      </c>
      <c r="AI949">
        <v>5.8339999999999996</v>
      </c>
      <c r="AJ949">
        <v>6.15</v>
      </c>
      <c r="AK949">
        <v>6.4710000000000001</v>
      </c>
      <c r="AL949">
        <v>7.202</v>
      </c>
      <c r="AM949">
        <v>7.4560000000000004</v>
      </c>
      <c r="AN949">
        <v>7.6639999999999997</v>
      </c>
      <c r="AO949">
        <v>8.0719999999999992</v>
      </c>
      <c r="AP949">
        <v>8.7769999999999992</v>
      </c>
      <c r="AQ949">
        <v>9.8989999999999991</v>
      </c>
      <c r="AR949">
        <v>10.199999999999999</v>
      </c>
      <c r="AS949">
        <v>10.773999999999999</v>
      </c>
      <c r="AT949">
        <v>11.047000000000001</v>
      </c>
      <c r="AU949">
        <v>10.956</v>
      </c>
      <c r="AV949">
        <v>11.73292</v>
      </c>
    </row>
    <row r="950" spans="1:48" x14ac:dyDescent="0.25">
      <c r="A950" t="s">
        <v>1024</v>
      </c>
      <c r="B950" t="s">
        <v>1024</v>
      </c>
      <c r="C950" t="s">
        <v>3279</v>
      </c>
      <c r="D950" t="s">
        <v>3279</v>
      </c>
      <c r="E950" t="s">
        <v>1037</v>
      </c>
      <c r="F950" t="s">
        <v>27</v>
      </c>
      <c r="G950">
        <v>-0.28699999999999998</v>
      </c>
      <c r="H950">
        <v>-0.35599999999999998</v>
      </c>
      <c r="I950">
        <v>-0.317</v>
      </c>
      <c r="J950">
        <v>-0.623</v>
      </c>
      <c r="K950">
        <v>-0.79500000000000004</v>
      </c>
      <c r="L950">
        <v>-0.748</v>
      </c>
      <c r="M950">
        <v>-0.94799999999999995</v>
      </c>
      <c r="N950">
        <v>-0.8</v>
      </c>
      <c r="O950">
        <v>-0.72599999999999998</v>
      </c>
      <c r="P950">
        <v>-0.51500000000000001</v>
      </c>
      <c r="Q950">
        <v>-1.415</v>
      </c>
      <c r="R950">
        <v>-1.5840000000000001</v>
      </c>
      <c r="S950">
        <v>-1.4590000000000001</v>
      </c>
      <c r="T950">
        <v>-1.22</v>
      </c>
      <c r="U950">
        <v>-0.90400000000000003</v>
      </c>
      <c r="V950">
        <v>-1.2330000000000001</v>
      </c>
      <c r="W950">
        <v>-1.7010000000000001</v>
      </c>
      <c r="X950">
        <v>-1.526</v>
      </c>
      <c r="Y950">
        <v>-1.619</v>
      </c>
      <c r="Z950">
        <v>-1.835</v>
      </c>
      <c r="AA950">
        <v>-1.9239999999999999</v>
      </c>
      <c r="AB950">
        <v>-1.6970000000000001</v>
      </c>
      <c r="AC950">
        <v>-2.177</v>
      </c>
      <c r="AD950">
        <v>-2.1269999999999998</v>
      </c>
      <c r="AE950">
        <v>-2.133</v>
      </c>
      <c r="AF950">
        <v>-1.9350000000000001</v>
      </c>
      <c r="AG950">
        <v>-2.1709999999999998</v>
      </c>
      <c r="AH950">
        <v>-2.0710000000000002</v>
      </c>
      <c r="AI950">
        <v>-1.7749999999999999</v>
      </c>
      <c r="AJ950">
        <v>-1.84</v>
      </c>
      <c r="AK950">
        <v>-1.7849999999999999</v>
      </c>
      <c r="AL950">
        <v>-1.8480000000000001</v>
      </c>
      <c r="AM950">
        <v>-1.835</v>
      </c>
      <c r="AN950">
        <v>-1.9410000000000001</v>
      </c>
      <c r="AO950">
        <v>-2.16</v>
      </c>
      <c r="AP950">
        <v>-1.919</v>
      </c>
      <c r="AQ950">
        <v>-1.8779999999999999</v>
      </c>
      <c r="AR950">
        <v>-1.97</v>
      </c>
      <c r="AS950">
        <v>-2.0409999999999999</v>
      </c>
      <c r="AT950">
        <v>-1.738</v>
      </c>
      <c r="AU950">
        <v>-1.6917530000000001</v>
      </c>
      <c r="AV950">
        <v>-1.543391</v>
      </c>
    </row>
    <row r="951" spans="1:48" x14ac:dyDescent="0.25">
      <c r="A951" t="s">
        <v>1038</v>
      </c>
      <c r="B951" t="s">
        <v>1038</v>
      </c>
      <c r="E951" t="s">
        <v>1039</v>
      </c>
      <c r="F951" t="s">
        <v>3</v>
      </c>
      <c r="G951">
        <v>0.106</v>
      </c>
      <c r="H951">
        <v>0.11600000000000001</v>
      </c>
      <c r="I951">
        <v>0.129</v>
      </c>
      <c r="J951">
        <v>0.154</v>
      </c>
      <c r="K951">
        <v>0.16900000000000001</v>
      </c>
      <c r="L951">
        <v>0.19400000000000001</v>
      </c>
      <c r="M951">
        <v>0.20899999999999999</v>
      </c>
      <c r="N951">
        <v>0.23300000000000001</v>
      </c>
      <c r="O951">
        <v>0.26500000000000001</v>
      </c>
      <c r="P951">
        <v>0.29399999999999998</v>
      </c>
      <c r="Q951">
        <v>0.33200000000000002</v>
      </c>
      <c r="R951">
        <v>0.38100000000000001</v>
      </c>
      <c r="S951">
        <v>0.41799999999999998</v>
      </c>
      <c r="T951">
        <v>0.41899999999999998</v>
      </c>
      <c r="U951">
        <v>0.41899999999999998</v>
      </c>
      <c r="V951">
        <v>0.42299999999999999</v>
      </c>
      <c r="W951">
        <v>0.42299999999999999</v>
      </c>
      <c r="X951">
        <v>0.42499999999999999</v>
      </c>
      <c r="Y951">
        <v>0.42599999999999999</v>
      </c>
      <c r="Z951">
        <v>0.42799999999999999</v>
      </c>
      <c r="AA951">
        <v>0.42799999999999999</v>
      </c>
      <c r="AB951">
        <v>0.58499999999999996</v>
      </c>
      <c r="AC951">
        <v>0.60599999999999998</v>
      </c>
      <c r="AD951">
        <v>0.63100000000000001</v>
      </c>
      <c r="AE951">
        <v>0.65500000000000003</v>
      </c>
      <c r="AF951">
        <v>0.68100000000000005</v>
      </c>
      <c r="AG951">
        <v>0.70599999999999996</v>
      </c>
      <c r="AH951">
        <v>0.90100000000000002</v>
      </c>
      <c r="AI951">
        <v>0.92200000000000004</v>
      </c>
      <c r="AJ951">
        <v>1.0289999999999999</v>
      </c>
      <c r="AK951">
        <v>1.1040000000000001</v>
      </c>
      <c r="AL951">
        <v>1.0529999999999999</v>
      </c>
      <c r="AM951" t="s">
        <v>1040</v>
      </c>
      <c r="AN951" t="s">
        <v>1040</v>
      </c>
      <c r="AO951" t="s">
        <v>1040</v>
      </c>
      <c r="AP951" t="s">
        <v>1040</v>
      </c>
      <c r="AQ951" t="s">
        <v>1040</v>
      </c>
      <c r="AR951" t="s">
        <v>1040</v>
      </c>
      <c r="AS951" t="s">
        <v>1040</v>
      </c>
      <c r="AT951" t="s">
        <v>1040</v>
      </c>
      <c r="AU951" t="s">
        <v>1040</v>
      </c>
      <c r="AV951" t="s">
        <v>1040</v>
      </c>
    </row>
    <row r="952" spans="1:48" x14ac:dyDescent="0.25">
      <c r="A952" t="s">
        <v>1038</v>
      </c>
      <c r="B952" t="s">
        <v>1038</v>
      </c>
      <c r="E952" t="s">
        <v>1041</v>
      </c>
      <c r="F952" t="s">
        <v>5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</row>
    <row r="953" spans="1:48" x14ac:dyDescent="0.25">
      <c r="A953" t="s">
        <v>1038</v>
      </c>
      <c r="B953" t="s">
        <v>1038</v>
      </c>
      <c r="E953" t="s">
        <v>1042</v>
      </c>
      <c r="F953" t="s">
        <v>7</v>
      </c>
      <c r="G953">
        <v>0.106</v>
      </c>
      <c r="H953">
        <v>0.11600000000000001</v>
      </c>
      <c r="I953">
        <v>0.129</v>
      </c>
      <c r="J953">
        <v>0.154</v>
      </c>
      <c r="K953">
        <v>0.16900000000000001</v>
      </c>
      <c r="L953">
        <v>0.19400000000000001</v>
      </c>
      <c r="M953">
        <v>0.20899999999999999</v>
      </c>
      <c r="N953">
        <v>0.23300000000000001</v>
      </c>
      <c r="O953">
        <v>0.26500000000000001</v>
      </c>
      <c r="P953">
        <v>0.29399999999999998</v>
      </c>
      <c r="Q953">
        <v>0.33200000000000002</v>
      </c>
      <c r="R953">
        <v>0.38100000000000001</v>
      </c>
      <c r="S953">
        <v>0.41799999999999998</v>
      </c>
      <c r="T953">
        <v>0.41899999999999998</v>
      </c>
      <c r="U953">
        <v>0.41899999999999998</v>
      </c>
      <c r="V953">
        <v>0.42299999999999999</v>
      </c>
      <c r="W953">
        <v>0.42299999999999999</v>
      </c>
      <c r="X953">
        <v>0.42499999999999999</v>
      </c>
      <c r="Y953">
        <v>0.42599999999999999</v>
      </c>
      <c r="Z953">
        <v>0.42799999999999999</v>
      </c>
      <c r="AA953">
        <v>0.42799999999999999</v>
      </c>
      <c r="AB953">
        <v>5.5E-2</v>
      </c>
      <c r="AC953">
        <v>5.7000000000000002E-2</v>
      </c>
      <c r="AD953">
        <v>0.06</v>
      </c>
      <c r="AE953">
        <v>6.2E-2</v>
      </c>
      <c r="AF953">
        <v>6.5000000000000002E-2</v>
      </c>
      <c r="AG953">
        <v>6.7000000000000004E-2</v>
      </c>
      <c r="AH953">
        <v>0.23799999999999999</v>
      </c>
      <c r="AI953">
        <v>0.23300000000000001</v>
      </c>
      <c r="AJ953">
        <v>0.318</v>
      </c>
      <c r="AK953">
        <v>0.35599999999999998</v>
      </c>
      <c r="AL953">
        <v>0.35399999999999998</v>
      </c>
      <c r="AM953" t="s">
        <v>1040</v>
      </c>
      <c r="AN953" t="s">
        <v>1040</v>
      </c>
      <c r="AO953" t="s">
        <v>1040</v>
      </c>
      <c r="AP953" t="s">
        <v>1040</v>
      </c>
      <c r="AQ953" t="s">
        <v>1040</v>
      </c>
      <c r="AR953" t="s">
        <v>1040</v>
      </c>
      <c r="AS953" t="s">
        <v>1040</v>
      </c>
      <c r="AT953" t="s">
        <v>1040</v>
      </c>
      <c r="AU953" t="s">
        <v>1040</v>
      </c>
      <c r="AV953" t="s">
        <v>1040</v>
      </c>
    </row>
    <row r="954" spans="1:48" x14ac:dyDescent="0.25">
      <c r="A954" t="s">
        <v>1038</v>
      </c>
      <c r="B954" t="s">
        <v>1038</v>
      </c>
      <c r="E954" t="s">
        <v>1043</v>
      </c>
      <c r="F954" t="s">
        <v>9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0.53</v>
      </c>
      <c r="AC954">
        <v>0.54900000000000004</v>
      </c>
      <c r="AD954">
        <v>0.57099999999999995</v>
      </c>
      <c r="AE954">
        <v>0.59299999999999997</v>
      </c>
      <c r="AF954">
        <v>0.61599999999999999</v>
      </c>
      <c r="AG954">
        <v>0.63900000000000001</v>
      </c>
      <c r="AH954">
        <v>0.66300000000000003</v>
      </c>
      <c r="AI954">
        <v>0.68899999999999995</v>
      </c>
      <c r="AJ954">
        <v>0.71099999999999997</v>
      </c>
      <c r="AK954">
        <v>0.748</v>
      </c>
      <c r="AL954">
        <v>0.69899999999999995</v>
      </c>
      <c r="AM954" t="s">
        <v>1040</v>
      </c>
      <c r="AN954" t="s">
        <v>1040</v>
      </c>
      <c r="AO954" t="s">
        <v>1040</v>
      </c>
      <c r="AP954" t="s">
        <v>1040</v>
      </c>
      <c r="AQ954" t="s">
        <v>1040</v>
      </c>
      <c r="AR954" t="s">
        <v>1040</v>
      </c>
      <c r="AS954" t="s">
        <v>1040</v>
      </c>
      <c r="AT954" t="s">
        <v>1040</v>
      </c>
      <c r="AU954" t="s">
        <v>1040</v>
      </c>
      <c r="AV954" t="s">
        <v>1040</v>
      </c>
    </row>
    <row r="955" spans="1:48" x14ac:dyDescent="0.25">
      <c r="A955" t="s">
        <v>1038</v>
      </c>
      <c r="B955" t="s">
        <v>1038</v>
      </c>
      <c r="E955" t="s">
        <v>1044</v>
      </c>
      <c r="F955" t="s">
        <v>11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0.53</v>
      </c>
      <c r="AC955">
        <v>0.54900000000000004</v>
      </c>
      <c r="AD955">
        <v>0.57099999999999995</v>
      </c>
      <c r="AE955">
        <v>0.59299999999999997</v>
      </c>
      <c r="AF955">
        <v>0.61599999999999999</v>
      </c>
      <c r="AG955">
        <v>0.63900000000000001</v>
      </c>
      <c r="AH955">
        <v>0.66300000000000003</v>
      </c>
      <c r="AI955">
        <v>0.68899999999999995</v>
      </c>
      <c r="AJ955">
        <v>0.70799999999999996</v>
      </c>
      <c r="AK955">
        <v>0.73699999999999999</v>
      </c>
      <c r="AL955">
        <v>0.65</v>
      </c>
      <c r="AM955" t="s">
        <v>1040</v>
      </c>
      <c r="AN955" t="s">
        <v>1040</v>
      </c>
      <c r="AO955" t="s">
        <v>1040</v>
      </c>
      <c r="AP955" t="s">
        <v>1040</v>
      </c>
      <c r="AQ955" t="s">
        <v>1040</v>
      </c>
      <c r="AR955" t="s">
        <v>1040</v>
      </c>
      <c r="AS955" t="s">
        <v>1040</v>
      </c>
      <c r="AT955" t="s">
        <v>1040</v>
      </c>
      <c r="AU955" t="s">
        <v>1040</v>
      </c>
      <c r="AV955" t="s">
        <v>1040</v>
      </c>
    </row>
    <row r="956" spans="1:48" x14ac:dyDescent="0.25">
      <c r="A956" t="s">
        <v>1038</v>
      </c>
      <c r="B956" t="s">
        <v>1038</v>
      </c>
      <c r="E956" t="s">
        <v>1045</v>
      </c>
      <c r="F956" t="s">
        <v>13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3.0000000000000001E-3</v>
      </c>
      <c r="AK956">
        <v>1.0999999999999999E-2</v>
      </c>
      <c r="AL956">
        <v>4.9000000000000002E-2</v>
      </c>
      <c r="AM956" t="s">
        <v>1040</v>
      </c>
      <c r="AN956" t="s">
        <v>1040</v>
      </c>
      <c r="AO956" t="s">
        <v>1040</v>
      </c>
      <c r="AP956" t="s">
        <v>1040</v>
      </c>
      <c r="AQ956" t="s">
        <v>1040</v>
      </c>
      <c r="AR956" t="s">
        <v>1040</v>
      </c>
      <c r="AS956" t="s">
        <v>1040</v>
      </c>
      <c r="AT956" t="s">
        <v>1040</v>
      </c>
      <c r="AU956" t="s">
        <v>1040</v>
      </c>
      <c r="AV956" t="s">
        <v>1040</v>
      </c>
    </row>
    <row r="957" spans="1:48" x14ac:dyDescent="0.25">
      <c r="A957" t="s">
        <v>1038</v>
      </c>
      <c r="B957" t="s">
        <v>1038</v>
      </c>
      <c r="E957" t="s">
        <v>1046</v>
      </c>
      <c r="F957" t="s">
        <v>15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 t="s">
        <v>1040</v>
      </c>
    </row>
    <row r="958" spans="1:48" x14ac:dyDescent="0.25">
      <c r="A958" t="s">
        <v>1038</v>
      </c>
      <c r="B958" t="s">
        <v>1038</v>
      </c>
      <c r="E958" t="s">
        <v>1047</v>
      </c>
      <c r="F958" t="s">
        <v>17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2E-3</v>
      </c>
      <c r="AK958">
        <v>3.0000000000000001E-3</v>
      </c>
      <c r="AL958">
        <v>3.6999999999999998E-2</v>
      </c>
      <c r="AM958" t="s">
        <v>1040</v>
      </c>
      <c r="AN958" t="s">
        <v>1040</v>
      </c>
      <c r="AO958" t="s">
        <v>1040</v>
      </c>
      <c r="AP958" t="s">
        <v>1040</v>
      </c>
      <c r="AQ958" t="s">
        <v>1040</v>
      </c>
      <c r="AR958" t="s">
        <v>1040</v>
      </c>
      <c r="AS958" t="s">
        <v>1040</v>
      </c>
      <c r="AT958" t="s">
        <v>1040</v>
      </c>
      <c r="AU958" t="s">
        <v>1040</v>
      </c>
      <c r="AV958" t="s">
        <v>1040</v>
      </c>
    </row>
    <row r="959" spans="1:48" x14ac:dyDescent="0.25">
      <c r="A959" t="s">
        <v>1038</v>
      </c>
      <c r="B959" t="s">
        <v>1038</v>
      </c>
      <c r="E959" t="s">
        <v>1048</v>
      </c>
      <c r="F959" t="s">
        <v>19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 t="s">
        <v>1040</v>
      </c>
    </row>
    <row r="960" spans="1:48" x14ac:dyDescent="0.25">
      <c r="A960" t="s">
        <v>1038</v>
      </c>
      <c r="B960" t="s">
        <v>1038</v>
      </c>
      <c r="E960" t="s">
        <v>1049</v>
      </c>
      <c r="F960" t="s">
        <v>21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2E-3</v>
      </c>
      <c r="AK960">
        <v>3.0000000000000001E-3</v>
      </c>
      <c r="AL960">
        <v>3.6999999999999998E-2</v>
      </c>
      <c r="AM960" t="s">
        <v>1040</v>
      </c>
      <c r="AN960" t="s">
        <v>1040</v>
      </c>
      <c r="AO960" t="s">
        <v>1040</v>
      </c>
      <c r="AP960" t="s">
        <v>1040</v>
      </c>
      <c r="AQ960" t="s">
        <v>1040</v>
      </c>
      <c r="AR960" t="s">
        <v>1040</v>
      </c>
      <c r="AS960" t="s">
        <v>1040</v>
      </c>
      <c r="AT960" t="s">
        <v>1040</v>
      </c>
      <c r="AU960" t="s">
        <v>1040</v>
      </c>
      <c r="AV960" t="s">
        <v>1040</v>
      </c>
    </row>
    <row r="961" spans="1:48" x14ac:dyDescent="0.25">
      <c r="A961" t="s">
        <v>1038</v>
      </c>
      <c r="B961" t="s">
        <v>1038</v>
      </c>
      <c r="E961" t="s">
        <v>1050</v>
      </c>
      <c r="F961" t="s">
        <v>23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 t="s">
        <v>1040</v>
      </c>
      <c r="AN961" t="s">
        <v>1040</v>
      </c>
      <c r="AO961" t="s">
        <v>1040</v>
      </c>
      <c r="AP961" t="s">
        <v>1040</v>
      </c>
      <c r="AQ961" t="s">
        <v>1040</v>
      </c>
      <c r="AR961" t="s">
        <v>1040</v>
      </c>
      <c r="AS961" t="s">
        <v>1040</v>
      </c>
      <c r="AT961" t="s">
        <v>1040</v>
      </c>
      <c r="AU961" t="s">
        <v>1040</v>
      </c>
      <c r="AV961" t="s">
        <v>1040</v>
      </c>
    </row>
    <row r="962" spans="1:48" x14ac:dyDescent="0.25">
      <c r="A962" t="s">
        <v>1038</v>
      </c>
      <c r="B962" t="s">
        <v>1038</v>
      </c>
      <c r="E962" t="s">
        <v>1051</v>
      </c>
      <c r="F962" t="s">
        <v>25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1E-3</v>
      </c>
      <c r="AK962">
        <v>8.0000000000000002E-3</v>
      </c>
      <c r="AL962">
        <v>1.2E-2</v>
      </c>
      <c r="AM962" t="s">
        <v>1040</v>
      </c>
      <c r="AN962" t="s">
        <v>1040</v>
      </c>
      <c r="AO962" t="s">
        <v>1040</v>
      </c>
      <c r="AP962" t="s">
        <v>1040</v>
      </c>
      <c r="AQ962" t="s">
        <v>1040</v>
      </c>
      <c r="AR962" t="s">
        <v>1040</v>
      </c>
      <c r="AS962" t="s">
        <v>1040</v>
      </c>
      <c r="AT962" t="s">
        <v>1040</v>
      </c>
      <c r="AU962" t="s">
        <v>1040</v>
      </c>
      <c r="AV962" t="s">
        <v>1040</v>
      </c>
    </row>
    <row r="963" spans="1:48" x14ac:dyDescent="0.25">
      <c r="A963" t="s">
        <v>1038</v>
      </c>
      <c r="B963" t="s">
        <v>1038</v>
      </c>
      <c r="E963" t="s">
        <v>1052</v>
      </c>
      <c r="F963" t="s">
        <v>27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 t="s">
        <v>1040</v>
      </c>
    </row>
    <row r="964" spans="1:48" x14ac:dyDescent="0.25">
      <c r="A964" t="s">
        <v>1053</v>
      </c>
      <c r="B964" t="s">
        <v>1053</v>
      </c>
      <c r="D964" t="s">
        <v>3425</v>
      </c>
      <c r="E964" t="s">
        <v>1054</v>
      </c>
      <c r="F964" t="s">
        <v>3</v>
      </c>
      <c r="G964">
        <v>0.23899999999999999</v>
      </c>
      <c r="H964">
        <v>0.26200000000000001</v>
      </c>
      <c r="I964">
        <v>0.27200000000000002</v>
      </c>
      <c r="J964">
        <v>0.216</v>
      </c>
      <c r="K964">
        <v>0.192</v>
      </c>
      <c r="L964">
        <v>0.20799999999999999</v>
      </c>
      <c r="M964">
        <v>0.21299999999999999</v>
      </c>
      <c r="N964">
        <v>0.21299999999999999</v>
      </c>
      <c r="O964">
        <v>0.24299999999999999</v>
      </c>
      <c r="P964">
        <v>0.25800000000000001</v>
      </c>
      <c r="Q964">
        <v>0.27700000000000002</v>
      </c>
      <c r="R964">
        <v>0.28699999999999998</v>
      </c>
      <c r="S964">
        <v>0.30199999999999999</v>
      </c>
      <c r="T964">
        <v>0.308</v>
      </c>
      <c r="U964">
        <v>0.32</v>
      </c>
      <c r="V964">
        <v>0.33500000000000002</v>
      </c>
      <c r="W964">
        <v>0.33700000000000002</v>
      </c>
      <c r="X964">
        <v>0.34300000000000003</v>
      </c>
      <c r="Y964">
        <v>0.34</v>
      </c>
      <c r="Z964">
        <v>0.34699999999999998</v>
      </c>
      <c r="AA964">
        <v>0.38900000000000001</v>
      </c>
      <c r="AB964">
        <v>0.47199999999999998</v>
      </c>
      <c r="AC964">
        <v>0.52200000000000002</v>
      </c>
      <c r="AD964">
        <v>0.57199999999999995</v>
      </c>
      <c r="AE964">
        <v>0.61199999999999999</v>
      </c>
      <c r="AF964">
        <v>0.60299999999999998</v>
      </c>
      <c r="AG964">
        <v>0.629</v>
      </c>
      <c r="AH964">
        <v>0.65900000000000003</v>
      </c>
      <c r="AI964">
        <v>0.68700000000000006</v>
      </c>
      <c r="AJ964">
        <v>0.70099999999999996</v>
      </c>
      <c r="AK964">
        <v>0.62929999999999997</v>
      </c>
      <c r="AL964">
        <v>0.64729999999999999</v>
      </c>
      <c r="AM964">
        <v>0.64229999999999998</v>
      </c>
      <c r="AN964">
        <v>0.59330000000000005</v>
      </c>
      <c r="AO964">
        <v>0.57855400000000001</v>
      </c>
      <c r="AP964">
        <v>0.58001199999999997</v>
      </c>
      <c r="AQ964">
        <v>0.58800399999999997</v>
      </c>
      <c r="AR964">
        <v>0.58708800000000005</v>
      </c>
      <c r="AS964">
        <v>0.58404299999999998</v>
      </c>
      <c r="AT964">
        <v>0.68069999999999997</v>
      </c>
      <c r="AU964">
        <v>0.65942292000000002</v>
      </c>
      <c r="AV964">
        <v>0.69041158700000005</v>
      </c>
    </row>
    <row r="965" spans="1:48" x14ac:dyDescent="0.25">
      <c r="A965" t="s">
        <v>1053</v>
      </c>
      <c r="B965" t="s">
        <v>1053</v>
      </c>
      <c r="D965" t="s">
        <v>3425</v>
      </c>
      <c r="E965" t="s">
        <v>1055</v>
      </c>
      <c r="F965" t="s">
        <v>5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</row>
    <row r="966" spans="1:48" x14ac:dyDescent="0.25">
      <c r="A966" t="s">
        <v>1053</v>
      </c>
      <c r="B966" t="s">
        <v>1053</v>
      </c>
      <c r="D966" t="s">
        <v>3425</v>
      </c>
      <c r="E966" t="s">
        <v>1056</v>
      </c>
      <c r="F966" t="s">
        <v>7</v>
      </c>
      <c r="G966">
        <v>0.23899999999999999</v>
      </c>
      <c r="H966">
        <v>0.26200000000000001</v>
      </c>
      <c r="I966">
        <v>0.27200000000000002</v>
      </c>
      <c r="J966">
        <v>0.2</v>
      </c>
      <c r="K966">
        <v>0.16800000000000001</v>
      </c>
      <c r="L966">
        <v>0.17599999999999999</v>
      </c>
      <c r="M966">
        <v>0.17799999999999999</v>
      </c>
      <c r="N966">
        <v>0.17799999999999999</v>
      </c>
      <c r="O966">
        <v>0.185</v>
      </c>
      <c r="P966">
        <v>0.19400000000000001</v>
      </c>
      <c r="Q966">
        <v>0.20799999999999999</v>
      </c>
      <c r="R966">
        <v>0.21299999999999999</v>
      </c>
      <c r="S966">
        <v>0.21199999999999999</v>
      </c>
      <c r="T966">
        <v>0.214</v>
      </c>
      <c r="U966">
        <v>0.224</v>
      </c>
      <c r="V966">
        <v>0.21</v>
      </c>
      <c r="W966">
        <v>0.20399999999999999</v>
      </c>
      <c r="X966">
        <v>0.21</v>
      </c>
      <c r="Y966">
        <v>0.189</v>
      </c>
      <c r="Z966">
        <v>0.26</v>
      </c>
      <c r="AA966">
        <v>0.27300000000000002</v>
      </c>
      <c r="AB966">
        <v>0.36699999999999999</v>
      </c>
      <c r="AC966">
        <v>0.39100000000000001</v>
      </c>
      <c r="AD966">
        <v>0.41799999999999998</v>
      </c>
      <c r="AE966">
        <v>0.434</v>
      </c>
      <c r="AF966">
        <v>0.42399999999999999</v>
      </c>
      <c r="AG966">
        <v>0.42899999999999999</v>
      </c>
      <c r="AH966">
        <v>0.436</v>
      </c>
      <c r="AI966">
        <v>0.47499999999999998</v>
      </c>
      <c r="AJ966">
        <v>0.49</v>
      </c>
      <c r="AK966">
        <v>0.35199999999999998</v>
      </c>
      <c r="AL966">
        <v>0.41699999999999998</v>
      </c>
      <c r="AM966">
        <v>0.43099999999999999</v>
      </c>
      <c r="AN966">
        <v>0.42299999999999999</v>
      </c>
      <c r="AO966">
        <v>0.38400000000000001</v>
      </c>
      <c r="AP966">
        <v>0.38100000000000001</v>
      </c>
      <c r="AQ966">
        <v>0.371</v>
      </c>
      <c r="AR966">
        <v>0.375</v>
      </c>
      <c r="AS966">
        <v>0.38200000000000001</v>
      </c>
      <c r="AT966">
        <v>0.46060000000000001</v>
      </c>
      <c r="AU966">
        <v>0.43732292</v>
      </c>
      <c r="AV966">
        <v>0.46531158700000003</v>
      </c>
    </row>
    <row r="967" spans="1:48" x14ac:dyDescent="0.25">
      <c r="A967" t="s">
        <v>1053</v>
      </c>
      <c r="B967" t="s">
        <v>1053</v>
      </c>
      <c r="D967" t="s">
        <v>3425</v>
      </c>
      <c r="E967" t="s">
        <v>1057</v>
      </c>
      <c r="F967" t="s">
        <v>9</v>
      </c>
      <c r="G967">
        <v>0</v>
      </c>
      <c r="H967">
        <v>0</v>
      </c>
      <c r="I967">
        <v>0</v>
      </c>
      <c r="J967">
        <v>1.6E-2</v>
      </c>
      <c r="K967">
        <v>2.4E-2</v>
      </c>
      <c r="L967">
        <v>3.2000000000000001E-2</v>
      </c>
      <c r="M967">
        <v>3.5000000000000003E-2</v>
      </c>
      <c r="N967">
        <v>3.5000000000000003E-2</v>
      </c>
      <c r="O967">
        <v>5.8000000000000003E-2</v>
      </c>
      <c r="P967">
        <v>6.4000000000000001E-2</v>
      </c>
      <c r="Q967">
        <v>6.9000000000000006E-2</v>
      </c>
      <c r="R967">
        <v>7.3999999999999996E-2</v>
      </c>
      <c r="S967">
        <v>0.09</v>
      </c>
      <c r="T967">
        <v>9.4E-2</v>
      </c>
      <c r="U967">
        <v>9.6000000000000002E-2</v>
      </c>
      <c r="V967">
        <v>0.125</v>
      </c>
      <c r="W967">
        <v>0.13300000000000001</v>
      </c>
      <c r="X967">
        <v>0.13300000000000001</v>
      </c>
      <c r="Y967">
        <v>0.151</v>
      </c>
      <c r="Z967">
        <v>8.6999999999999994E-2</v>
      </c>
      <c r="AA967">
        <v>0.11600000000000001</v>
      </c>
      <c r="AB967">
        <v>0.105</v>
      </c>
      <c r="AC967">
        <v>0.13100000000000001</v>
      </c>
      <c r="AD967">
        <v>0.154</v>
      </c>
      <c r="AE967">
        <v>0.17799999999999999</v>
      </c>
      <c r="AF967">
        <v>0.17899999999999999</v>
      </c>
      <c r="AG967">
        <v>0.2</v>
      </c>
      <c r="AH967">
        <v>0.223</v>
      </c>
      <c r="AI967">
        <v>0.21199999999999999</v>
      </c>
      <c r="AJ967">
        <v>0.21099999999999999</v>
      </c>
      <c r="AK967">
        <v>0.27729999999999999</v>
      </c>
      <c r="AL967">
        <v>0.2303</v>
      </c>
      <c r="AM967">
        <v>0.21129999999999999</v>
      </c>
      <c r="AN967">
        <v>0.17030000000000001</v>
      </c>
      <c r="AO967">
        <v>0.194554</v>
      </c>
      <c r="AP967">
        <v>0.19901199999999999</v>
      </c>
      <c r="AQ967">
        <v>0.217004</v>
      </c>
      <c r="AR967">
        <v>0.212088</v>
      </c>
      <c r="AS967">
        <v>0.202043</v>
      </c>
      <c r="AT967">
        <v>0.22009999999999999</v>
      </c>
      <c r="AU967">
        <v>0.22209999999999999</v>
      </c>
      <c r="AV967">
        <v>0.22509999999999999</v>
      </c>
    </row>
    <row r="968" spans="1:48" x14ac:dyDescent="0.25">
      <c r="A968" t="s">
        <v>1053</v>
      </c>
      <c r="B968" t="s">
        <v>1053</v>
      </c>
      <c r="D968" t="s">
        <v>3425</v>
      </c>
      <c r="E968" t="s">
        <v>1058</v>
      </c>
      <c r="F968" t="s">
        <v>11</v>
      </c>
      <c r="G968">
        <v>0</v>
      </c>
      <c r="H968">
        <v>0</v>
      </c>
      <c r="I968">
        <v>0</v>
      </c>
      <c r="J968">
        <v>1.6E-2</v>
      </c>
      <c r="K968">
        <v>2.4E-2</v>
      </c>
      <c r="L968">
        <v>3.2000000000000001E-2</v>
      </c>
      <c r="M968">
        <v>3.5000000000000003E-2</v>
      </c>
      <c r="N968">
        <v>3.5000000000000003E-2</v>
      </c>
      <c r="O968">
        <v>5.8000000000000003E-2</v>
      </c>
      <c r="P968">
        <v>6.4000000000000001E-2</v>
      </c>
      <c r="Q968">
        <v>6.9000000000000006E-2</v>
      </c>
      <c r="R968">
        <v>7.3999999999999996E-2</v>
      </c>
      <c r="S968">
        <v>0.09</v>
      </c>
      <c r="T968">
        <v>9.4E-2</v>
      </c>
      <c r="U968">
        <v>9.6000000000000002E-2</v>
      </c>
      <c r="V968">
        <v>0.125</v>
      </c>
      <c r="W968">
        <v>0.13300000000000001</v>
      </c>
      <c r="X968">
        <v>0.13300000000000001</v>
      </c>
      <c r="Y968">
        <v>0.151</v>
      </c>
      <c r="Z968">
        <v>8.6999999999999994E-2</v>
      </c>
      <c r="AA968">
        <v>0.11600000000000001</v>
      </c>
      <c r="AB968">
        <v>0.105</v>
      </c>
      <c r="AC968">
        <v>0.13100000000000001</v>
      </c>
      <c r="AD968">
        <v>0.154</v>
      </c>
      <c r="AE968">
        <v>0.17799999999999999</v>
      </c>
      <c r="AF968">
        <v>0.17699999999999999</v>
      </c>
      <c r="AG968">
        <v>0.19800000000000001</v>
      </c>
      <c r="AH968">
        <v>0.22</v>
      </c>
      <c r="AI968">
        <v>0.20899999999999999</v>
      </c>
      <c r="AJ968">
        <v>0.20799999999999999</v>
      </c>
      <c r="AK968">
        <v>0.27300000000000002</v>
      </c>
      <c r="AL968">
        <v>0.223</v>
      </c>
      <c r="AM968">
        <v>0.19700000000000001</v>
      </c>
      <c r="AN968">
        <v>0.152</v>
      </c>
      <c r="AO968">
        <v>0.16695399999999999</v>
      </c>
      <c r="AP968">
        <v>0.16701199999999999</v>
      </c>
      <c r="AQ968">
        <v>0.184004</v>
      </c>
      <c r="AR968">
        <v>0.17638799999999999</v>
      </c>
      <c r="AS968">
        <v>0.16494300000000001</v>
      </c>
      <c r="AT968">
        <v>0.18</v>
      </c>
      <c r="AU968">
        <v>0.18</v>
      </c>
      <c r="AV968">
        <v>0.18</v>
      </c>
    </row>
    <row r="969" spans="1:48" x14ac:dyDescent="0.25">
      <c r="A969" t="s">
        <v>1053</v>
      </c>
      <c r="B969" t="s">
        <v>1053</v>
      </c>
      <c r="D969" t="s">
        <v>3425</v>
      </c>
      <c r="E969" t="s">
        <v>1059</v>
      </c>
      <c r="F969" t="s">
        <v>13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2E-3</v>
      </c>
      <c r="AG969">
        <v>2E-3</v>
      </c>
      <c r="AH969">
        <v>3.0000000000000001E-3</v>
      </c>
      <c r="AI969">
        <v>3.0000000000000001E-3</v>
      </c>
      <c r="AJ969">
        <v>3.0000000000000001E-3</v>
      </c>
      <c r="AK969">
        <v>4.3E-3</v>
      </c>
      <c r="AL969">
        <v>7.3000000000000001E-3</v>
      </c>
      <c r="AM969">
        <v>1.43E-2</v>
      </c>
      <c r="AN969">
        <v>1.83E-2</v>
      </c>
      <c r="AO969">
        <v>2.76E-2</v>
      </c>
      <c r="AP969">
        <v>3.2000000000000001E-2</v>
      </c>
      <c r="AQ969">
        <v>3.3000000000000002E-2</v>
      </c>
      <c r="AR969">
        <v>3.5700000000000003E-2</v>
      </c>
      <c r="AS969">
        <v>3.7100000000000001E-2</v>
      </c>
      <c r="AT969">
        <v>4.0099999999999997E-2</v>
      </c>
      <c r="AU969">
        <v>4.2099999999999999E-2</v>
      </c>
      <c r="AV969">
        <v>4.5100000000000001E-2</v>
      </c>
    </row>
    <row r="970" spans="1:48" x14ac:dyDescent="0.25">
      <c r="A970" t="s">
        <v>1053</v>
      </c>
      <c r="B970" t="s">
        <v>1053</v>
      </c>
      <c r="D970" t="s">
        <v>3425</v>
      </c>
      <c r="E970" t="s">
        <v>1060</v>
      </c>
      <c r="F970" t="s">
        <v>15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</row>
    <row r="971" spans="1:48" x14ac:dyDescent="0.25">
      <c r="A971" t="s">
        <v>1053</v>
      </c>
      <c r="B971" t="s">
        <v>1053</v>
      </c>
      <c r="D971" t="s">
        <v>3425</v>
      </c>
      <c r="E971" t="s">
        <v>1061</v>
      </c>
      <c r="F971" t="s">
        <v>17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2E-3</v>
      </c>
      <c r="AG971">
        <v>2E-3</v>
      </c>
      <c r="AH971">
        <v>3.0000000000000001E-3</v>
      </c>
      <c r="AI971">
        <v>3.0000000000000001E-3</v>
      </c>
      <c r="AJ971">
        <v>3.0000000000000001E-3</v>
      </c>
      <c r="AK971">
        <v>4.0000000000000001E-3</v>
      </c>
      <c r="AL971">
        <v>7.0000000000000001E-3</v>
      </c>
      <c r="AM971">
        <v>1.4E-2</v>
      </c>
      <c r="AN971">
        <v>1.7999999999999999E-2</v>
      </c>
      <c r="AO971">
        <v>2.7300000000000001E-2</v>
      </c>
      <c r="AP971">
        <v>3.1899999999999998E-2</v>
      </c>
      <c r="AQ971">
        <v>3.2899999999999999E-2</v>
      </c>
      <c r="AR971">
        <v>3.56E-2</v>
      </c>
      <c r="AS971">
        <v>3.6999999999999998E-2</v>
      </c>
      <c r="AT971">
        <v>0.04</v>
      </c>
      <c r="AU971">
        <v>4.2000000000000003E-2</v>
      </c>
      <c r="AV971">
        <v>4.4999999999999998E-2</v>
      </c>
    </row>
    <row r="972" spans="1:48" x14ac:dyDescent="0.25">
      <c r="A972" t="s">
        <v>1053</v>
      </c>
      <c r="B972" t="s">
        <v>1053</v>
      </c>
      <c r="D972" t="s">
        <v>3425</v>
      </c>
      <c r="E972" t="s">
        <v>1062</v>
      </c>
      <c r="F972" t="s">
        <v>19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</row>
    <row r="973" spans="1:48" x14ac:dyDescent="0.25">
      <c r="A973" t="s">
        <v>1053</v>
      </c>
      <c r="B973" t="s">
        <v>1053</v>
      </c>
      <c r="D973" t="s">
        <v>3425</v>
      </c>
      <c r="E973" t="s">
        <v>1063</v>
      </c>
      <c r="F973" t="s">
        <v>21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2E-3</v>
      </c>
      <c r="AG973">
        <v>2E-3</v>
      </c>
      <c r="AH973">
        <v>3.0000000000000001E-3</v>
      </c>
      <c r="AI973">
        <v>3.0000000000000001E-3</v>
      </c>
      <c r="AJ973">
        <v>3.0000000000000001E-3</v>
      </c>
      <c r="AK973">
        <v>4.0000000000000001E-3</v>
      </c>
      <c r="AL973">
        <v>7.0000000000000001E-3</v>
      </c>
      <c r="AM973">
        <v>1.4E-2</v>
      </c>
      <c r="AN973">
        <v>1.7999999999999999E-2</v>
      </c>
      <c r="AO973">
        <v>2.7300000000000001E-2</v>
      </c>
      <c r="AP973">
        <v>3.1899999999999998E-2</v>
      </c>
      <c r="AQ973">
        <v>3.2899999999999999E-2</v>
      </c>
      <c r="AR973">
        <v>3.56E-2</v>
      </c>
      <c r="AS973">
        <v>3.6999999999999998E-2</v>
      </c>
      <c r="AT973">
        <v>0.04</v>
      </c>
      <c r="AU973">
        <v>4.2000000000000003E-2</v>
      </c>
      <c r="AV973">
        <v>4.4999999999999998E-2</v>
      </c>
    </row>
    <row r="974" spans="1:48" x14ac:dyDescent="0.25">
      <c r="A974" t="s">
        <v>1053</v>
      </c>
      <c r="B974" t="s">
        <v>1053</v>
      </c>
      <c r="D974" t="s">
        <v>3425</v>
      </c>
      <c r="E974" t="s">
        <v>1064</v>
      </c>
      <c r="F974" t="s">
        <v>23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2.9999999999999997E-4</v>
      </c>
      <c r="AL974">
        <v>2.9999999999999997E-4</v>
      </c>
      <c r="AM974">
        <v>2.9999999999999997E-4</v>
      </c>
      <c r="AN974">
        <v>2.9999999999999997E-4</v>
      </c>
      <c r="AO974">
        <v>2.9999999999999997E-4</v>
      </c>
      <c r="AP974">
        <v>1E-4</v>
      </c>
      <c r="AQ974">
        <v>1E-4</v>
      </c>
      <c r="AR974">
        <v>1E-4</v>
      </c>
      <c r="AS974">
        <v>1E-4</v>
      </c>
      <c r="AT974">
        <v>1E-4</v>
      </c>
      <c r="AU974">
        <v>1E-4</v>
      </c>
      <c r="AV974">
        <v>1E-4</v>
      </c>
    </row>
    <row r="975" spans="1:48" x14ac:dyDescent="0.25">
      <c r="A975" t="s">
        <v>1053</v>
      </c>
      <c r="B975" t="s">
        <v>1053</v>
      </c>
      <c r="D975" t="s">
        <v>3425</v>
      </c>
      <c r="E975" t="s">
        <v>1065</v>
      </c>
      <c r="F975" t="s">
        <v>25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</row>
    <row r="976" spans="1:48" x14ac:dyDescent="0.25">
      <c r="A976" t="s">
        <v>1053</v>
      </c>
      <c r="B976" t="s">
        <v>1053</v>
      </c>
      <c r="D976" t="s">
        <v>3425</v>
      </c>
      <c r="E976" t="s">
        <v>1066</v>
      </c>
      <c r="F976" t="s">
        <v>27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</row>
    <row r="977" spans="1:48" x14ac:dyDescent="0.25">
      <c r="A977" t="s">
        <v>1067</v>
      </c>
      <c r="B977" t="s">
        <v>1067</v>
      </c>
      <c r="C977" t="s">
        <v>3280</v>
      </c>
      <c r="D977" t="s">
        <v>3280</v>
      </c>
      <c r="E977" t="s">
        <v>1068</v>
      </c>
      <c r="F977" t="s">
        <v>3</v>
      </c>
      <c r="G977">
        <v>0.51</v>
      </c>
      <c r="H977">
        <v>0.57899999999999996</v>
      </c>
      <c r="I977">
        <v>0.65100000000000002</v>
      </c>
      <c r="J977">
        <v>0.71099999999999997</v>
      </c>
      <c r="K977">
        <v>0.77700000000000002</v>
      </c>
      <c r="L977">
        <v>0.84199999999999997</v>
      </c>
      <c r="M977">
        <v>0.84799999999999998</v>
      </c>
      <c r="N977">
        <v>0.85199999999999998</v>
      </c>
      <c r="O977">
        <v>0.85799999999999998</v>
      </c>
      <c r="P977">
        <v>0.88200000000000001</v>
      </c>
      <c r="Q977">
        <v>0.98499999999999999</v>
      </c>
      <c r="R977">
        <v>1.0009999999999999</v>
      </c>
      <c r="S977">
        <v>1.0269999999999999</v>
      </c>
      <c r="T977">
        <v>1.0669999999999999</v>
      </c>
      <c r="U977">
        <v>1.071</v>
      </c>
      <c r="V977">
        <v>1.181</v>
      </c>
      <c r="W977">
        <v>1.1850000000000001</v>
      </c>
      <c r="X977">
        <v>1.2410000000000001</v>
      </c>
      <c r="Y977">
        <v>1.2749999999999999</v>
      </c>
      <c r="Z977">
        <v>1.2909999999999999</v>
      </c>
      <c r="AA977">
        <v>1.2766999999999999</v>
      </c>
      <c r="AB977">
        <v>1.3450599999999999</v>
      </c>
      <c r="AC977">
        <v>1.4286000000000001</v>
      </c>
      <c r="AD977">
        <v>1.46482</v>
      </c>
      <c r="AE977">
        <v>1.48414</v>
      </c>
      <c r="AF977">
        <v>1.5129999999999999</v>
      </c>
      <c r="AG977">
        <v>1.609</v>
      </c>
      <c r="AH977">
        <v>1.68</v>
      </c>
      <c r="AI977">
        <v>1.778</v>
      </c>
      <c r="AJ977">
        <v>1.8009999999999999</v>
      </c>
      <c r="AK977">
        <v>1.86486</v>
      </c>
      <c r="AL977">
        <v>1.9614799999999999</v>
      </c>
      <c r="AM977">
        <v>2.0793599999999999</v>
      </c>
      <c r="AN977">
        <v>2.0228199999999998</v>
      </c>
      <c r="AO977">
        <v>1.91848</v>
      </c>
      <c r="AP977">
        <v>2.0461800000000001</v>
      </c>
      <c r="AQ977">
        <v>2.2456800000000001</v>
      </c>
      <c r="AR977">
        <v>2.1876099999999998</v>
      </c>
      <c r="AS977">
        <v>2.1692900000000002</v>
      </c>
      <c r="AT977">
        <v>2.259598</v>
      </c>
      <c r="AU977">
        <v>2.195922097</v>
      </c>
      <c r="AV977">
        <v>2.2863288389999998</v>
      </c>
    </row>
    <row r="978" spans="1:48" x14ac:dyDescent="0.25">
      <c r="A978" t="s">
        <v>1067</v>
      </c>
      <c r="B978" t="s">
        <v>1067</v>
      </c>
      <c r="C978" t="s">
        <v>3280</v>
      </c>
      <c r="D978" t="s">
        <v>3280</v>
      </c>
      <c r="E978" t="s">
        <v>1069</v>
      </c>
      <c r="F978" t="s">
        <v>5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</row>
    <row r="979" spans="1:48" x14ac:dyDescent="0.25">
      <c r="A979" t="s">
        <v>1067</v>
      </c>
      <c r="B979" t="s">
        <v>1067</v>
      </c>
      <c r="C979" t="s">
        <v>3280</v>
      </c>
      <c r="D979" t="s">
        <v>3280</v>
      </c>
      <c r="E979" t="s">
        <v>1070</v>
      </c>
      <c r="F979" t="s">
        <v>7</v>
      </c>
      <c r="G979">
        <v>0.253</v>
      </c>
      <c r="H979">
        <v>0.17100000000000001</v>
      </c>
      <c r="I979">
        <v>0.16900000000000001</v>
      </c>
      <c r="J979">
        <v>0.17</v>
      </c>
      <c r="K979">
        <v>0.17299999999999999</v>
      </c>
      <c r="L979">
        <v>0.182</v>
      </c>
      <c r="M979">
        <v>0.183</v>
      </c>
      <c r="N979">
        <v>0.184</v>
      </c>
      <c r="O979">
        <v>0.189</v>
      </c>
      <c r="P979">
        <v>0.189</v>
      </c>
      <c r="Q979">
        <v>0.28399999999999997</v>
      </c>
      <c r="R979">
        <v>0.29299999999999998</v>
      </c>
      <c r="S979">
        <v>0.311</v>
      </c>
      <c r="T979">
        <v>0.35599999999999998</v>
      </c>
      <c r="U979">
        <v>0.32300000000000001</v>
      </c>
      <c r="V979">
        <v>0.38900000000000001</v>
      </c>
      <c r="W979">
        <v>0.41599999999999998</v>
      </c>
      <c r="X979">
        <v>0.433</v>
      </c>
      <c r="Y979">
        <v>0.46400000000000002</v>
      </c>
      <c r="Z979">
        <v>0.46100000000000002</v>
      </c>
      <c r="AA979">
        <v>0.47470000000000001</v>
      </c>
      <c r="AB979">
        <v>0.46905999999999998</v>
      </c>
      <c r="AC979">
        <v>0.50760000000000005</v>
      </c>
      <c r="AD979">
        <v>0.56681999999999999</v>
      </c>
      <c r="AE979">
        <v>0.59314</v>
      </c>
      <c r="AF979">
        <v>0.70199999999999996</v>
      </c>
      <c r="AG979">
        <v>0.66600000000000004</v>
      </c>
      <c r="AH979">
        <v>0.88</v>
      </c>
      <c r="AI979">
        <v>0.88500000000000001</v>
      </c>
      <c r="AJ979">
        <v>0.85699999999999998</v>
      </c>
      <c r="AK979">
        <v>0.95786000000000004</v>
      </c>
      <c r="AL979">
        <v>1.1204799999999999</v>
      </c>
      <c r="AM979">
        <v>1.16936</v>
      </c>
      <c r="AN979">
        <v>1.08382</v>
      </c>
      <c r="AO979">
        <v>1.1204799999999999</v>
      </c>
      <c r="AP979">
        <v>1.1251800000000001</v>
      </c>
      <c r="AQ979">
        <v>1.2896799999999999</v>
      </c>
      <c r="AR979">
        <v>1.2548999999999999</v>
      </c>
      <c r="AS979">
        <v>1.2643</v>
      </c>
      <c r="AT979">
        <v>1.26</v>
      </c>
      <c r="AU979">
        <v>1.196324097</v>
      </c>
      <c r="AV979">
        <v>1.2728888389999999</v>
      </c>
    </row>
    <row r="980" spans="1:48" x14ac:dyDescent="0.25">
      <c r="A980" t="s">
        <v>1067</v>
      </c>
      <c r="B980" t="s">
        <v>1067</v>
      </c>
      <c r="C980" t="s">
        <v>3280</v>
      </c>
      <c r="D980" t="s">
        <v>3280</v>
      </c>
      <c r="E980" t="s">
        <v>1071</v>
      </c>
      <c r="F980" t="s">
        <v>9</v>
      </c>
      <c r="G980">
        <v>0.25700000000000001</v>
      </c>
      <c r="H980">
        <v>0.40799999999999997</v>
      </c>
      <c r="I980">
        <v>0.48199999999999998</v>
      </c>
      <c r="J980">
        <v>0.54100000000000004</v>
      </c>
      <c r="K980">
        <v>0.60399999999999998</v>
      </c>
      <c r="L980">
        <v>0.66</v>
      </c>
      <c r="M980">
        <v>0.66500000000000004</v>
      </c>
      <c r="N980">
        <v>0.66800000000000004</v>
      </c>
      <c r="O980">
        <v>0.66900000000000004</v>
      </c>
      <c r="P980">
        <v>0.69299999999999995</v>
      </c>
      <c r="Q980">
        <v>0.70099999999999996</v>
      </c>
      <c r="R980">
        <v>0.70799999999999996</v>
      </c>
      <c r="S980">
        <v>0.71599999999999997</v>
      </c>
      <c r="T980">
        <v>0.71099999999999997</v>
      </c>
      <c r="U980">
        <v>0.748</v>
      </c>
      <c r="V980">
        <v>0.79200000000000004</v>
      </c>
      <c r="W980">
        <v>0.76900000000000002</v>
      </c>
      <c r="X980">
        <v>0.80800000000000005</v>
      </c>
      <c r="Y980">
        <v>0.81100000000000005</v>
      </c>
      <c r="Z980">
        <v>0.83</v>
      </c>
      <c r="AA980">
        <v>0.80200000000000005</v>
      </c>
      <c r="AB980">
        <v>0.876</v>
      </c>
      <c r="AC980">
        <v>0.92100000000000004</v>
      </c>
      <c r="AD980">
        <v>0.89800000000000002</v>
      </c>
      <c r="AE980">
        <v>0.89100000000000001</v>
      </c>
      <c r="AF980">
        <v>0.81100000000000005</v>
      </c>
      <c r="AG980">
        <v>0.94299999999999995</v>
      </c>
      <c r="AH980">
        <v>0.8</v>
      </c>
      <c r="AI980">
        <v>0.89300000000000002</v>
      </c>
      <c r="AJ980">
        <v>0.94399999999999995</v>
      </c>
      <c r="AK980">
        <v>0.90700000000000003</v>
      </c>
      <c r="AL980">
        <v>0.84099999999999997</v>
      </c>
      <c r="AM980">
        <v>0.91</v>
      </c>
      <c r="AN980">
        <v>0.93899999999999995</v>
      </c>
      <c r="AO980">
        <v>0.79800000000000004</v>
      </c>
      <c r="AP980">
        <v>0.92100000000000004</v>
      </c>
      <c r="AQ980">
        <v>0.95599999999999996</v>
      </c>
      <c r="AR980">
        <v>0.93271000000000004</v>
      </c>
      <c r="AS980">
        <v>0.90498999999999996</v>
      </c>
      <c r="AT980">
        <v>0.99959799999999999</v>
      </c>
      <c r="AU980">
        <v>0.99959799999999999</v>
      </c>
      <c r="AV980">
        <v>1.0134399999999999</v>
      </c>
    </row>
    <row r="981" spans="1:48" x14ac:dyDescent="0.25">
      <c r="A981" t="s">
        <v>1067</v>
      </c>
      <c r="B981" t="s">
        <v>1067</v>
      </c>
      <c r="C981" t="s">
        <v>3280</v>
      </c>
      <c r="D981" t="s">
        <v>3280</v>
      </c>
      <c r="E981" t="s">
        <v>1072</v>
      </c>
      <c r="F981" t="s">
        <v>11</v>
      </c>
      <c r="G981">
        <v>0.25700000000000001</v>
      </c>
      <c r="H981">
        <v>0.40799999999999997</v>
      </c>
      <c r="I981">
        <v>0.48199999999999998</v>
      </c>
      <c r="J981">
        <v>0.54100000000000004</v>
      </c>
      <c r="K981">
        <v>0.60399999999999998</v>
      </c>
      <c r="L981">
        <v>0.66</v>
      </c>
      <c r="M981">
        <v>0.66500000000000004</v>
      </c>
      <c r="N981">
        <v>0.66800000000000004</v>
      </c>
      <c r="O981">
        <v>0.66900000000000004</v>
      </c>
      <c r="P981">
        <v>0.69299999999999995</v>
      </c>
      <c r="Q981">
        <v>0.69799999999999995</v>
      </c>
      <c r="R981">
        <v>0.7</v>
      </c>
      <c r="S981">
        <v>0.70799999999999996</v>
      </c>
      <c r="T981">
        <v>0.70299999999999996</v>
      </c>
      <c r="U981">
        <v>0.73899999999999999</v>
      </c>
      <c r="V981">
        <v>0.78300000000000003</v>
      </c>
      <c r="W981">
        <v>0.76200000000000001</v>
      </c>
      <c r="X981">
        <v>0.80100000000000005</v>
      </c>
      <c r="Y981">
        <v>0.80400000000000005</v>
      </c>
      <c r="Z981">
        <v>0.82299999999999995</v>
      </c>
      <c r="AA981">
        <v>0.79500000000000004</v>
      </c>
      <c r="AB981">
        <v>0.86899999999999999</v>
      </c>
      <c r="AC981">
        <v>0.91400000000000003</v>
      </c>
      <c r="AD981">
        <v>0.89100000000000001</v>
      </c>
      <c r="AE981">
        <v>0.88400000000000001</v>
      </c>
      <c r="AF981">
        <v>0.80400000000000005</v>
      </c>
      <c r="AG981">
        <v>0.93600000000000005</v>
      </c>
      <c r="AH981">
        <v>0.79300000000000004</v>
      </c>
      <c r="AI981">
        <v>0.88500000000000001</v>
      </c>
      <c r="AJ981">
        <v>0.93500000000000005</v>
      </c>
      <c r="AK981">
        <v>0.89800000000000002</v>
      </c>
      <c r="AL981">
        <v>0.83199999999999996</v>
      </c>
      <c r="AM981">
        <v>0.89900000000000002</v>
      </c>
      <c r="AN981">
        <v>0.92700000000000005</v>
      </c>
      <c r="AO981">
        <v>0.78600000000000003</v>
      </c>
      <c r="AP981">
        <v>0.90900000000000003</v>
      </c>
      <c r="AQ981">
        <v>0.94299999999999995</v>
      </c>
      <c r="AR981">
        <v>0.91971000000000003</v>
      </c>
      <c r="AS981">
        <v>0.89198999999999995</v>
      </c>
      <c r="AT981">
        <v>0.98659799999999997</v>
      </c>
      <c r="AU981">
        <v>0.98659799999999997</v>
      </c>
      <c r="AV981">
        <v>1</v>
      </c>
    </row>
    <row r="982" spans="1:48" x14ac:dyDescent="0.25">
      <c r="A982" t="s">
        <v>1067</v>
      </c>
      <c r="B982" t="s">
        <v>1067</v>
      </c>
      <c r="C982" t="s">
        <v>3280</v>
      </c>
      <c r="D982" t="s">
        <v>3280</v>
      </c>
      <c r="E982" t="s">
        <v>1073</v>
      </c>
      <c r="F982" t="s">
        <v>13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3.0000000000000001E-3</v>
      </c>
      <c r="R982">
        <v>8.0000000000000002E-3</v>
      </c>
      <c r="S982">
        <v>8.0000000000000002E-3</v>
      </c>
      <c r="T982">
        <v>8.0000000000000002E-3</v>
      </c>
      <c r="U982">
        <v>8.9999999999999993E-3</v>
      </c>
      <c r="V982">
        <v>8.9999999999999993E-3</v>
      </c>
      <c r="W982">
        <v>7.0000000000000001E-3</v>
      </c>
      <c r="X982">
        <v>7.0000000000000001E-3</v>
      </c>
      <c r="Y982">
        <v>7.0000000000000001E-3</v>
      </c>
      <c r="Z982">
        <v>7.0000000000000001E-3</v>
      </c>
      <c r="AA982">
        <v>7.0000000000000001E-3</v>
      </c>
      <c r="AB982">
        <v>7.0000000000000001E-3</v>
      </c>
      <c r="AC982">
        <v>7.0000000000000001E-3</v>
      </c>
      <c r="AD982">
        <v>7.0000000000000001E-3</v>
      </c>
      <c r="AE982">
        <v>7.0000000000000001E-3</v>
      </c>
      <c r="AF982">
        <v>7.0000000000000001E-3</v>
      </c>
      <c r="AG982">
        <v>7.0000000000000001E-3</v>
      </c>
      <c r="AH982">
        <v>7.0000000000000001E-3</v>
      </c>
      <c r="AI982">
        <v>8.0000000000000002E-3</v>
      </c>
      <c r="AJ982">
        <v>8.9999999999999993E-3</v>
      </c>
      <c r="AK982">
        <v>8.9999999999999993E-3</v>
      </c>
      <c r="AL982">
        <v>8.9999999999999993E-3</v>
      </c>
      <c r="AM982">
        <v>1.0999999999999999E-2</v>
      </c>
      <c r="AN982">
        <v>1.2E-2</v>
      </c>
      <c r="AO982">
        <v>1.2E-2</v>
      </c>
      <c r="AP982">
        <v>1.2E-2</v>
      </c>
      <c r="AQ982">
        <v>1.2999999999999999E-2</v>
      </c>
      <c r="AR982">
        <v>1.2999999999999999E-2</v>
      </c>
      <c r="AS982">
        <v>1.2999999999999999E-2</v>
      </c>
      <c r="AT982">
        <v>1.2999999999999999E-2</v>
      </c>
      <c r="AU982">
        <v>1.2999999999999999E-2</v>
      </c>
      <c r="AV982">
        <v>1.3440000000000001E-2</v>
      </c>
    </row>
    <row r="983" spans="1:48" x14ac:dyDescent="0.25">
      <c r="A983" t="s">
        <v>1067</v>
      </c>
      <c r="B983" t="s">
        <v>1067</v>
      </c>
      <c r="C983" t="s">
        <v>3280</v>
      </c>
      <c r="D983" t="s">
        <v>3280</v>
      </c>
      <c r="E983" t="s">
        <v>1074</v>
      </c>
      <c r="F983" t="s">
        <v>15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</row>
    <row r="984" spans="1:48" x14ac:dyDescent="0.25">
      <c r="A984" t="s">
        <v>1067</v>
      </c>
      <c r="B984" t="s">
        <v>1067</v>
      </c>
      <c r="C984" t="s">
        <v>3280</v>
      </c>
      <c r="D984" t="s">
        <v>3280</v>
      </c>
      <c r="E984" t="s">
        <v>1075</v>
      </c>
      <c r="F984" t="s">
        <v>17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2E-3</v>
      </c>
      <c r="AN984">
        <v>2E-3</v>
      </c>
      <c r="AO984">
        <v>2E-3</v>
      </c>
      <c r="AP984">
        <v>2E-3</v>
      </c>
      <c r="AQ984">
        <v>2E-3</v>
      </c>
      <c r="AR984">
        <v>2E-3</v>
      </c>
      <c r="AS984">
        <v>2E-3</v>
      </c>
      <c r="AT984">
        <v>2E-3</v>
      </c>
      <c r="AU984">
        <v>2E-3</v>
      </c>
      <c r="AV984">
        <v>2.4399999999999999E-3</v>
      </c>
    </row>
    <row r="985" spans="1:48" x14ac:dyDescent="0.25">
      <c r="A985" t="s">
        <v>1067</v>
      </c>
      <c r="B985" t="s">
        <v>1067</v>
      </c>
      <c r="C985" t="s">
        <v>3280</v>
      </c>
      <c r="D985" t="s">
        <v>3280</v>
      </c>
      <c r="E985" t="s">
        <v>1076</v>
      </c>
      <c r="F985" t="s">
        <v>19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</row>
    <row r="986" spans="1:48" x14ac:dyDescent="0.25">
      <c r="A986" t="s">
        <v>1067</v>
      </c>
      <c r="B986" t="s">
        <v>1067</v>
      </c>
      <c r="C986" t="s">
        <v>3280</v>
      </c>
      <c r="D986" t="s">
        <v>3280</v>
      </c>
      <c r="E986" t="s">
        <v>1077</v>
      </c>
      <c r="F986" t="s">
        <v>21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2E-3</v>
      </c>
      <c r="AN986">
        <v>2E-3</v>
      </c>
      <c r="AO986">
        <v>2E-3</v>
      </c>
      <c r="AP986">
        <v>2E-3</v>
      </c>
      <c r="AQ986">
        <v>2E-3</v>
      </c>
      <c r="AR986">
        <v>2E-3</v>
      </c>
      <c r="AS986">
        <v>2E-3</v>
      </c>
      <c r="AT986">
        <v>2E-3</v>
      </c>
      <c r="AU986">
        <v>2E-3</v>
      </c>
      <c r="AV986">
        <v>2.4399999999999999E-3</v>
      </c>
    </row>
    <row r="987" spans="1:48" x14ac:dyDescent="0.25">
      <c r="A987" t="s">
        <v>1067</v>
      </c>
      <c r="B987" t="s">
        <v>1067</v>
      </c>
      <c r="C987" t="s">
        <v>3280</v>
      </c>
      <c r="D987" t="s">
        <v>3280</v>
      </c>
      <c r="E987" t="s">
        <v>1078</v>
      </c>
      <c r="F987" t="s">
        <v>23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</row>
    <row r="988" spans="1:48" x14ac:dyDescent="0.25">
      <c r="A988" t="s">
        <v>1067</v>
      </c>
      <c r="B988" t="s">
        <v>1067</v>
      </c>
      <c r="C988" t="s">
        <v>3280</v>
      </c>
      <c r="D988" t="s">
        <v>3280</v>
      </c>
      <c r="E988" t="s">
        <v>1079</v>
      </c>
      <c r="F988" t="s">
        <v>25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3.0000000000000001E-3</v>
      </c>
      <c r="R988">
        <v>8.0000000000000002E-3</v>
      </c>
      <c r="S988">
        <v>8.0000000000000002E-3</v>
      </c>
      <c r="T988">
        <v>8.0000000000000002E-3</v>
      </c>
      <c r="U988">
        <v>8.9999999999999993E-3</v>
      </c>
      <c r="V988">
        <v>8.9999999999999993E-3</v>
      </c>
      <c r="W988">
        <v>7.0000000000000001E-3</v>
      </c>
      <c r="X988">
        <v>7.0000000000000001E-3</v>
      </c>
      <c r="Y988">
        <v>7.0000000000000001E-3</v>
      </c>
      <c r="Z988">
        <v>7.0000000000000001E-3</v>
      </c>
      <c r="AA988">
        <v>7.0000000000000001E-3</v>
      </c>
      <c r="AB988">
        <v>7.0000000000000001E-3</v>
      </c>
      <c r="AC988">
        <v>7.0000000000000001E-3</v>
      </c>
      <c r="AD988">
        <v>7.0000000000000001E-3</v>
      </c>
      <c r="AE988">
        <v>7.0000000000000001E-3</v>
      </c>
      <c r="AF988">
        <v>7.0000000000000001E-3</v>
      </c>
      <c r="AG988">
        <v>7.0000000000000001E-3</v>
      </c>
      <c r="AH988">
        <v>7.0000000000000001E-3</v>
      </c>
      <c r="AI988">
        <v>8.0000000000000002E-3</v>
      </c>
      <c r="AJ988">
        <v>8.9999999999999993E-3</v>
      </c>
      <c r="AK988">
        <v>8.9999999999999993E-3</v>
      </c>
      <c r="AL988">
        <v>8.9999999999999993E-3</v>
      </c>
      <c r="AM988">
        <v>8.9999999999999993E-3</v>
      </c>
      <c r="AN988">
        <v>0.01</v>
      </c>
      <c r="AO988">
        <v>0.01</v>
      </c>
      <c r="AP988">
        <v>0.01</v>
      </c>
      <c r="AQ988">
        <v>1.0999999999999999E-2</v>
      </c>
      <c r="AR988">
        <v>1.0999999999999999E-2</v>
      </c>
      <c r="AS988">
        <v>1.0999999999999999E-2</v>
      </c>
      <c r="AT988">
        <v>1.0999999999999999E-2</v>
      </c>
      <c r="AU988">
        <v>1.0999999999999999E-2</v>
      </c>
      <c r="AV988">
        <v>1.0999999999999999E-2</v>
      </c>
    </row>
    <row r="989" spans="1:48" x14ac:dyDescent="0.25">
      <c r="A989" t="s">
        <v>1067</v>
      </c>
      <c r="B989" t="s">
        <v>1067</v>
      </c>
      <c r="C989" t="s">
        <v>3280</v>
      </c>
      <c r="D989" t="s">
        <v>3280</v>
      </c>
      <c r="E989" t="s">
        <v>1080</v>
      </c>
      <c r="F989" t="s">
        <v>27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</row>
    <row r="990" spans="1:48" x14ac:dyDescent="0.25">
      <c r="A990" t="s">
        <v>1081</v>
      </c>
      <c r="B990" t="s">
        <v>1081</v>
      </c>
      <c r="C990" t="s">
        <v>3281</v>
      </c>
      <c r="D990" t="s">
        <v>3281</v>
      </c>
      <c r="E990" t="s">
        <v>1082</v>
      </c>
      <c r="F990" t="s">
        <v>3</v>
      </c>
      <c r="G990">
        <v>3.6999999999999998E-2</v>
      </c>
      <c r="H990">
        <v>4.4999999999999998E-2</v>
      </c>
      <c r="I990">
        <v>4.3999999999999997E-2</v>
      </c>
      <c r="J990">
        <v>4.4999999999999998E-2</v>
      </c>
      <c r="K990">
        <v>4.7E-2</v>
      </c>
      <c r="L990">
        <v>4.8000000000000001E-2</v>
      </c>
      <c r="M990">
        <v>5.2999999999999999E-2</v>
      </c>
      <c r="N990">
        <v>5.8000000000000003E-2</v>
      </c>
      <c r="O990">
        <v>6.0999999999999999E-2</v>
      </c>
      <c r="P990">
        <v>5.7000000000000002E-2</v>
      </c>
      <c r="Q990">
        <v>6.6000000000000003E-2</v>
      </c>
      <c r="R990">
        <v>6.6000000000000003E-2</v>
      </c>
      <c r="S990">
        <v>6.7000000000000004E-2</v>
      </c>
      <c r="T990">
        <v>6.9000000000000006E-2</v>
      </c>
      <c r="U990">
        <v>6.9000000000000006E-2</v>
      </c>
      <c r="V990">
        <v>7.0000000000000007E-2</v>
      </c>
      <c r="W990">
        <v>7.0999999999999994E-2</v>
      </c>
      <c r="X990">
        <v>7.4999999999999997E-2</v>
      </c>
      <c r="Y990">
        <v>8.2000000000000003E-2</v>
      </c>
      <c r="Z990">
        <v>9.0999999999999998E-2</v>
      </c>
      <c r="AA990">
        <v>0.1105</v>
      </c>
      <c r="AB990">
        <v>0.127</v>
      </c>
      <c r="AC990">
        <v>0.14199999999999999</v>
      </c>
      <c r="AD990">
        <v>0.158</v>
      </c>
      <c r="AE990">
        <v>0.17399999999999999</v>
      </c>
      <c r="AF990">
        <v>0.192</v>
      </c>
      <c r="AG990">
        <v>0.20399999999999999</v>
      </c>
      <c r="AH990">
        <v>0.217</v>
      </c>
      <c r="AI990">
        <v>0.22900000000000001</v>
      </c>
      <c r="AJ990">
        <v>0.2301</v>
      </c>
      <c r="AK990">
        <v>0.23330000000000001</v>
      </c>
      <c r="AL990">
        <v>0.24460000000000001</v>
      </c>
      <c r="AM990">
        <v>0.25409999999999999</v>
      </c>
      <c r="AN990">
        <v>0.24809999999999999</v>
      </c>
      <c r="AO990">
        <v>0.2671</v>
      </c>
      <c r="AP990">
        <v>0.28210000000000002</v>
      </c>
      <c r="AQ990">
        <v>0.29809999999999998</v>
      </c>
      <c r="AR990">
        <v>0.30609999999999998</v>
      </c>
      <c r="AS990">
        <v>0.31309999999999999</v>
      </c>
      <c r="AT990">
        <v>0.30483529999999998</v>
      </c>
      <c r="AU990">
        <v>0.28958667500000002</v>
      </c>
      <c r="AV990">
        <v>0.30792182200000001</v>
      </c>
    </row>
    <row r="991" spans="1:48" x14ac:dyDescent="0.25">
      <c r="A991" t="s">
        <v>1081</v>
      </c>
      <c r="B991" t="s">
        <v>1081</v>
      </c>
      <c r="C991" t="s">
        <v>3281</v>
      </c>
      <c r="D991" t="s">
        <v>3281</v>
      </c>
      <c r="E991" t="s">
        <v>1083</v>
      </c>
      <c r="F991" t="s">
        <v>5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</row>
    <row r="992" spans="1:48" x14ac:dyDescent="0.25">
      <c r="A992" t="s">
        <v>1081</v>
      </c>
      <c r="B992" t="s">
        <v>1081</v>
      </c>
      <c r="C992" t="s">
        <v>3281</v>
      </c>
      <c r="D992" t="s">
        <v>3281</v>
      </c>
      <c r="E992" t="s">
        <v>1084</v>
      </c>
      <c r="F992" t="s">
        <v>7</v>
      </c>
      <c r="G992">
        <v>3.6999999999999998E-2</v>
      </c>
      <c r="H992">
        <v>4.4999999999999998E-2</v>
      </c>
      <c r="I992">
        <v>4.3999999999999997E-2</v>
      </c>
      <c r="J992">
        <v>4.4999999999999998E-2</v>
      </c>
      <c r="K992">
        <v>4.7E-2</v>
      </c>
      <c r="L992">
        <v>4.8000000000000001E-2</v>
      </c>
      <c r="M992">
        <v>5.2999999999999999E-2</v>
      </c>
      <c r="N992">
        <v>5.8000000000000003E-2</v>
      </c>
      <c r="O992">
        <v>6.0999999999999999E-2</v>
      </c>
      <c r="P992">
        <v>5.7000000000000002E-2</v>
      </c>
      <c r="Q992">
        <v>6.6000000000000003E-2</v>
      </c>
      <c r="R992">
        <v>6.6000000000000003E-2</v>
      </c>
      <c r="S992">
        <v>6.7000000000000004E-2</v>
      </c>
      <c r="T992">
        <v>6.9000000000000006E-2</v>
      </c>
      <c r="U992">
        <v>6.9000000000000006E-2</v>
      </c>
      <c r="V992">
        <v>7.0000000000000007E-2</v>
      </c>
      <c r="W992">
        <v>7.0999999999999994E-2</v>
      </c>
      <c r="X992">
        <v>7.4999999999999997E-2</v>
      </c>
      <c r="Y992">
        <v>8.2000000000000003E-2</v>
      </c>
      <c r="Z992">
        <v>9.0999999999999998E-2</v>
      </c>
      <c r="AA992">
        <v>0.1105</v>
      </c>
      <c r="AB992">
        <v>0.127</v>
      </c>
      <c r="AC992">
        <v>0.14199999999999999</v>
      </c>
      <c r="AD992">
        <v>0.158</v>
      </c>
      <c r="AE992">
        <v>0.17399999999999999</v>
      </c>
      <c r="AF992">
        <v>0.191</v>
      </c>
      <c r="AG992">
        <v>0.20300000000000001</v>
      </c>
      <c r="AH992">
        <v>0.215</v>
      </c>
      <c r="AI992">
        <v>0.22700000000000001</v>
      </c>
      <c r="AJ992">
        <v>0.22700000000000001</v>
      </c>
      <c r="AK992">
        <v>0.23</v>
      </c>
      <c r="AL992">
        <v>0.24099999999999999</v>
      </c>
      <c r="AM992">
        <v>0.251</v>
      </c>
      <c r="AN992">
        <v>0.245</v>
      </c>
      <c r="AO992">
        <v>0.26400000000000001</v>
      </c>
      <c r="AP992">
        <v>0.27900000000000003</v>
      </c>
      <c r="AQ992">
        <v>0.29499999999999998</v>
      </c>
      <c r="AR992">
        <v>0.30299999999999999</v>
      </c>
      <c r="AS992">
        <v>0.31</v>
      </c>
      <c r="AT992">
        <v>0.30173529999999998</v>
      </c>
      <c r="AU992">
        <v>0.28648667500000002</v>
      </c>
      <c r="AV992">
        <v>0.30482182200000002</v>
      </c>
    </row>
    <row r="993" spans="1:48" x14ac:dyDescent="0.25">
      <c r="A993" t="s">
        <v>1081</v>
      </c>
      <c r="B993" t="s">
        <v>1081</v>
      </c>
      <c r="C993" t="s">
        <v>3281</v>
      </c>
      <c r="D993" t="s">
        <v>3281</v>
      </c>
      <c r="E993" t="s">
        <v>1085</v>
      </c>
      <c r="F993" t="s">
        <v>9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1E-3</v>
      </c>
      <c r="AG993">
        <v>1E-3</v>
      </c>
      <c r="AH993">
        <v>2E-3</v>
      </c>
      <c r="AI993">
        <v>2E-3</v>
      </c>
      <c r="AJ993">
        <v>3.0999999999999999E-3</v>
      </c>
      <c r="AK993">
        <v>3.3E-3</v>
      </c>
      <c r="AL993">
        <v>3.5999999999999999E-3</v>
      </c>
      <c r="AM993">
        <v>3.0999999999999999E-3</v>
      </c>
      <c r="AN993">
        <v>3.0999999999999999E-3</v>
      </c>
      <c r="AO993">
        <v>3.0999999999999999E-3</v>
      </c>
      <c r="AP993">
        <v>3.0999999999999999E-3</v>
      </c>
      <c r="AQ993">
        <v>3.0999999999999999E-3</v>
      </c>
      <c r="AR993">
        <v>3.0999999999999999E-3</v>
      </c>
      <c r="AS993">
        <v>3.0999999999999999E-3</v>
      </c>
      <c r="AT993">
        <v>3.0999999999999999E-3</v>
      </c>
      <c r="AU993">
        <v>3.0999999999999999E-3</v>
      </c>
      <c r="AV993">
        <v>3.0999999999999999E-3</v>
      </c>
    </row>
    <row r="994" spans="1:48" x14ac:dyDescent="0.25">
      <c r="A994" t="s">
        <v>1081</v>
      </c>
      <c r="B994" t="s">
        <v>1081</v>
      </c>
      <c r="C994" t="s">
        <v>3281</v>
      </c>
      <c r="D994" t="s">
        <v>3281</v>
      </c>
      <c r="E994" t="s">
        <v>1086</v>
      </c>
      <c r="F994" t="s">
        <v>11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</row>
    <row r="995" spans="1:48" x14ac:dyDescent="0.25">
      <c r="A995" t="s">
        <v>1081</v>
      </c>
      <c r="B995" t="s">
        <v>1081</v>
      </c>
      <c r="C995" t="s">
        <v>3281</v>
      </c>
      <c r="D995" t="s">
        <v>3281</v>
      </c>
      <c r="E995" t="s">
        <v>1087</v>
      </c>
      <c r="F995" t="s">
        <v>13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1E-3</v>
      </c>
      <c r="AG995">
        <v>1E-3</v>
      </c>
      <c r="AH995">
        <v>2E-3</v>
      </c>
      <c r="AI995">
        <v>2E-3</v>
      </c>
      <c r="AJ995">
        <v>3.0999999999999999E-3</v>
      </c>
      <c r="AK995">
        <v>3.3E-3</v>
      </c>
      <c r="AL995">
        <v>3.5999999999999999E-3</v>
      </c>
      <c r="AM995">
        <v>3.0999999999999999E-3</v>
      </c>
      <c r="AN995">
        <v>3.0999999999999999E-3</v>
      </c>
      <c r="AO995">
        <v>3.0999999999999999E-3</v>
      </c>
      <c r="AP995">
        <v>3.0999999999999999E-3</v>
      </c>
      <c r="AQ995">
        <v>3.0999999999999999E-3</v>
      </c>
      <c r="AR995">
        <v>3.0999999999999999E-3</v>
      </c>
      <c r="AS995">
        <v>3.0999999999999999E-3</v>
      </c>
      <c r="AT995">
        <v>3.0999999999999999E-3</v>
      </c>
      <c r="AU995">
        <v>3.0999999999999999E-3</v>
      </c>
      <c r="AV995">
        <v>3.0999999999999999E-3</v>
      </c>
    </row>
    <row r="996" spans="1:48" x14ac:dyDescent="0.25">
      <c r="A996" t="s">
        <v>1081</v>
      </c>
      <c r="B996" t="s">
        <v>1081</v>
      </c>
      <c r="C996" t="s">
        <v>3281</v>
      </c>
      <c r="D996" t="s">
        <v>3281</v>
      </c>
      <c r="E996" t="s">
        <v>1088</v>
      </c>
      <c r="F996" t="s">
        <v>15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</row>
    <row r="997" spans="1:48" x14ac:dyDescent="0.25">
      <c r="A997" t="s">
        <v>1081</v>
      </c>
      <c r="B997" t="s">
        <v>1081</v>
      </c>
      <c r="C997" t="s">
        <v>3281</v>
      </c>
      <c r="D997" t="s">
        <v>3281</v>
      </c>
      <c r="E997" t="s">
        <v>1089</v>
      </c>
      <c r="F997" t="s">
        <v>17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1E-3</v>
      </c>
      <c r="AG997">
        <v>1E-3</v>
      </c>
      <c r="AH997">
        <v>2E-3</v>
      </c>
      <c r="AI997">
        <v>2E-3</v>
      </c>
      <c r="AJ997">
        <v>3.0000000000000001E-3</v>
      </c>
      <c r="AK997">
        <v>3.0000000000000001E-3</v>
      </c>
      <c r="AL997">
        <v>3.0000000000000001E-3</v>
      </c>
      <c r="AM997">
        <v>3.0000000000000001E-3</v>
      </c>
      <c r="AN997">
        <v>3.0000000000000001E-3</v>
      </c>
      <c r="AO997">
        <v>3.0000000000000001E-3</v>
      </c>
      <c r="AP997">
        <v>3.0000000000000001E-3</v>
      </c>
      <c r="AQ997">
        <v>3.0000000000000001E-3</v>
      </c>
      <c r="AR997">
        <v>3.0000000000000001E-3</v>
      </c>
      <c r="AS997">
        <v>3.0000000000000001E-3</v>
      </c>
      <c r="AT997">
        <v>3.0000000000000001E-3</v>
      </c>
      <c r="AU997">
        <v>3.0000000000000001E-3</v>
      </c>
      <c r="AV997">
        <v>3.0000000000000001E-3</v>
      </c>
    </row>
    <row r="998" spans="1:48" x14ac:dyDescent="0.25">
      <c r="A998" t="s">
        <v>1081</v>
      </c>
      <c r="B998" t="s">
        <v>1081</v>
      </c>
      <c r="C998" t="s">
        <v>3281</v>
      </c>
      <c r="D998" t="s">
        <v>3281</v>
      </c>
      <c r="E998" t="s">
        <v>1090</v>
      </c>
      <c r="F998" t="s">
        <v>19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</row>
    <row r="999" spans="1:48" x14ac:dyDescent="0.25">
      <c r="A999" t="s">
        <v>1081</v>
      </c>
      <c r="B999" t="s">
        <v>1081</v>
      </c>
      <c r="C999" t="s">
        <v>3281</v>
      </c>
      <c r="D999" t="s">
        <v>3281</v>
      </c>
      <c r="E999" t="s">
        <v>1091</v>
      </c>
      <c r="F999" t="s">
        <v>21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1E-3</v>
      </c>
      <c r="AG999">
        <v>1E-3</v>
      </c>
      <c r="AH999">
        <v>2E-3</v>
      </c>
      <c r="AI999">
        <v>2E-3</v>
      </c>
      <c r="AJ999">
        <v>3.0000000000000001E-3</v>
      </c>
      <c r="AK999">
        <v>3.0000000000000001E-3</v>
      </c>
      <c r="AL999">
        <v>3.0000000000000001E-3</v>
      </c>
      <c r="AM999">
        <v>3.0000000000000001E-3</v>
      </c>
      <c r="AN999">
        <v>3.0000000000000001E-3</v>
      </c>
      <c r="AO999">
        <v>3.0000000000000001E-3</v>
      </c>
      <c r="AP999">
        <v>3.0000000000000001E-3</v>
      </c>
      <c r="AQ999">
        <v>3.0000000000000001E-3</v>
      </c>
      <c r="AR999">
        <v>3.0000000000000001E-3</v>
      </c>
      <c r="AS999">
        <v>3.0000000000000001E-3</v>
      </c>
      <c r="AT999">
        <v>3.0000000000000001E-3</v>
      </c>
      <c r="AU999">
        <v>3.0000000000000001E-3</v>
      </c>
      <c r="AV999">
        <v>3.0000000000000001E-3</v>
      </c>
    </row>
    <row r="1000" spans="1:48" x14ac:dyDescent="0.25">
      <c r="A1000" t="s">
        <v>1081</v>
      </c>
      <c r="B1000" t="s">
        <v>1081</v>
      </c>
      <c r="C1000" t="s">
        <v>3281</v>
      </c>
      <c r="D1000" t="s">
        <v>3281</v>
      </c>
      <c r="E1000" t="s">
        <v>1092</v>
      </c>
      <c r="F1000" t="s">
        <v>23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1E-4</v>
      </c>
      <c r="AK1000">
        <v>2.9999999999999997E-4</v>
      </c>
      <c r="AL1000">
        <v>5.9999999999999995E-4</v>
      </c>
      <c r="AM1000">
        <v>1E-4</v>
      </c>
      <c r="AN1000">
        <v>1E-4</v>
      </c>
      <c r="AO1000">
        <v>1E-4</v>
      </c>
      <c r="AP1000">
        <v>1E-4</v>
      </c>
      <c r="AQ1000">
        <v>1E-4</v>
      </c>
      <c r="AR1000">
        <v>1E-4</v>
      </c>
      <c r="AS1000">
        <v>1E-4</v>
      </c>
      <c r="AT1000">
        <v>1E-4</v>
      </c>
      <c r="AU1000">
        <v>1E-4</v>
      </c>
      <c r="AV1000">
        <v>1E-4</v>
      </c>
    </row>
    <row r="1001" spans="1:48" x14ac:dyDescent="0.25">
      <c r="A1001" t="s">
        <v>1081</v>
      </c>
      <c r="B1001" t="s">
        <v>1081</v>
      </c>
      <c r="C1001" t="s">
        <v>3281</v>
      </c>
      <c r="D1001" t="s">
        <v>3281</v>
      </c>
      <c r="E1001" t="s">
        <v>1093</v>
      </c>
      <c r="F1001" t="s">
        <v>25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</row>
    <row r="1002" spans="1:48" x14ac:dyDescent="0.25">
      <c r="A1002" t="s">
        <v>1081</v>
      </c>
      <c r="B1002" t="s">
        <v>1081</v>
      </c>
      <c r="C1002" t="s">
        <v>3281</v>
      </c>
      <c r="D1002" t="s">
        <v>3281</v>
      </c>
      <c r="E1002" t="s">
        <v>1094</v>
      </c>
      <c r="F1002" t="s">
        <v>27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</row>
    <row r="1003" spans="1:48" x14ac:dyDescent="0.25">
      <c r="A1003" t="s">
        <v>1095</v>
      </c>
      <c r="B1003" t="s">
        <v>1095</v>
      </c>
      <c r="C1003" t="s">
        <v>3282</v>
      </c>
      <c r="D1003" t="s">
        <v>3282</v>
      </c>
      <c r="E1003" t="s">
        <v>1096</v>
      </c>
      <c r="F1003" t="s">
        <v>3</v>
      </c>
      <c r="G1003" t="s">
        <v>128</v>
      </c>
      <c r="H1003" t="s">
        <v>128</v>
      </c>
      <c r="I1003" t="s">
        <v>128</v>
      </c>
      <c r="J1003" t="s">
        <v>128</v>
      </c>
      <c r="K1003" t="s">
        <v>128</v>
      </c>
      <c r="L1003" t="s">
        <v>128</v>
      </c>
      <c r="M1003" t="s">
        <v>128</v>
      </c>
      <c r="N1003" t="s">
        <v>128</v>
      </c>
      <c r="O1003" t="s">
        <v>128</v>
      </c>
      <c r="P1003" t="s">
        <v>128</v>
      </c>
      <c r="Q1003" t="s">
        <v>128</v>
      </c>
      <c r="R1003" t="s">
        <v>128</v>
      </c>
      <c r="S1003">
        <v>11.144</v>
      </c>
      <c r="T1003">
        <v>9.4649999999999999</v>
      </c>
      <c r="U1003">
        <v>8.6690000000000005</v>
      </c>
      <c r="V1003">
        <v>6.6459999999999999</v>
      </c>
      <c r="W1003">
        <v>7.0810000000000004</v>
      </c>
      <c r="X1003">
        <v>7.0469999999999997</v>
      </c>
      <c r="Y1003">
        <v>7.9029999999999996</v>
      </c>
      <c r="Z1003">
        <v>7.8860000000000001</v>
      </c>
      <c r="AA1003">
        <v>7.2711600000000001</v>
      </c>
      <c r="AB1003">
        <v>6.7983000000000002</v>
      </c>
      <c r="AC1003">
        <v>7.1596000000000002</v>
      </c>
      <c r="AD1003">
        <v>7.0569600000000001</v>
      </c>
      <c r="AE1003">
        <v>6.8114999999999997</v>
      </c>
      <c r="AF1003">
        <v>7.1431399999999998</v>
      </c>
      <c r="AG1003">
        <v>7.1156800000000002</v>
      </c>
      <c r="AH1003">
        <v>8.1731599999999993</v>
      </c>
      <c r="AI1003">
        <v>8.3035399999999999</v>
      </c>
      <c r="AJ1003">
        <v>8.4152400000000007</v>
      </c>
      <c r="AK1003">
        <v>9.9845799999999993</v>
      </c>
      <c r="AL1003">
        <v>9.9767600000000005</v>
      </c>
      <c r="AM1003">
        <v>9.4746799999999993</v>
      </c>
      <c r="AN1003">
        <v>9.8687199999999997</v>
      </c>
      <c r="AO1003">
        <v>10.165839999999999</v>
      </c>
      <c r="AP1003">
        <v>10.605259999999999</v>
      </c>
      <c r="AQ1003">
        <v>11.34684</v>
      </c>
      <c r="AR1003">
        <v>11.305020000000001</v>
      </c>
      <c r="AS1003">
        <v>11.9221</v>
      </c>
      <c r="AT1003">
        <v>11.59728</v>
      </c>
      <c r="AU1003">
        <v>11.16</v>
      </c>
      <c r="AV1003">
        <v>12.645</v>
      </c>
    </row>
    <row r="1004" spans="1:48" x14ac:dyDescent="0.25">
      <c r="A1004" t="s">
        <v>1095</v>
      </c>
      <c r="B1004" t="s">
        <v>1095</v>
      </c>
      <c r="C1004" t="s">
        <v>3282</v>
      </c>
      <c r="D1004" t="s">
        <v>3282</v>
      </c>
      <c r="E1004" t="s">
        <v>1097</v>
      </c>
      <c r="F1004" t="s">
        <v>5</v>
      </c>
      <c r="G1004" t="s">
        <v>128</v>
      </c>
      <c r="H1004" t="s">
        <v>128</v>
      </c>
      <c r="I1004" t="s">
        <v>128</v>
      </c>
      <c r="J1004" t="s">
        <v>128</v>
      </c>
      <c r="K1004" t="s">
        <v>128</v>
      </c>
      <c r="L1004" t="s">
        <v>128</v>
      </c>
      <c r="M1004" t="s">
        <v>128</v>
      </c>
      <c r="N1004" t="s">
        <v>128</v>
      </c>
      <c r="O1004" t="s">
        <v>128</v>
      </c>
      <c r="P1004" t="s">
        <v>128</v>
      </c>
      <c r="Q1004" t="s">
        <v>128</v>
      </c>
      <c r="R1004" t="s">
        <v>128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</row>
    <row r="1005" spans="1:48" x14ac:dyDescent="0.25">
      <c r="A1005" t="s">
        <v>1095</v>
      </c>
      <c r="B1005" t="s">
        <v>1095</v>
      </c>
      <c r="C1005" t="s">
        <v>3282</v>
      </c>
      <c r="D1005" t="s">
        <v>3282</v>
      </c>
      <c r="E1005" t="s">
        <v>1098</v>
      </c>
      <c r="F1005" t="s">
        <v>7</v>
      </c>
      <c r="G1005" t="s">
        <v>128</v>
      </c>
      <c r="H1005" t="s">
        <v>128</v>
      </c>
      <c r="I1005" t="s">
        <v>128</v>
      </c>
      <c r="J1005" t="s">
        <v>128</v>
      </c>
      <c r="K1005" t="s">
        <v>128</v>
      </c>
      <c r="L1005" t="s">
        <v>128</v>
      </c>
      <c r="M1005" t="s">
        <v>128</v>
      </c>
      <c r="N1005" t="s">
        <v>128</v>
      </c>
      <c r="O1005" t="s">
        <v>128</v>
      </c>
      <c r="P1005" t="s">
        <v>128</v>
      </c>
      <c r="Q1005" t="s">
        <v>128</v>
      </c>
      <c r="R1005" t="s">
        <v>128</v>
      </c>
      <c r="S1005">
        <v>4.7050000000000001</v>
      </c>
      <c r="T1005">
        <v>2.9289999999999998</v>
      </c>
      <c r="U1005">
        <v>1.9650000000000001</v>
      </c>
      <c r="V1005">
        <v>1.4950000000000001</v>
      </c>
      <c r="W1005">
        <v>1.141</v>
      </c>
      <c r="X1005">
        <v>1.06</v>
      </c>
      <c r="Y1005">
        <v>1.595</v>
      </c>
      <c r="Z1005">
        <v>1.508</v>
      </c>
      <c r="AA1005">
        <v>1.4701599999999999</v>
      </c>
      <c r="AB1005">
        <v>1.3112999999999999</v>
      </c>
      <c r="AC1005">
        <v>0.46060000000000001</v>
      </c>
      <c r="AD1005">
        <v>0.59596000000000005</v>
      </c>
      <c r="AE1005">
        <v>0.82250000000000001</v>
      </c>
      <c r="AF1005">
        <v>0.96914</v>
      </c>
      <c r="AG1005">
        <v>1.85368</v>
      </c>
      <c r="AH1005">
        <v>1.42316</v>
      </c>
      <c r="AI1005">
        <v>1.2135400000000001</v>
      </c>
      <c r="AJ1005">
        <v>1.07724</v>
      </c>
      <c r="AK1005">
        <v>0.71157999999999999</v>
      </c>
      <c r="AL1005">
        <v>2.1657600000000001</v>
      </c>
      <c r="AM1005">
        <v>2.32368</v>
      </c>
      <c r="AN1005">
        <v>1.68072</v>
      </c>
      <c r="AO1005">
        <v>1.91384</v>
      </c>
      <c r="AP1005">
        <v>2.2362600000000001</v>
      </c>
      <c r="AQ1005">
        <v>2.1018400000000002</v>
      </c>
      <c r="AR1005">
        <v>2.0990199999999999</v>
      </c>
      <c r="AS1005">
        <v>1.9881</v>
      </c>
      <c r="AT1005">
        <v>2.6696</v>
      </c>
      <c r="AU1005">
        <v>2.8208000000000002</v>
      </c>
      <c r="AV1005">
        <v>2.38</v>
      </c>
    </row>
    <row r="1006" spans="1:48" x14ac:dyDescent="0.25">
      <c r="A1006" t="s">
        <v>1095</v>
      </c>
      <c r="B1006" t="s">
        <v>1095</v>
      </c>
      <c r="C1006" t="s">
        <v>3282</v>
      </c>
      <c r="D1006" t="s">
        <v>3282</v>
      </c>
      <c r="E1006" t="s">
        <v>1099</v>
      </c>
      <c r="F1006" t="s">
        <v>9</v>
      </c>
      <c r="G1006" t="s">
        <v>128</v>
      </c>
      <c r="H1006" t="s">
        <v>128</v>
      </c>
      <c r="I1006" t="s">
        <v>128</v>
      </c>
      <c r="J1006" t="s">
        <v>128</v>
      </c>
      <c r="K1006" t="s">
        <v>128</v>
      </c>
      <c r="L1006" t="s">
        <v>128</v>
      </c>
      <c r="M1006" t="s">
        <v>128</v>
      </c>
      <c r="N1006" t="s">
        <v>128</v>
      </c>
      <c r="O1006" t="s">
        <v>128</v>
      </c>
      <c r="P1006" t="s">
        <v>128</v>
      </c>
      <c r="Q1006" t="s">
        <v>128</v>
      </c>
      <c r="R1006" t="s">
        <v>128</v>
      </c>
      <c r="S1006">
        <v>6.4390000000000001</v>
      </c>
      <c r="T1006">
        <v>6.5359999999999996</v>
      </c>
      <c r="U1006">
        <v>6.7039999999999997</v>
      </c>
      <c r="V1006">
        <v>5.1509999999999998</v>
      </c>
      <c r="W1006">
        <v>5.94</v>
      </c>
      <c r="X1006">
        <v>5.9870000000000001</v>
      </c>
      <c r="Y1006">
        <v>6.3079999999999998</v>
      </c>
      <c r="Z1006">
        <v>6.3780000000000001</v>
      </c>
      <c r="AA1006">
        <v>5.8010000000000002</v>
      </c>
      <c r="AB1006">
        <v>5.4870000000000001</v>
      </c>
      <c r="AC1006">
        <v>6.6989999999999998</v>
      </c>
      <c r="AD1006">
        <v>6.4610000000000003</v>
      </c>
      <c r="AE1006">
        <v>5.9889999999999999</v>
      </c>
      <c r="AF1006">
        <v>6.1740000000000004</v>
      </c>
      <c r="AG1006">
        <v>5.2619999999999996</v>
      </c>
      <c r="AH1006">
        <v>6.75</v>
      </c>
      <c r="AI1006">
        <v>7.09</v>
      </c>
      <c r="AJ1006">
        <v>7.3380000000000001</v>
      </c>
      <c r="AK1006">
        <v>9.2729999999999997</v>
      </c>
      <c r="AL1006">
        <v>7.8109999999999999</v>
      </c>
      <c r="AM1006">
        <v>7.1509999999999998</v>
      </c>
      <c r="AN1006">
        <v>8.1880000000000006</v>
      </c>
      <c r="AO1006">
        <v>8.2520000000000007</v>
      </c>
      <c r="AP1006">
        <v>8.3689999999999998</v>
      </c>
      <c r="AQ1006">
        <v>9.2449999999999992</v>
      </c>
      <c r="AR1006">
        <v>9.2059999999999995</v>
      </c>
      <c r="AS1006">
        <v>9.9339999999999993</v>
      </c>
      <c r="AT1006">
        <v>8.9276800000000005</v>
      </c>
      <c r="AU1006">
        <v>8.3391999999999999</v>
      </c>
      <c r="AV1006">
        <v>10.265000000000001</v>
      </c>
    </row>
    <row r="1007" spans="1:48" x14ac:dyDescent="0.25">
      <c r="A1007" t="s">
        <v>1095</v>
      </c>
      <c r="B1007" t="s">
        <v>1095</v>
      </c>
      <c r="C1007" t="s">
        <v>3282</v>
      </c>
      <c r="D1007" t="s">
        <v>3282</v>
      </c>
      <c r="E1007" t="s">
        <v>1100</v>
      </c>
      <c r="F1007" t="s">
        <v>11</v>
      </c>
      <c r="G1007" t="s">
        <v>128</v>
      </c>
      <c r="H1007" t="s">
        <v>128</v>
      </c>
      <c r="I1007" t="s">
        <v>128</v>
      </c>
      <c r="J1007" t="s">
        <v>128</v>
      </c>
      <c r="K1007" t="s">
        <v>128</v>
      </c>
      <c r="L1007" t="s">
        <v>128</v>
      </c>
      <c r="M1007" t="s">
        <v>128</v>
      </c>
      <c r="N1007" t="s">
        <v>128</v>
      </c>
      <c r="O1007" t="s">
        <v>128</v>
      </c>
      <c r="P1007" t="s">
        <v>128</v>
      </c>
      <c r="Q1007" t="s">
        <v>128</v>
      </c>
      <c r="R1007" t="s">
        <v>128</v>
      </c>
      <c r="S1007">
        <v>6.4390000000000001</v>
      </c>
      <c r="T1007">
        <v>6.5359999999999996</v>
      </c>
      <c r="U1007">
        <v>6.7039999999999997</v>
      </c>
      <c r="V1007">
        <v>5.1509999999999998</v>
      </c>
      <c r="W1007">
        <v>5.94</v>
      </c>
      <c r="X1007">
        <v>5.9870000000000001</v>
      </c>
      <c r="Y1007">
        <v>6.3079999999999998</v>
      </c>
      <c r="Z1007">
        <v>6.3780000000000001</v>
      </c>
      <c r="AA1007">
        <v>5.8010000000000002</v>
      </c>
      <c r="AB1007">
        <v>5.4870000000000001</v>
      </c>
      <c r="AC1007">
        <v>6.6989999999999998</v>
      </c>
      <c r="AD1007">
        <v>6.4610000000000003</v>
      </c>
      <c r="AE1007">
        <v>5.9889999999999999</v>
      </c>
      <c r="AF1007">
        <v>6.1740000000000004</v>
      </c>
      <c r="AG1007">
        <v>5.2619999999999996</v>
      </c>
      <c r="AH1007">
        <v>6.75</v>
      </c>
      <c r="AI1007">
        <v>7.09</v>
      </c>
      <c r="AJ1007">
        <v>7.3380000000000001</v>
      </c>
      <c r="AK1007">
        <v>9.2729999999999997</v>
      </c>
      <c r="AL1007">
        <v>7.8109999999999999</v>
      </c>
      <c r="AM1007">
        <v>7.1509999999999998</v>
      </c>
      <c r="AN1007">
        <v>8.1880000000000006</v>
      </c>
      <c r="AO1007">
        <v>8.2520000000000007</v>
      </c>
      <c r="AP1007">
        <v>8.3689999999999998</v>
      </c>
      <c r="AQ1007">
        <v>9.2360000000000007</v>
      </c>
      <c r="AR1007">
        <v>9.1180000000000003</v>
      </c>
      <c r="AS1007">
        <v>9.85</v>
      </c>
      <c r="AT1007">
        <v>8.8426799999999997</v>
      </c>
      <c r="AU1007">
        <v>8.2482000000000006</v>
      </c>
      <c r="AV1007">
        <v>10.182</v>
      </c>
    </row>
    <row r="1008" spans="1:48" x14ac:dyDescent="0.25">
      <c r="A1008" t="s">
        <v>1095</v>
      </c>
      <c r="B1008" t="s">
        <v>1095</v>
      </c>
      <c r="C1008" t="s">
        <v>3282</v>
      </c>
      <c r="D1008" t="s">
        <v>3282</v>
      </c>
      <c r="E1008" t="s">
        <v>1101</v>
      </c>
      <c r="F1008" t="s">
        <v>13</v>
      </c>
      <c r="G1008" t="s">
        <v>128</v>
      </c>
      <c r="H1008" t="s">
        <v>128</v>
      </c>
      <c r="I1008" t="s">
        <v>128</v>
      </c>
      <c r="J1008" t="s">
        <v>128</v>
      </c>
      <c r="K1008" t="s">
        <v>128</v>
      </c>
      <c r="L1008" t="s">
        <v>128</v>
      </c>
      <c r="M1008" t="s">
        <v>128</v>
      </c>
      <c r="N1008" t="s">
        <v>128</v>
      </c>
      <c r="O1008" t="s">
        <v>128</v>
      </c>
      <c r="P1008" t="s">
        <v>128</v>
      </c>
      <c r="Q1008" t="s">
        <v>128</v>
      </c>
      <c r="R1008" t="s">
        <v>128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8.9999999999999993E-3</v>
      </c>
      <c r="AR1008">
        <v>8.7999999999999995E-2</v>
      </c>
      <c r="AS1008">
        <v>8.4000000000000005E-2</v>
      </c>
      <c r="AT1008">
        <v>8.5000000000000006E-2</v>
      </c>
      <c r="AU1008">
        <v>9.0999999999999998E-2</v>
      </c>
      <c r="AV1008">
        <v>8.3000000000000004E-2</v>
      </c>
    </row>
    <row r="1009" spans="1:48" x14ac:dyDescent="0.25">
      <c r="A1009" t="s">
        <v>1095</v>
      </c>
      <c r="B1009" t="s">
        <v>1095</v>
      </c>
      <c r="C1009" t="s">
        <v>3282</v>
      </c>
      <c r="D1009" t="s">
        <v>3282</v>
      </c>
      <c r="E1009" t="s">
        <v>1102</v>
      </c>
      <c r="F1009" t="s">
        <v>15</v>
      </c>
      <c r="G1009" t="s">
        <v>128</v>
      </c>
      <c r="H1009" t="s">
        <v>128</v>
      </c>
      <c r="I1009" t="s">
        <v>128</v>
      </c>
      <c r="J1009" t="s">
        <v>128</v>
      </c>
      <c r="K1009" t="s">
        <v>128</v>
      </c>
      <c r="L1009" t="s">
        <v>128</v>
      </c>
      <c r="M1009" t="s">
        <v>128</v>
      </c>
      <c r="N1009" t="s">
        <v>128</v>
      </c>
      <c r="O1009" t="s">
        <v>128</v>
      </c>
      <c r="P1009" t="s">
        <v>128</v>
      </c>
      <c r="Q1009" t="s">
        <v>128</v>
      </c>
      <c r="R1009" t="s">
        <v>128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</row>
    <row r="1010" spans="1:48" x14ac:dyDescent="0.25">
      <c r="A1010" t="s">
        <v>1095</v>
      </c>
      <c r="B1010" t="s">
        <v>1095</v>
      </c>
      <c r="C1010" t="s">
        <v>3282</v>
      </c>
      <c r="D1010" t="s">
        <v>3282</v>
      </c>
      <c r="E1010" t="s">
        <v>1103</v>
      </c>
      <c r="F1010" t="s">
        <v>17</v>
      </c>
      <c r="G1010" t="s">
        <v>128</v>
      </c>
      <c r="H1010" t="s">
        <v>128</v>
      </c>
      <c r="I1010" t="s">
        <v>128</v>
      </c>
      <c r="J1010" t="s">
        <v>128</v>
      </c>
      <c r="K1010" t="s">
        <v>128</v>
      </c>
      <c r="L1010" t="s">
        <v>128</v>
      </c>
      <c r="M1010" t="s">
        <v>128</v>
      </c>
      <c r="N1010" t="s">
        <v>128</v>
      </c>
      <c r="O1010" t="s">
        <v>128</v>
      </c>
      <c r="P1010" t="s">
        <v>128</v>
      </c>
      <c r="Q1010" t="s">
        <v>128</v>
      </c>
      <c r="R1010" t="s">
        <v>128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</row>
    <row r="1011" spans="1:48" x14ac:dyDescent="0.25">
      <c r="A1011" t="s">
        <v>1095</v>
      </c>
      <c r="B1011" t="s">
        <v>1095</v>
      </c>
      <c r="C1011" t="s">
        <v>3282</v>
      </c>
      <c r="D1011" t="s">
        <v>3282</v>
      </c>
      <c r="E1011" t="s">
        <v>1104</v>
      </c>
      <c r="F1011" t="s">
        <v>19</v>
      </c>
      <c r="G1011" t="s">
        <v>128</v>
      </c>
      <c r="H1011" t="s">
        <v>128</v>
      </c>
      <c r="I1011" t="s">
        <v>128</v>
      </c>
      <c r="J1011" t="s">
        <v>128</v>
      </c>
      <c r="K1011" t="s">
        <v>128</v>
      </c>
      <c r="L1011" t="s">
        <v>128</v>
      </c>
      <c r="M1011" t="s">
        <v>128</v>
      </c>
      <c r="N1011" t="s">
        <v>128</v>
      </c>
      <c r="O1011" t="s">
        <v>128</v>
      </c>
      <c r="P1011" t="s">
        <v>128</v>
      </c>
      <c r="Q1011" t="s">
        <v>128</v>
      </c>
      <c r="R1011" t="s">
        <v>128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</row>
    <row r="1012" spans="1:48" x14ac:dyDescent="0.25">
      <c r="A1012" t="s">
        <v>1095</v>
      </c>
      <c r="B1012" t="s">
        <v>1095</v>
      </c>
      <c r="C1012" t="s">
        <v>3282</v>
      </c>
      <c r="D1012" t="s">
        <v>3282</v>
      </c>
      <c r="E1012" t="s">
        <v>1105</v>
      </c>
      <c r="F1012" t="s">
        <v>21</v>
      </c>
      <c r="G1012" t="s">
        <v>128</v>
      </c>
      <c r="H1012" t="s">
        <v>128</v>
      </c>
      <c r="I1012" t="s">
        <v>128</v>
      </c>
      <c r="J1012" t="s">
        <v>128</v>
      </c>
      <c r="K1012" t="s">
        <v>128</v>
      </c>
      <c r="L1012" t="s">
        <v>128</v>
      </c>
      <c r="M1012" t="s">
        <v>128</v>
      </c>
      <c r="N1012" t="s">
        <v>128</v>
      </c>
      <c r="O1012" t="s">
        <v>128</v>
      </c>
      <c r="P1012" t="s">
        <v>128</v>
      </c>
      <c r="Q1012" t="s">
        <v>128</v>
      </c>
      <c r="R1012" t="s">
        <v>128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</row>
    <row r="1013" spans="1:48" x14ac:dyDescent="0.25">
      <c r="A1013" t="s">
        <v>1095</v>
      </c>
      <c r="B1013" t="s">
        <v>1095</v>
      </c>
      <c r="C1013" t="s">
        <v>3282</v>
      </c>
      <c r="D1013" t="s">
        <v>3282</v>
      </c>
      <c r="E1013" t="s">
        <v>1106</v>
      </c>
      <c r="F1013" t="s">
        <v>23</v>
      </c>
      <c r="G1013" t="s">
        <v>128</v>
      </c>
      <c r="H1013" t="s">
        <v>128</v>
      </c>
      <c r="I1013" t="s">
        <v>128</v>
      </c>
      <c r="J1013" t="s">
        <v>128</v>
      </c>
      <c r="K1013" t="s">
        <v>128</v>
      </c>
      <c r="L1013" t="s">
        <v>128</v>
      </c>
      <c r="M1013" t="s">
        <v>128</v>
      </c>
      <c r="N1013" t="s">
        <v>128</v>
      </c>
      <c r="O1013" t="s">
        <v>128</v>
      </c>
      <c r="P1013" t="s">
        <v>128</v>
      </c>
      <c r="Q1013" t="s">
        <v>128</v>
      </c>
      <c r="R1013" t="s">
        <v>128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8.9999999999999993E-3</v>
      </c>
      <c r="AR1013">
        <v>8.7999999999999995E-2</v>
      </c>
      <c r="AS1013">
        <v>8.4000000000000005E-2</v>
      </c>
      <c r="AT1013">
        <v>8.5000000000000006E-2</v>
      </c>
      <c r="AU1013">
        <v>9.0999999999999998E-2</v>
      </c>
      <c r="AV1013">
        <v>8.3000000000000004E-2</v>
      </c>
    </row>
    <row r="1014" spans="1:48" x14ac:dyDescent="0.25">
      <c r="A1014" t="s">
        <v>1095</v>
      </c>
      <c r="B1014" t="s">
        <v>1095</v>
      </c>
      <c r="C1014" t="s">
        <v>3282</v>
      </c>
      <c r="D1014" t="s">
        <v>3282</v>
      </c>
      <c r="E1014" t="s">
        <v>1107</v>
      </c>
      <c r="F1014" t="s">
        <v>25</v>
      </c>
      <c r="G1014" t="s">
        <v>128</v>
      </c>
      <c r="H1014" t="s">
        <v>128</v>
      </c>
      <c r="I1014" t="s">
        <v>128</v>
      </c>
      <c r="J1014" t="s">
        <v>128</v>
      </c>
      <c r="K1014" t="s">
        <v>128</v>
      </c>
      <c r="L1014" t="s">
        <v>128</v>
      </c>
      <c r="M1014" t="s">
        <v>128</v>
      </c>
      <c r="N1014" t="s">
        <v>128</v>
      </c>
      <c r="O1014" t="s">
        <v>128</v>
      </c>
      <c r="P1014" t="s">
        <v>128</v>
      </c>
      <c r="Q1014" t="s">
        <v>128</v>
      </c>
      <c r="R1014" t="s">
        <v>128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</row>
    <row r="1015" spans="1:48" x14ac:dyDescent="0.25">
      <c r="A1015" t="s">
        <v>1095</v>
      </c>
      <c r="B1015" t="s">
        <v>1095</v>
      </c>
      <c r="C1015" t="s">
        <v>3282</v>
      </c>
      <c r="D1015" t="s">
        <v>3282</v>
      </c>
      <c r="E1015" t="s">
        <v>1108</v>
      </c>
      <c r="F1015" t="s">
        <v>27</v>
      </c>
      <c r="G1015" t="s">
        <v>128</v>
      </c>
      <c r="H1015" t="s">
        <v>128</v>
      </c>
      <c r="I1015" t="s">
        <v>128</v>
      </c>
      <c r="J1015" t="s">
        <v>128</v>
      </c>
      <c r="K1015" t="s">
        <v>128</v>
      </c>
      <c r="L1015" t="s">
        <v>128</v>
      </c>
      <c r="M1015" t="s">
        <v>128</v>
      </c>
      <c r="N1015" t="s">
        <v>128</v>
      </c>
      <c r="O1015" t="s">
        <v>128</v>
      </c>
      <c r="P1015" t="s">
        <v>128</v>
      </c>
      <c r="Q1015" t="s">
        <v>128</v>
      </c>
      <c r="R1015" t="s">
        <v>128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</row>
    <row r="1016" spans="1:48" x14ac:dyDescent="0.25">
      <c r="A1016" t="s">
        <v>1109</v>
      </c>
      <c r="B1016" t="s">
        <v>1109</v>
      </c>
      <c r="C1016" t="s">
        <v>3283</v>
      </c>
      <c r="D1016" t="s">
        <v>3283</v>
      </c>
      <c r="E1016" t="s">
        <v>1110</v>
      </c>
      <c r="F1016" t="s">
        <v>3</v>
      </c>
      <c r="G1016">
        <f>G1029+G1042</f>
        <v>467.37200000000001</v>
      </c>
      <c r="H1016">
        <f t="shared" ref="H1016:Q1016" si="13">H1029+H1042</f>
        <v>461.75700000000001</v>
      </c>
      <c r="I1016">
        <f t="shared" si="13"/>
        <v>461.13099999999997</v>
      </c>
      <c r="J1016">
        <f t="shared" si="13"/>
        <v>468.97199999999998</v>
      </c>
      <c r="K1016">
        <f t="shared" si="13"/>
        <v>501.83800000000002</v>
      </c>
      <c r="L1016">
        <f t="shared" si="13"/>
        <v>518.73900000000003</v>
      </c>
      <c r="M1016">
        <f t="shared" si="13"/>
        <v>520.399</v>
      </c>
      <c r="N1016">
        <f t="shared" si="13"/>
        <v>528.53300000000002</v>
      </c>
      <c r="O1016">
        <f t="shared" si="13"/>
        <v>545.45399999999995</v>
      </c>
      <c r="P1016">
        <f t="shared" si="13"/>
        <v>527.68100000000004</v>
      </c>
      <c r="Q1016">
        <f t="shared" si="13"/>
        <v>523.46600000000001</v>
      </c>
      <c r="R1016">
        <v>505.45699999999999</v>
      </c>
      <c r="S1016">
        <v>503.62700000000001</v>
      </c>
      <c r="T1016">
        <v>493.13900000000001</v>
      </c>
      <c r="U1016">
        <v>495.60300000000001</v>
      </c>
      <c r="V1016">
        <v>502.97199999999998</v>
      </c>
      <c r="W1016">
        <v>520.14</v>
      </c>
      <c r="X1016">
        <v>517.17443000000003</v>
      </c>
      <c r="Y1016">
        <v>522.21400000000006</v>
      </c>
      <c r="Z1016">
        <v>519.28300000000002</v>
      </c>
      <c r="AA1016">
        <v>540.11648000000002</v>
      </c>
      <c r="AB1016">
        <v>549.69690000000003</v>
      </c>
      <c r="AC1016">
        <v>549.97644000000003</v>
      </c>
      <c r="AD1016">
        <v>572.726</v>
      </c>
      <c r="AE1016">
        <v>579.74220000000003</v>
      </c>
      <c r="AF1016">
        <v>577.68619999999999</v>
      </c>
      <c r="AG1016">
        <v>594.11339999999996</v>
      </c>
      <c r="AH1016">
        <v>598.54740000000004</v>
      </c>
      <c r="AI1016">
        <v>600.12199999999996</v>
      </c>
      <c r="AJ1016">
        <v>558.12099999999998</v>
      </c>
      <c r="AK1016">
        <v>592.76103999999998</v>
      </c>
      <c r="AL1016">
        <v>575.67635600000006</v>
      </c>
      <c r="AM1016">
        <v>591.38879099999997</v>
      </c>
      <c r="AN1016">
        <v>601.49731699999995</v>
      </c>
      <c r="AO1016">
        <v>592.09650399999998</v>
      </c>
      <c r="AP1016">
        <v>611.51069500000006</v>
      </c>
      <c r="AQ1016">
        <v>616.08353399999999</v>
      </c>
      <c r="AR1016">
        <v>620.11787600000002</v>
      </c>
      <c r="AS1016">
        <v>607.55684429999997</v>
      </c>
      <c r="AT1016">
        <v>577.61209899999994</v>
      </c>
      <c r="AU1016">
        <v>545.36113720000003</v>
      </c>
      <c r="AV1016">
        <v>557.14406480000002</v>
      </c>
    </row>
    <row r="1017" spans="1:48" x14ac:dyDescent="0.25">
      <c r="A1017" t="s">
        <v>1109</v>
      </c>
      <c r="B1017" t="s">
        <v>1109</v>
      </c>
      <c r="C1017" t="s">
        <v>3283</v>
      </c>
      <c r="D1017" t="s">
        <v>3283</v>
      </c>
      <c r="E1017" t="s">
        <v>1111</v>
      </c>
      <c r="F1017" t="s">
        <v>5</v>
      </c>
      <c r="G1017">
        <f t="shared" ref="G1017:Q1017" si="14">G1030+G1043</f>
        <v>55.588999999999999</v>
      </c>
      <c r="H1017">
        <f t="shared" si="14"/>
        <v>64.846999999999994</v>
      </c>
      <c r="I1017">
        <f t="shared" si="14"/>
        <v>73.801000000000002</v>
      </c>
      <c r="J1017">
        <f t="shared" si="14"/>
        <v>77.358999999999995</v>
      </c>
      <c r="K1017">
        <f t="shared" si="14"/>
        <v>104.31699999999999</v>
      </c>
      <c r="L1017">
        <f t="shared" si="14"/>
        <v>138.64099999999999</v>
      </c>
      <c r="M1017">
        <f t="shared" si="14"/>
        <v>130.488</v>
      </c>
      <c r="N1017">
        <f t="shared" si="14"/>
        <v>141.16499999999999</v>
      </c>
      <c r="O1017">
        <f t="shared" si="14"/>
        <v>156.14400000000001</v>
      </c>
      <c r="P1017">
        <f t="shared" si="14"/>
        <v>151.49300000000002</v>
      </c>
      <c r="Q1017">
        <f t="shared" si="14"/>
        <v>145.14400000000001</v>
      </c>
      <c r="R1017">
        <v>140.05799999999999</v>
      </c>
      <c r="S1017">
        <v>150.864</v>
      </c>
      <c r="T1017">
        <v>145.80199999999999</v>
      </c>
      <c r="U1017">
        <v>143.16800000000001</v>
      </c>
      <c r="V1017">
        <v>145.43600000000001</v>
      </c>
      <c r="W1017">
        <v>152.01499999999999</v>
      </c>
      <c r="X1017">
        <v>161.81200000000001</v>
      </c>
      <c r="Y1017">
        <v>153.56200000000001</v>
      </c>
      <c r="Z1017">
        <v>161.50399999999999</v>
      </c>
      <c r="AA1017">
        <v>161.126</v>
      </c>
      <c r="AB1017">
        <v>162.74</v>
      </c>
      <c r="AC1017">
        <v>156.6</v>
      </c>
      <c r="AD1017">
        <v>156.80699999999999</v>
      </c>
      <c r="AE1017">
        <v>158.71199999999999</v>
      </c>
      <c r="AF1017">
        <v>154.61199999999999</v>
      </c>
      <c r="AG1017">
        <v>158.71</v>
      </c>
      <c r="AH1017">
        <v>133.209</v>
      </c>
      <c r="AI1017">
        <v>140.886</v>
      </c>
      <c r="AJ1017">
        <v>127.71899999999999</v>
      </c>
      <c r="AK1017">
        <v>132.971002</v>
      </c>
      <c r="AL1017">
        <v>102.241</v>
      </c>
      <c r="AM1017">
        <v>94.18</v>
      </c>
      <c r="AN1017">
        <v>92.126999999999995</v>
      </c>
      <c r="AO1017">
        <v>91.799999</v>
      </c>
      <c r="AP1017">
        <v>86.765000000000001</v>
      </c>
      <c r="AQ1017">
        <v>80.037999999999997</v>
      </c>
      <c r="AR1017">
        <v>72.155000000000001</v>
      </c>
      <c r="AS1017">
        <v>71.865999900000006</v>
      </c>
      <c r="AT1017">
        <v>70.992000099999998</v>
      </c>
      <c r="AU1017">
        <v>60.9139999</v>
      </c>
      <c r="AV1017">
        <v>65.441295199999999</v>
      </c>
    </row>
    <row r="1018" spans="1:48" x14ac:dyDescent="0.25">
      <c r="A1018" t="s">
        <v>1109</v>
      </c>
      <c r="B1018" t="s">
        <v>1109</v>
      </c>
      <c r="C1018" t="s">
        <v>3283</v>
      </c>
      <c r="D1018" t="s">
        <v>3283</v>
      </c>
      <c r="E1018" t="s">
        <v>1112</v>
      </c>
      <c r="F1018" t="s">
        <v>7</v>
      </c>
      <c r="G1018">
        <f t="shared" ref="G1018:Q1018" si="15">G1031+G1044</f>
        <v>390.32299999999998</v>
      </c>
      <c r="H1018">
        <f t="shared" si="15"/>
        <v>375.255</v>
      </c>
      <c r="I1018">
        <f t="shared" si="15"/>
        <v>365.988</v>
      </c>
      <c r="J1018">
        <f t="shared" si="15"/>
        <v>371.86499999999995</v>
      </c>
      <c r="K1018">
        <f t="shared" si="15"/>
        <v>377.79700000000003</v>
      </c>
      <c r="L1018">
        <f t="shared" si="15"/>
        <v>361.69599999999997</v>
      </c>
      <c r="M1018">
        <f t="shared" si="15"/>
        <v>370.23899999999998</v>
      </c>
      <c r="N1018">
        <f t="shared" si="15"/>
        <v>366.21100000000001</v>
      </c>
      <c r="O1018">
        <f t="shared" si="15"/>
        <v>368.096</v>
      </c>
      <c r="P1018">
        <f t="shared" si="15"/>
        <v>356.43</v>
      </c>
      <c r="Q1018">
        <f t="shared" si="15"/>
        <v>358.92700000000002</v>
      </c>
      <c r="R1018">
        <v>346.07299999999998</v>
      </c>
      <c r="S1018">
        <v>330.363</v>
      </c>
      <c r="T1018">
        <v>324.10199999999998</v>
      </c>
      <c r="U1018">
        <v>325.33499999999998</v>
      </c>
      <c r="V1018">
        <v>327.99</v>
      </c>
      <c r="W1018">
        <v>337.46499999999997</v>
      </c>
      <c r="X1018">
        <v>328.93900000000002</v>
      </c>
      <c r="Y1018">
        <v>338.601</v>
      </c>
      <c r="Z1018">
        <v>326.06900000000002</v>
      </c>
      <c r="AA1018">
        <v>339.75547999999998</v>
      </c>
      <c r="AB1018">
        <v>342.94490000000002</v>
      </c>
      <c r="AC1018">
        <v>343.50044000000003</v>
      </c>
      <c r="AD1018">
        <v>365.27600000000001</v>
      </c>
      <c r="AE1018">
        <v>360.06799999999998</v>
      </c>
      <c r="AF1018">
        <v>360.72199999999998</v>
      </c>
      <c r="AG1018">
        <v>362.97</v>
      </c>
      <c r="AH1018">
        <v>374.01799999999997</v>
      </c>
      <c r="AI1018">
        <v>362.27499999999998</v>
      </c>
      <c r="AJ1018">
        <v>331.29300000000001</v>
      </c>
      <c r="AK1018">
        <v>351.51403800000003</v>
      </c>
      <c r="AL1018">
        <v>346.272358</v>
      </c>
      <c r="AM1018">
        <v>351.07179000000002</v>
      </c>
      <c r="AN1018">
        <v>353.86631599999998</v>
      </c>
      <c r="AO1018">
        <v>333.90050300000001</v>
      </c>
      <c r="AP1018">
        <v>332.89069499999999</v>
      </c>
      <c r="AQ1018">
        <v>342.79153300000002</v>
      </c>
      <c r="AR1018">
        <v>328.74687399999999</v>
      </c>
      <c r="AS1018">
        <v>310.7798444</v>
      </c>
      <c r="AT1018">
        <v>264.14224209999998</v>
      </c>
      <c r="AU1018">
        <v>232.88628750000001</v>
      </c>
      <c r="AV1018">
        <v>260.78994060000002</v>
      </c>
    </row>
    <row r="1019" spans="1:48" x14ac:dyDescent="0.25">
      <c r="A1019" t="s">
        <v>1109</v>
      </c>
      <c r="B1019" t="s">
        <v>1109</v>
      </c>
      <c r="C1019" t="s">
        <v>3283</v>
      </c>
      <c r="D1019" t="s">
        <v>3283</v>
      </c>
      <c r="E1019" t="s">
        <v>1113</v>
      </c>
      <c r="F1019" t="s">
        <v>9</v>
      </c>
      <c r="G1019">
        <f t="shared" ref="G1019:Q1019" si="16">G1032+G1045</f>
        <v>23.948</v>
      </c>
      <c r="H1019">
        <f t="shared" si="16"/>
        <v>24.347000000000001</v>
      </c>
      <c r="I1019">
        <f t="shared" si="16"/>
        <v>24.167000000000002</v>
      </c>
      <c r="J1019">
        <f t="shared" si="16"/>
        <v>22.442</v>
      </c>
      <c r="K1019">
        <f t="shared" si="16"/>
        <v>22.498000000000001</v>
      </c>
      <c r="L1019">
        <f t="shared" si="16"/>
        <v>21.430999999999997</v>
      </c>
      <c r="M1019">
        <f t="shared" si="16"/>
        <v>22.484999999999999</v>
      </c>
      <c r="N1019">
        <f t="shared" si="16"/>
        <v>23.885999999999999</v>
      </c>
      <c r="O1019">
        <f t="shared" si="16"/>
        <v>24.158000000000001</v>
      </c>
      <c r="P1019">
        <f t="shared" si="16"/>
        <v>22.654</v>
      </c>
      <c r="Q1019">
        <f t="shared" si="16"/>
        <v>22.009999999999998</v>
      </c>
      <c r="R1019">
        <v>20.681000000000001</v>
      </c>
      <c r="S1019">
        <v>23.731000000000002</v>
      </c>
      <c r="T1019">
        <v>24.571999999999999</v>
      </c>
      <c r="U1019">
        <v>28.39</v>
      </c>
      <c r="V1019">
        <v>30.977</v>
      </c>
      <c r="W1019">
        <v>31.808</v>
      </c>
      <c r="X1019">
        <v>28.504429999999999</v>
      </c>
      <c r="Y1019">
        <v>31.408000000000001</v>
      </c>
      <c r="Z1019">
        <v>33.26</v>
      </c>
      <c r="AA1019">
        <v>41.048000000000002</v>
      </c>
      <c r="AB1019">
        <v>45.518999999999998</v>
      </c>
      <c r="AC1019">
        <v>51.454999999999998</v>
      </c>
      <c r="AD1019">
        <v>53.195</v>
      </c>
      <c r="AE1019">
        <v>63.475200000000001</v>
      </c>
      <c r="AF1019">
        <v>65.087199999999996</v>
      </c>
      <c r="AG1019">
        <v>74.687399999999997</v>
      </c>
      <c r="AH1019">
        <v>93.613399999999999</v>
      </c>
      <c r="AI1019">
        <v>98.882999999999996</v>
      </c>
      <c r="AJ1019">
        <v>101.065</v>
      </c>
      <c r="AK1019">
        <v>110.495</v>
      </c>
      <c r="AL1019">
        <v>129.11499800000001</v>
      </c>
      <c r="AM1019">
        <v>148.16400100000001</v>
      </c>
      <c r="AN1019">
        <v>157.53900100000001</v>
      </c>
      <c r="AO1019">
        <v>168.542002</v>
      </c>
      <c r="AP1019">
        <v>193.989</v>
      </c>
      <c r="AQ1019">
        <v>195.16300100000001</v>
      </c>
      <c r="AR1019">
        <v>221.46300199999999</v>
      </c>
      <c r="AS1019">
        <v>227.18700000000001</v>
      </c>
      <c r="AT1019">
        <v>244.82799990000001</v>
      </c>
      <c r="AU1019">
        <v>253.9830001</v>
      </c>
      <c r="AV1019">
        <v>233.00011480000001</v>
      </c>
    </row>
    <row r="1020" spans="1:48" x14ac:dyDescent="0.25">
      <c r="A1020" t="s">
        <v>1109</v>
      </c>
      <c r="B1020" t="s">
        <v>1109</v>
      </c>
      <c r="C1020" t="s">
        <v>3283</v>
      </c>
      <c r="D1020" t="s">
        <v>3283</v>
      </c>
      <c r="E1020" t="s">
        <v>1114</v>
      </c>
      <c r="F1020" t="s">
        <v>11</v>
      </c>
      <c r="G1020">
        <f t="shared" ref="G1020:Q1020" si="17">G1033+G1046</f>
        <v>18.783000000000001</v>
      </c>
      <c r="H1020">
        <f t="shared" si="17"/>
        <v>19.606999999999999</v>
      </c>
      <c r="I1020">
        <f t="shared" si="17"/>
        <v>19.442</v>
      </c>
      <c r="J1020">
        <f t="shared" si="17"/>
        <v>18.396000000000001</v>
      </c>
      <c r="K1020">
        <f t="shared" si="17"/>
        <v>18.182000000000002</v>
      </c>
      <c r="L1020">
        <f t="shared" si="17"/>
        <v>17.111999999999998</v>
      </c>
      <c r="M1020">
        <f t="shared" si="17"/>
        <v>18.292999999999999</v>
      </c>
      <c r="N1020">
        <f t="shared" si="17"/>
        <v>20.085999999999999</v>
      </c>
      <c r="O1020">
        <f t="shared" si="17"/>
        <v>19.847000000000001</v>
      </c>
      <c r="P1020">
        <f t="shared" si="17"/>
        <v>18.032999999999998</v>
      </c>
      <c r="Q1020">
        <f t="shared" si="17"/>
        <v>17.158000000000001</v>
      </c>
      <c r="R1020">
        <v>14.742000000000001</v>
      </c>
      <c r="S1020">
        <v>17.222999999999999</v>
      </c>
      <c r="T1020">
        <v>17.699000000000002</v>
      </c>
      <c r="U1020">
        <v>19.731000000000002</v>
      </c>
      <c r="V1020">
        <v>21.562000000000001</v>
      </c>
      <c r="W1020">
        <v>21.736999999999998</v>
      </c>
      <c r="X1020">
        <v>17.183430000000001</v>
      </c>
      <c r="Y1020">
        <v>17.044</v>
      </c>
      <c r="Z1020">
        <v>19.451000000000001</v>
      </c>
      <c r="AA1020">
        <v>21.515000000000001</v>
      </c>
      <c r="AB1020">
        <v>22.506</v>
      </c>
      <c r="AC1020">
        <v>22.893000000000001</v>
      </c>
      <c r="AD1020">
        <v>19.071000000000002</v>
      </c>
      <c r="AE1020">
        <v>20.866</v>
      </c>
      <c r="AF1020">
        <v>19.442</v>
      </c>
      <c r="AG1020">
        <v>19.808</v>
      </c>
      <c r="AH1020">
        <v>20.957000000000001</v>
      </c>
      <c r="AI1020">
        <v>20.239000000000001</v>
      </c>
      <c r="AJ1020">
        <v>18.841000000000001</v>
      </c>
      <c r="AK1020">
        <v>20.678000000000001</v>
      </c>
      <c r="AL1020">
        <v>17.323</v>
      </c>
      <c r="AM1020">
        <v>21.331</v>
      </c>
      <c r="AN1020">
        <v>22.66</v>
      </c>
      <c r="AO1020">
        <v>19.309999999999999</v>
      </c>
      <c r="AP1020">
        <v>18.664000000000001</v>
      </c>
      <c r="AQ1020">
        <v>20.213999999999999</v>
      </c>
      <c r="AR1020">
        <v>19.984999999999999</v>
      </c>
      <c r="AS1020">
        <v>17.693999999999999</v>
      </c>
      <c r="AT1020">
        <v>19.731000000000002</v>
      </c>
      <c r="AU1020">
        <v>18.321999999999999</v>
      </c>
      <c r="AV1020">
        <v>19.251999999999999</v>
      </c>
    </row>
    <row r="1021" spans="1:48" x14ac:dyDescent="0.25">
      <c r="A1021" t="s">
        <v>1109</v>
      </c>
      <c r="B1021" t="s">
        <v>1109</v>
      </c>
      <c r="C1021" t="s">
        <v>3283</v>
      </c>
      <c r="D1021" t="s">
        <v>3283</v>
      </c>
      <c r="E1021" t="s">
        <v>1115</v>
      </c>
      <c r="F1021" t="s">
        <v>13</v>
      </c>
      <c r="G1021">
        <f t="shared" ref="G1021:Q1021" si="18">G1034+G1047</f>
        <v>5.165</v>
      </c>
      <c r="H1021">
        <f t="shared" si="18"/>
        <v>4.74</v>
      </c>
      <c r="I1021">
        <f t="shared" si="18"/>
        <v>4.7249999999999996</v>
      </c>
      <c r="J1021">
        <f t="shared" si="18"/>
        <v>4.0460000000000003</v>
      </c>
      <c r="K1021">
        <f t="shared" si="18"/>
        <v>4.3159999999999998</v>
      </c>
      <c r="L1021">
        <f t="shared" si="18"/>
        <v>4.319</v>
      </c>
      <c r="M1021">
        <f t="shared" si="18"/>
        <v>4.1920000000000002</v>
      </c>
      <c r="N1021">
        <f t="shared" si="18"/>
        <v>3.8</v>
      </c>
      <c r="O1021">
        <f t="shared" si="18"/>
        <v>4.3109999999999999</v>
      </c>
      <c r="P1021">
        <f t="shared" si="18"/>
        <v>4.6210000000000004</v>
      </c>
      <c r="Q1021">
        <f t="shared" si="18"/>
        <v>4.8520000000000003</v>
      </c>
      <c r="R1021">
        <v>5.9390000000000001</v>
      </c>
      <c r="S1021">
        <v>6.508</v>
      </c>
      <c r="T1021">
        <v>6.8730000000000002</v>
      </c>
      <c r="U1021">
        <v>8.6590000000000007</v>
      </c>
      <c r="V1021">
        <v>9.4149999999999991</v>
      </c>
      <c r="W1021">
        <v>10.071</v>
      </c>
      <c r="X1021">
        <v>11.321</v>
      </c>
      <c r="Y1021">
        <v>14.364000000000001</v>
      </c>
      <c r="Z1021">
        <v>13.808999999999999</v>
      </c>
      <c r="AA1021">
        <v>19.533000000000001</v>
      </c>
      <c r="AB1021">
        <v>23.013000000000002</v>
      </c>
      <c r="AC1021">
        <v>28.562000000000001</v>
      </c>
      <c r="AD1021">
        <v>34.124000000000002</v>
      </c>
      <c r="AE1021">
        <v>42.609200000000001</v>
      </c>
      <c r="AF1021">
        <v>45.645200000000003</v>
      </c>
      <c r="AG1021">
        <v>54.879399999999997</v>
      </c>
      <c r="AH1021">
        <v>72.656400000000005</v>
      </c>
      <c r="AI1021">
        <v>78.644000000000005</v>
      </c>
      <c r="AJ1021">
        <v>82.224000000000004</v>
      </c>
      <c r="AK1021">
        <v>89.816999999999993</v>
      </c>
      <c r="AL1021">
        <v>111.79199800000001</v>
      </c>
      <c r="AM1021">
        <v>126.833001</v>
      </c>
      <c r="AN1021">
        <v>134.87900099999999</v>
      </c>
      <c r="AO1021">
        <v>149.23200199999999</v>
      </c>
      <c r="AP1021">
        <v>175.32499999999999</v>
      </c>
      <c r="AQ1021">
        <v>174.94900100000001</v>
      </c>
      <c r="AR1021">
        <v>201.478002</v>
      </c>
      <c r="AS1021">
        <v>209.49299999999999</v>
      </c>
      <c r="AT1021">
        <v>225.09699989999999</v>
      </c>
      <c r="AU1021">
        <v>235.6610001</v>
      </c>
      <c r="AV1021">
        <v>213.7481148</v>
      </c>
    </row>
    <row r="1022" spans="1:48" x14ac:dyDescent="0.25">
      <c r="A1022" t="s">
        <v>1109</v>
      </c>
      <c r="B1022" t="s">
        <v>1109</v>
      </c>
      <c r="C1022" t="s">
        <v>3283</v>
      </c>
      <c r="D1022" t="s">
        <v>3283</v>
      </c>
      <c r="E1022" t="s">
        <v>1116</v>
      </c>
      <c r="F1022" t="s">
        <v>15</v>
      </c>
      <c r="G1022">
        <f t="shared" ref="G1022:Q1022" si="19">G1035+G1048</f>
        <v>0</v>
      </c>
      <c r="H1022">
        <f t="shared" si="19"/>
        <v>0</v>
      </c>
      <c r="I1022">
        <f t="shared" si="19"/>
        <v>0</v>
      </c>
      <c r="J1022">
        <f t="shared" si="19"/>
        <v>0</v>
      </c>
      <c r="K1022">
        <f t="shared" si="19"/>
        <v>0</v>
      </c>
      <c r="L1022">
        <f t="shared" si="19"/>
        <v>0</v>
      </c>
      <c r="M1022">
        <f t="shared" si="19"/>
        <v>0</v>
      </c>
      <c r="N1022">
        <f t="shared" si="19"/>
        <v>0</v>
      </c>
      <c r="O1022">
        <f t="shared" si="19"/>
        <v>0</v>
      </c>
      <c r="P1022">
        <f t="shared" si="19"/>
        <v>0</v>
      </c>
      <c r="Q1022">
        <f t="shared" si="19"/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2.0000000000000001E-4</v>
      </c>
      <c r="AF1022">
        <v>2.0000000000000001E-4</v>
      </c>
      <c r="AG1022">
        <v>4.0000000000000002E-4</v>
      </c>
      <c r="AH1022">
        <v>4.0000000000000002E-4</v>
      </c>
      <c r="AI1022">
        <v>1.7999999999999999E-2</v>
      </c>
      <c r="AJ1022">
        <v>1.9E-2</v>
      </c>
      <c r="AK1022">
        <v>0.02</v>
      </c>
      <c r="AL1022">
        <v>1.8998000000000001E-2</v>
      </c>
      <c r="AM1022">
        <v>2.4999E-2</v>
      </c>
      <c r="AN1022">
        <v>6.9001000000000007E-2</v>
      </c>
      <c r="AO1022">
        <v>9.8000000000000004E-2</v>
      </c>
      <c r="AP1022">
        <v>0.13300000000000001</v>
      </c>
      <c r="AQ1022">
        <v>0.17499999999999999</v>
      </c>
      <c r="AR1022">
        <v>0.16300000000000001</v>
      </c>
      <c r="AS1022">
        <v>0.17799999999999999</v>
      </c>
      <c r="AT1022">
        <v>0.19700000000000001</v>
      </c>
      <c r="AU1022">
        <v>0.23100000000000001</v>
      </c>
      <c r="AV1022">
        <v>0.249</v>
      </c>
    </row>
    <row r="1023" spans="1:48" x14ac:dyDescent="0.25">
      <c r="A1023" t="s">
        <v>1109</v>
      </c>
      <c r="B1023" t="s">
        <v>1109</v>
      </c>
      <c r="C1023" t="s">
        <v>3283</v>
      </c>
      <c r="D1023" t="s">
        <v>3283</v>
      </c>
      <c r="E1023" t="s">
        <v>1117</v>
      </c>
      <c r="F1023" t="s">
        <v>17</v>
      </c>
      <c r="G1023">
        <f t="shared" ref="G1023:Q1023" si="20">G1036+G1049</f>
        <v>0</v>
      </c>
      <c r="H1023">
        <f t="shared" si="20"/>
        <v>0</v>
      </c>
      <c r="I1023">
        <f t="shared" si="20"/>
        <v>0</v>
      </c>
      <c r="J1023">
        <f t="shared" si="20"/>
        <v>0</v>
      </c>
      <c r="K1023">
        <f t="shared" si="20"/>
        <v>0</v>
      </c>
      <c r="L1023">
        <f t="shared" si="20"/>
        <v>0</v>
      </c>
      <c r="M1023">
        <f t="shared" si="20"/>
        <v>0</v>
      </c>
      <c r="N1023">
        <f t="shared" si="20"/>
        <v>0</v>
      </c>
      <c r="O1023">
        <f t="shared" si="20"/>
        <v>0</v>
      </c>
      <c r="P1023">
        <f t="shared" si="20"/>
        <v>0</v>
      </c>
      <c r="Q1023">
        <f t="shared" si="20"/>
        <v>1E-3</v>
      </c>
      <c r="R1023">
        <v>1E-3</v>
      </c>
      <c r="S1023">
        <v>4.0000000000000001E-3</v>
      </c>
      <c r="T1023">
        <v>3.0000000000000001E-3</v>
      </c>
      <c r="U1023">
        <v>7.0000000000000001E-3</v>
      </c>
      <c r="V1023">
        <v>7.0000000000000001E-3</v>
      </c>
      <c r="W1023">
        <v>1.2E-2</v>
      </c>
      <c r="X1023">
        <v>1.7999999999999999E-2</v>
      </c>
      <c r="Y1023">
        <v>3.5000000000000003E-2</v>
      </c>
      <c r="Z1023">
        <v>0.03</v>
      </c>
      <c r="AA1023">
        <v>0.06</v>
      </c>
      <c r="AB1023">
        <v>0.11600000000000001</v>
      </c>
      <c r="AC1023">
        <v>0.188</v>
      </c>
      <c r="AD1023">
        <v>0.33300000000000002</v>
      </c>
      <c r="AE1023">
        <v>0.55700000000000005</v>
      </c>
      <c r="AF1023">
        <v>1.282</v>
      </c>
      <c r="AG1023">
        <v>2.2200000000000002</v>
      </c>
      <c r="AH1023">
        <v>3.0750000000000002</v>
      </c>
      <c r="AI1023">
        <v>4.42</v>
      </c>
      <c r="AJ1023">
        <v>6.5839999999999996</v>
      </c>
      <c r="AK1023">
        <v>11.728998000000001</v>
      </c>
      <c r="AL1023">
        <v>19.599</v>
      </c>
      <c r="AM1023">
        <v>26.380001</v>
      </c>
      <c r="AN1023">
        <v>31.01</v>
      </c>
      <c r="AO1023">
        <v>36.055999999999997</v>
      </c>
      <c r="AP1023">
        <v>38.725999000000002</v>
      </c>
      <c r="AQ1023">
        <v>38.097999000000002</v>
      </c>
      <c r="AR1023">
        <v>39.401000000000003</v>
      </c>
      <c r="AS1023">
        <v>43.459000000000003</v>
      </c>
      <c r="AT1023">
        <v>44.383000000000003</v>
      </c>
      <c r="AU1023">
        <v>48.640999999999998</v>
      </c>
      <c r="AV1023">
        <v>49.991999999999997</v>
      </c>
    </row>
    <row r="1024" spans="1:48" x14ac:dyDescent="0.25">
      <c r="A1024" t="s">
        <v>1109</v>
      </c>
      <c r="B1024" t="s">
        <v>1109</v>
      </c>
      <c r="C1024" t="s">
        <v>3283</v>
      </c>
      <c r="D1024" t="s">
        <v>3283</v>
      </c>
      <c r="E1024" t="s">
        <v>1118</v>
      </c>
      <c r="F1024" t="s">
        <v>19</v>
      </c>
      <c r="G1024">
        <f t="shared" ref="G1024:Q1024" si="21">G1037+G1050</f>
        <v>0</v>
      </c>
      <c r="H1024">
        <f t="shared" si="21"/>
        <v>0</v>
      </c>
      <c r="I1024">
        <f t="shared" si="21"/>
        <v>0</v>
      </c>
      <c r="J1024">
        <f t="shared" si="21"/>
        <v>0</v>
      </c>
      <c r="K1024">
        <f t="shared" si="21"/>
        <v>0</v>
      </c>
      <c r="L1024">
        <f t="shared" si="21"/>
        <v>0</v>
      </c>
      <c r="M1024">
        <f t="shared" si="21"/>
        <v>0</v>
      </c>
      <c r="N1024">
        <f t="shared" si="21"/>
        <v>0</v>
      </c>
      <c r="O1024">
        <f t="shared" si="21"/>
        <v>0</v>
      </c>
      <c r="P1024">
        <f t="shared" si="21"/>
        <v>0</v>
      </c>
      <c r="Q1024">
        <f t="shared" si="21"/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</row>
    <row r="1025" spans="1:48" x14ac:dyDescent="0.25">
      <c r="A1025" t="s">
        <v>1109</v>
      </c>
      <c r="B1025" t="s">
        <v>1109</v>
      </c>
      <c r="C1025" t="s">
        <v>3283</v>
      </c>
      <c r="D1025" t="s">
        <v>3283</v>
      </c>
      <c r="E1025" t="s">
        <v>1119</v>
      </c>
      <c r="F1025" t="s">
        <v>21</v>
      </c>
      <c r="G1025">
        <f t="shared" ref="G1025:Q1025" si="22">G1038+G1051</f>
        <v>0</v>
      </c>
      <c r="H1025">
        <f t="shared" si="22"/>
        <v>0</v>
      </c>
      <c r="I1025">
        <f t="shared" si="22"/>
        <v>0</v>
      </c>
      <c r="J1025">
        <f t="shared" si="22"/>
        <v>0</v>
      </c>
      <c r="K1025">
        <f t="shared" si="22"/>
        <v>0</v>
      </c>
      <c r="L1025">
        <f t="shared" si="22"/>
        <v>0</v>
      </c>
      <c r="M1025">
        <f t="shared" si="22"/>
        <v>0</v>
      </c>
      <c r="N1025">
        <f t="shared" si="22"/>
        <v>0</v>
      </c>
      <c r="O1025">
        <f t="shared" si="22"/>
        <v>0</v>
      </c>
      <c r="P1025">
        <f t="shared" si="22"/>
        <v>0</v>
      </c>
      <c r="Q1025">
        <f t="shared" si="22"/>
        <v>1E-3</v>
      </c>
      <c r="R1025">
        <v>1E-3</v>
      </c>
      <c r="S1025">
        <v>4.0000000000000001E-3</v>
      </c>
      <c r="T1025">
        <v>3.0000000000000001E-3</v>
      </c>
      <c r="U1025">
        <v>7.0000000000000001E-3</v>
      </c>
      <c r="V1025">
        <v>7.0000000000000001E-3</v>
      </c>
      <c r="W1025">
        <v>1.2E-2</v>
      </c>
      <c r="X1025">
        <v>1.7999999999999999E-2</v>
      </c>
      <c r="Y1025">
        <v>3.5000000000000003E-2</v>
      </c>
      <c r="Z1025">
        <v>0.03</v>
      </c>
      <c r="AA1025">
        <v>0.06</v>
      </c>
      <c r="AB1025">
        <v>0.11600000000000001</v>
      </c>
      <c r="AC1025">
        <v>0.188</v>
      </c>
      <c r="AD1025">
        <v>0.33300000000000002</v>
      </c>
      <c r="AE1025">
        <v>0.55700000000000005</v>
      </c>
      <c r="AF1025">
        <v>1.282</v>
      </c>
      <c r="AG1025">
        <v>2.2200000000000002</v>
      </c>
      <c r="AH1025">
        <v>3.0750000000000002</v>
      </c>
      <c r="AI1025">
        <v>4.42</v>
      </c>
      <c r="AJ1025">
        <v>6.5839999999999996</v>
      </c>
      <c r="AK1025">
        <v>11.728998000000001</v>
      </c>
      <c r="AL1025">
        <v>19.599</v>
      </c>
      <c r="AM1025">
        <v>26.380001</v>
      </c>
      <c r="AN1025">
        <v>31.01</v>
      </c>
      <c r="AO1025">
        <v>36.055999999999997</v>
      </c>
      <c r="AP1025">
        <v>38.725999000000002</v>
      </c>
      <c r="AQ1025">
        <v>38.097999000000002</v>
      </c>
      <c r="AR1025">
        <v>39.401000000000003</v>
      </c>
      <c r="AS1025">
        <v>43.459000000000003</v>
      </c>
      <c r="AT1025">
        <v>44.383000000000003</v>
      </c>
      <c r="AU1025">
        <v>48.640999999999998</v>
      </c>
      <c r="AV1025">
        <v>49.991999999999997</v>
      </c>
    </row>
    <row r="1026" spans="1:48" x14ac:dyDescent="0.25">
      <c r="A1026" t="s">
        <v>1109</v>
      </c>
      <c r="B1026" t="s">
        <v>1109</v>
      </c>
      <c r="C1026" t="s">
        <v>3283</v>
      </c>
      <c r="D1026" t="s">
        <v>3283</v>
      </c>
      <c r="E1026" t="s">
        <v>1120</v>
      </c>
      <c r="F1026" t="s">
        <v>23</v>
      </c>
      <c r="G1026">
        <f t="shared" ref="G1026:Q1026" si="23">G1039+G1052</f>
        <v>0</v>
      </c>
      <c r="H1026">
        <f t="shared" si="23"/>
        <v>0</v>
      </c>
      <c r="I1026">
        <f t="shared" si="23"/>
        <v>0</v>
      </c>
      <c r="J1026">
        <f t="shared" si="23"/>
        <v>0</v>
      </c>
      <c r="K1026">
        <f t="shared" si="23"/>
        <v>0</v>
      </c>
      <c r="L1026">
        <f t="shared" si="23"/>
        <v>0</v>
      </c>
      <c r="M1026">
        <f t="shared" si="23"/>
        <v>1E-3</v>
      </c>
      <c r="N1026">
        <f t="shared" si="23"/>
        <v>2E-3</v>
      </c>
      <c r="O1026">
        <f t="shared" si="23"/>
        <v>8.0000000000000002E-3</v>
      </c>
      <c r="P1026">
        <f t="shared" si="23"/>
        <v>2.5999999999999999E-2</v>
      </c>
      <c r="Q1026">
        <f t="shared" si="23"/>
        <v>7.0999999999999994E-2</v>
      </c>
      <c r="R1026">
        <v>0.215</v>
      </c>
      <c r="S1026">
        <v>0.29099999999999998</v>
      </c>
      <c r="T1026">
        <v>0.67400000000000004</v>
      </c>
      <c r="U1026">
        <v>1.4279999999999999</v>
      </c>
      <c r="V1026">
        <v>1.712</v>
      </c>
      <c r="W1026">
        <v>2.0779999999999998</v>
      </c>
      <c r="X1026">
        <v>3.0339999999999998</v>
      </c>
      <c r="Y1026">
        <v>4.593</v>
      </c>
      <c r="Z1026">
        <v>5.5279999999999996</v>
      </c>
      <c r="AA1026">
        <v>9.3520000000000003</v>
      </c>
      <c r="AB1026">
        <v>10.456</v>
      </c>
      <c r="AC1026">
        <v>15.856</v>
      </c>
      <c r="AD1026">
        <v>19.087</v>
      </c>
      <c r="AE1026">
        <v>26.018999999999998</v>
      </c>
      <c r="AF1026">
        <v>27.774000000000001</v>
      </c>
      <c r="AG1026">
        <v>31.324000000000002</v>
      </c>
      <c r="AH1026">
        <v>40.506999999999998</v>
      </c>
      <c r="AI1026">
        <v>41.384999999999998</v>
      </c>
      <c r="AJ1026">
        <v>39.42</v>
      </c>
      <c r="AK1026">
        <v>37.793002000000001</v>
      </c>
      <c r="AL1026">
        <v>48.883000000000003</v>
      </c>
      <c r="AM1026">
        <v>50.671000999999997</v>
      </c>
      <c r="AN1026">
        <v>51.707999999999998</v>
      </c>
      <c r="AO1026">
        <v>57.357002000000001</v>
      </c>
      <c r="AP1026">
        <v>79.084001000000001</v>
      </c>
      <c r="AQ1026">
        <v>78.416002000000006</v>
      </c>
      <c r="AR1026">
        <v>103.707002</v>
      </c>
      <c r="AS1026">
        <v>107.889</v>
      </c>
      <c r="AT1026">
        <v>123.54499989999999</v>
      </c>
      <c r="AU1026">
        <v>129.6440001</v>
      </c>
      <c r="AV1026">
        <v>113.6241148</v>
      </c>
    </row>
    <row r="1027" spans="1:48" x14ac:dyDescent="0.25">
      <c r="A1027" t="s">
        <v>1109</v>
      </c>
      <c r="B1027" t="s">
        <v>1109</v>
      </c>
      <c r="C1027" t="s">
        <v>3283</v>
      </c>
      <c r="D1027" t="s">
        <v>3283</v>
      </c>
      <c r="E1027" t="s">
        <v>1121</v>
      </c>
      <c r="F1027" t="s">
        <v>25</v>
      </c>
      <c r="G1027">
        <f t="shared" ref="G1027:Q1027" si="24">G1040+G1053</f>
        <v>5.165</v>
      </c>
      <c r="H1027">
        <f t="shared" si="24"/>
        <v>4.74</v>
      </c>
      <c r="I1027">
        <f t="shared" si="24"/>
        <v>4.7249999999999996</v>
      </c>
      <c r="J1027">
        <f t="shared" si="24"/>
        <v>4.0460000000000003</v>
      </c>
      <c r="K1027">
        <f t="shared" si="24"/>
        <v>4.3159999999999998</v>
      </c>
      <c r="L1027">
        <f t="shared" si="24"/>
        <v>4.319</v>
      </c>
      <c r="M1027">
        <f t="shared" si="24"/>
        <v>4.1909999999999998</v>
      </c>
      <c r="N1027">
        <f t="shared" si="24"/>
        <v>3.798</v>
      </c>
      <c r="O1027">
        <f t="shared" si="24"/>
        <v>4.3029999999999999</v>
      </c>
      <c r="P1027">
        <f t="shared" si="24"/>
        <v>4.5949999999999998</v>
      </c>
      <c r="Q1027">
        <f t="shared" si="24"/>
        <v>4.78</v>
      </c>
      <c r="R1027">
        <v>5.7229999999999999</v>
      </c>
      <c r="S1027">
        <v>6.2130000000000001</v>
      </c>
      <c r="T1027">
        <v>6.1959999999999997</v>
      </c>
      <c r="U1027">
        <v>7.2240000000000002</v>
      </c>
      <c r="V1027">
        <v>7.6959999999999997</v>
      </c>
      <c r="W1027">
        <v>7.9809999999999999</v>
      </c>
      <c r="X1027">
        <v>8.2690000000000001</v>
      </c>
      <c r="Y1027">
        <v>9.7360000000000007</v>
      </c>
      <c r="Z1027">
        <v>8.2509999999999994</v>
      </c>
      <c r="AA1027">
        <v>10.121</v>
      </c>
      <c r="AB1027">
        <v>12.441000000000001</v>
      </c>
      <c r="AC1027">
        <v>12.518000000000001</v>
      </c>
      <c r="AD1027">
        <v>14.704000000000001</v>
      </c>
      <c r="AE1027">
        <v>16.033000000000001</v>
      </c>
      <c r="AF1027">
        <v>16.588999999999999</v>
      </c>
      <c r="AG1027">
        <v>21.335000000000001</v>
      </c>
      <c r="AH1027">
        <v>29.074000000000002</v>
      </c>
      <c r="AI1027">
        <v>32.820999999999998</v>
      </c>
      <c r="AJ1027">
        <v>36.201000000000001</v>
      </c>
      <c r="AK1027">
        <v>40.274999999999999</v>
      </c>
      <c r="AL1027">
        <v>43.290999999999997</v>
      </c>
      <c r="AM1027">
        <v>49.756999999999998</v>
      </c>
      <c r="AN1027">
        <v>52.091999999999999</v>
      </c>
      <c r="AO1027">
        <v>55.720999999999997</v>
      </c>
      <c r="AP1027">
        <v>57.381999999999998</v>
      </c>
      <c r="AQ1027">
        <v>58.26</v>
      </c>
      <c r="AR1027">
        <v>58.207000000000001</v>
      </c>
      <c r="AS1027">
        <v>57.966999999999999</v>
      </c>
      <c r="AT1027">
        <v>56.972000000000001</v>
      </c>
      <c r="AU1027">
        <v>57.145000000000003</v>
      </c>
      <c r="AV1027">
        <v>49.883000000000003</v>
      </c>
    </row>
    <row r="1028" spans="1:48" x14ac:dyDescent="0.25">
      <c r="A1028" t="s">
        <v>1109</v>
      </c>
      <c r="B1028" t="s">
        <v>1109</v>
      </c>
      <c r="C1028" t="s">
        <v>3283</v>
      </c>
      <c r="D1028" t="s">
        <v>3283</v>
      </c>
      <c r="E1028" t="s">
        <v>1122</v>
      </c>
      <c r="F1028" t="s">
        <v>27</v>
      </c>
      <c r="G1028">
        <f t="shared" ref="G1028:Q1028" si="25">G1041+G1054</f>
        <v>-2.488</v>
      </c>
      <c r="H1028">
        <f t="shared" si="25"/>
        <v>-2.6920000000000002</v>
      </c>
      <c r="I1028">
        <f t="shared" si="25"/>
        <v>-2.8250000000000002</v>
      </c>
      <c r="J1028">
        <f t="shared" si="25"/>
        <v>-2.694</v>
      </c>
      <c r="K1028">
        <f t="shared" si="25"/>
        <v>-2.774</v>
      </c>
      <c r="L1028">
        <f t="shared" si="25"/>
        <v>-3.0289999999999999</v>
      </c>
      <c r="M1028">
        <f t="shared" si="25"/>
        <v>-2.8130000000000002</v>
      </c>
      <c r="N1028">
        <f t="shared" si="25"/>
        <v>-2.7290000000000001</v>
      </c>
      <c r="O1028">
        <f t="shared" si="25"/>
        <v>-2.944</v>
      </c>
      <c r="P1028">
        <f t="shared" si="25"/>
        <v>-2.8959999999999999</v>
      </c>
      <c r="Q1028">
        <f t="shared" si="25"/>
        <v>-2.6150000000000002</v>
      </c>
      <c r="R1028">
        <v>-1.355</v>
      </c>
      <c r="S1028">
        <v>-1.331</v>
      </c>
      <c r="T1028">
        <v>-1.337</v>
      </c>
      <c r="U1028">
        <v>-1.29</v>
      </c>
      <c r="V1028">
        <v>-1.431</v>
      </c>
      <c r="W1028">
        <v>-1.1479999999999999</v>
      </c>
      <c r="X1028">
        <v>-2.081</v>
      </c>
      <c r="Y1028">
        <v>-1.357</v>
      </c>
      <c r="Z1028">
        <v>-1.55</v>
      </c>
      <c r="AA1028">
        <v>-1.8129999999999999</v>
      </c>
      <c r="AB1028">
        <v>-1.5069999999999999</v>
      </c>
      <c r="AC1028">
        <v>-1.579</v>
      </c>
      <c r="AD1028">
        <v>-2.552</v>
      </c>
      <c r="AE1028">
        <v>-2.5129999999999999</v>
      </c>
      <c r="AF1028">
        <v>-2.7349999999999999</v>
      </c>
      <c r="AG1028">
        <v>-2.254</v>
      </c>
      <c r="AH1028">
        <v>-2.2930000000000001</v>
      </c>
      <c r="AI1028">
        <v>-1.9219999999999999</v>
      </c>
      <c r="AJ1028">
        <v>-1.956</v>
      </c>
      <c r="AK1028">
        <v>-2.2189999999999999</v>
      </c>
      <c r="AL1028">
        <v>-1.952</v>
      </c>
      <c r="AM1028">
        <v>-2.0270000000000001</v>
      </c>
      <c r="AN1028">
        <v>-2.0350000000000001</v>
      </c>
      <c r="AO1028">
        <v>-2.1459999999999999</v>
      </c>
      <c r="AP1028">
        <v>-2.1339999999999999</v>
      </c>
      <c r="AQ1028">
        <v>-1.909</v>
      </c>
      <c r="AR1028">
        <v>-2.2469999999999999</v>
      </c>
      <c r="AS1028">
        <v>-2.2759999999999998</v>
      </c>
      <c r="AT1028">
        <v>-2.3501430999999999</v>
      </c>
      <c r="AU1028">
        <v>-2.4221503000000002</v>
      </c>
      <c r="AV1028">
        <v>-2.0872858000000001</v>
      </c>
    </row>
    <row r="1029" spans="1:48" x14ac:dyDescent="0.25">
      <c r="A1029" t="s">
        <v>1123</v>
      </c>
      <c r="B1029" t="s">
        <v>1123</v>
      </c>
      <c r="E1029" t="s">
        <v>1124</v>
      </c>
      <c r="F1029" t="s">
        <v>3</v>
      </c>
      <c r="G1029">
        <v>98.808000000000007</v>
      </c>
      <c r="H1029">
        <v>94.477999999999994</v>
      </c>
      <c r="I1029">
        <v>96.52</v>
      </c>
      <c r="J1029">
        <v>98.418999999999997</v>
      </c>
      <c r="K1029">
        <v>110.093</v>
      </c>
      <c r="L1029">
        <v>113.834</v>
      </c>
      <c r="M1029">
        <v>115.291</v>
      </c>
      <c r="N1029">
        <v>113.62</v>
      </c>
      <c r="O1029">
        <v>117.634</v>
      </c>
      <c r="P1029">
        <v>117.724</v>
      </c>
      <c r="Q1029">
        <v>104.008</v>
      </c>
      <c r="R1029" t="s">
        <v>128</v>
      </c>
      <c r="S1029" t="s">
        <v>128</v>
      </c>
      <c r="T1029" t="s">
        <v>128</v>
      </c>
      <c r="U1029" t="s">
        <v>128</v>
      </c>
      <c r="V1029" t="s">
        <v>128</v>
      </c>
      <c r="W1029" t="s">
        <v>128</v>
      </c>
      <c r="X1029" t="s">
        <v>128</v>
      </c>
      <c r="Y1029" t="s">
        <v>128</v>
      </c>
      <c r="Z1029" t="s">
        <v>128</v>
      </c>
      <c r="AA1029" t="s">
        <v>128</v>
      </c>
      <c r="AB1029" t="s">
        <v>128</v>
      </c>
      <c r="AC1029" t="s">
        <v>128</v>
      </c>
      <c r="AD1029" t="s">
        <v>128</v>
      </c>
      <c r="AE1029" t="s">
        <v>128</v>
      </c>
      <c r="AF1029" t="s">
        <v>128</v>
      </c>
      <c r="AG1029" t="s">
        <v>128</v>
      </c>
      <c r="AH1029" t="s">
        <v>128</v>
      </c>
      <c r="AI1029" t="s">
        <v>128</v>
      </c>
      <c r="AJ1029" t="s">
        <v>128</v>
      </c>
      <c r="AK1029" t="s">
        <v>128</v>
      </c>
      <c r="AL1029" t="s">
        <v>128</v>
      </c>
      <c r="AM1029" t="s">
        <v>128</v>
      </c>
      <c r="AN1029" t="s">
        <v>128</v>
      </c>
      <c r="AO1029" t="s">
        <v>128</v>
      </c>
      <c r="AP1029" t="s">
        <v>128</v>
      </c>
      <c r="AQ1029" t="s">
        <v>128</v>
      </c>
      <c r="AR1029" t="s">
        <v>128</v>
      </c>
      <c r="AS1029" t="s">
        <v>128</v>
      </c>
      <c r="AT1029" t="s">
        <v>128</v>
      </c>
      <c r="AU1029" t="s">
        <v>128</v>
      </c>
      <c r="AV1029" t="s">
        <v>128</v>
      </c>
    </row>
    <row r="1030" spans="1:48" x14ac:dyDescent="0.25">
      <c r="A1030" t="s">
        <v>1123</v>
      </c>
      <c r="B1030" t="s">
        <v>1123</v>
      </c>
      <c r="E1030" t="s">
        <v>1125</v>
      </c>
      <c r="F1030" t="s">
        <v>5</v>
      </c>
      <c r="G1030">
        <v>11.888999999999999</v>
      </c>
      <c r="H1030">
        <v>11.215999999999999</v>
      </c>
      <c r="I1030">
        <v>10.224</v>
      </c>
      <c r="J1030">
        <v>11.526</v>
      </c>
      <c r="K1030">
        <v>11.74</v>
      </c>
      <c r="L1030">
        <v>12.739000000000001</v>
      </c>
      <c r="M1030">
        <v>10.907999999999999</v>
      </c>
      <c r="N1030">
        <v>10.65</v>
      </c>
      <c r="O1030">
        <v>11.061999999999999</v>
      </c>
      <c r="P1030">
        <v>11.05</v>
      </c>
      <c r="Q1030">
        <v>5.3289999999999997</v>
      </c>
      <c r="R1030" t="s">
        <v>128</v>
      </c>
      <c r="S1030" t="s">
        <v>128</v>
      </c>
      <c r="T1030" t="s">
        <v>128</v>
      </c>
      <c r="U1030" t="s">
        <v>128</v>
      </c>
      <c r="V1030" t="s">
        <v>128</v>
      </c>
      <c r="W1030" t="s">
        <v>128</v>
      </c>
      <c r="X1030" t="s">
        <v>128</v>
      </c>
      <c r="Y1030" t="s">
        <v>128</v>
      </c>
      <c r="Z1030" t="s">
        <v>128</v>
      </c>
      <c r="AA1030" t="s">
        <v>128</v>
      </c>
      <c r="AB1030" t="s">
        <v>128</v>
      </c>
      <c r="AC1030" t="s">
        <v>128</v>
      </c>
      <c r="AD1030" t="s">
        <v>128</v>
      </c>
      <c r="AE1030" t="s">
        <v>128</v>
      </c>
      <c r="AF1030" t="s">
        <v>128</v>
      </c>
      <c r="AG1030" t="s">
        <v>128</v>
      </c>
      <c r="AH1030" t="s">
        <v>128</v>
      </c>
      <c r="AI1030" t="s">
        <v>128</v>
      </c>
      <c r="AJ1030" t="s">
        <v>128</v>
      </c>
      <c r="AK1030" t="s">
        <v>128</v>
      </c>
      <c r="AL1030" t="s">
        <v>128</v>
      </c>
      <c r="AM1030" t="s">
        <v>128</v>
      </c>
      <c r="AN1030" t="s">
        <v>128</v>
      </c>
      <c r="AO1030" t="s">
        <v>128</v>
      </c>
      <c r="AP1030" t="s">
        <v>128</v>
      </c>
      <c r="AQ1030" t="s">
        <v>128</v>
      </c>
      <c r="AR1030" t="s">
        <v>128</v>
      </c>
      <c r="AS1030" t="s">
        <v>128</v>
      </c>
      <c r="AT1030" t="s">
        <v>128</v>
      </c>
      <c r="AU1030" t="s">
        <v>128</v>
      </c>
      <c r="AV1030" t="s">
        <v>128</v>
      </c>
    </row>
    <row r="1031" spans="1:48" x14ac:dyDescent="0.25">
      <c r="A1031" t="s">
        <v>1123</v>
      </c>
      <c r="B1031" t="s">
        <v>1123</v>
      </c>
      <c r="E1031" t="s">
        <v>1126</v>
      </c>
      <c r="F1031" t="s">
        <v>7</v>
      </c>
      <c r="G1031">
        <v>85.260999999999996</v>
      </c>
      <c r="H1031">
        <v>81.543999999999997</v>
      </c>
      <c r="I1031">
        <v>84.548000000000002</v>
      </c>
      <c r="J1031">
        <v>85.21</v>
      </c>
      <c r="K1031">
        <v>96.605000000000004</v>
      </c>
      <c r="L1031">
        <v>99.337000000000003</v>
      </c>
      <c r="M1031">
        <v>102.616</v>
      </c>
      <c r="N1031">
        <v>101.244</v>
      </c>
      <c r="O1031">
        <v>104.85299999999999</v>
      </c>
      <c r="P1031">
        <v>105.123</v>
      </c>
      <c r="Q1031">
        <v>97.29</v>
      </c>
      <c r="R1031" t="s">
        <v>128</v>
      </c>
      <c r="S1031" t="s">
        <v>128</v>
      </c>
      <c r="T1031" t="s">
        <v>128</v>
      </c>
      <c r="U1031" t="s">
        <v>128</v>
      </c>
      <c r="V1031" t="s">
        <v>128</v>
      </c>
      <c r="W1031" t="s">
        <v>128</v>
      </c>
      <c r="X1031" t="s">
        <v>128</v>
      </c>
      <c r="Y1031" t="s">
        <v>128</v>
      </c>
      <c r="Z1031" t="s">
        <v>128</v>
      </c>
      <c r="AA1031" t="s">
        <v>128</v>
      </c>
      <c r="AB1031" t="s">
        <v>128</v>
      </c>
      <c r="AC1031" t="s">
        <v>128</v>
      </c>
      <c r="AD1031" t="s">
        <v>128</v>
      </c>
      <c r="AE1031" t="s">
        <v>128</v>
      </c>
      <c r="AF1031" t="s">
        <v>128</v>
      </c>
      <c r="AG1031" t="s">
        <v>128</v>
      </c>
      <c r="AH1031" t="s">
        <v>128</v>
      </c>
      <c r="AI1031" t="s">
        <v>128</v>
      </c>
      <c r="AJ1031" t="s">
        <v>128</v>
      </c>
      <c r="AK1031" t="s">
        <v>128</v>
      </c>
      <c r="AL1031" t="s">
        <v>128</v>
      </c>
      <c r="AM1031" t="s">
        <v>128</v>
      </c>
      <c r="AN1031" t="s">
        <v>128</v>
      </c>
      <c r="AO1031" t="s">
        <v>128</v>
      </c>
      <c r="AP1031" t="s">
        <v>128</v>
      </c>
      <c r="AQ1031" t="s">
        <v>128</v>
      </c>
      <c r="AR1031" t="s">
        <v>128</v>
      </c>
      <c r="AS1031" t="s">
        <v>128</v>
      </c>
      <c r="AT1031" t="s">
        <v>128</v>
      </c>
      <c r="AU1031" t="s">
        <v>128</v>
      </c>
      <c r="AV1031" t="s">
        <v>128</v>
      </c>
    </row>
    <row r="1032" spans="1:48" x14ac:dyDescent="0.25">
      <c r="A1032" t="s">
        <v>1123</v>
      </c>
      <c r="B1032" t="s">
        <v>1123</v>
      </c>
      <c r="E1032" t="s">
        <v>1127</v>
      </c>
      <c r="F1032" t="s">
        <v>9</v>
      </c>
      <c r="G1032">
        <v>1.6579999999999999</v>
      </c>
      <c r="H1032">
        <v>1.718</v>
      </c>
      <c r="I1032">
        <v>1.748</v>
      </c>
      <c r="J1032">
        <v>1.6830000000000001</v>
      </c>
      <c r="K1032">
        <v>1.748</v>
      </c>
      <c r="L1032">
        <v>1.758</v>
      </c>
      <c r="M1032">
        <v>1.7669999999999999</v>
      </c>
      <c r="N1032">
        <v>1.726</v>
      </c>
      <c r="O1032">
        <v>1.7190000000000001</v>
      </c>
      <c r="P1032">
        <v>1.5509999999999999</v>
      </c>
      <c r="Q1032">
        <v>1.389</v>
      </c>
      <c r="R1032" t="s">
        <v>128</v>
      </c>
      <c r="S1032" t="s">
        <v>128</v>
      </c>
      <c r="T1032" t="s">
        <v>128</v>
      </c>
      <c r="U1032" t="s">
        <v>128</v>
      </c>
      <c r="V1032" t="s">
        <v>128</v>
      </c>
      <c r="W1032" t="s">
        <v>128</v>
      </c>
      <c r="X1032" t="s">
        <v>128</v>
      </c>
      <c r="Y1032" t="s">
        <v>128</v>
      </c>
      <c r="Z1032" t="s">
        <v>128</v>
      </c>
      <c r="AA1032" t="s">
        <v>128</v>
      </c>
      <c r="AB1032" t="s">
        <v>128</v>
      </c>
      <c r="AC1032" t="s">
        <v>128</v>
      </c>
      <c r="AD1032" t="s">
        <v>128</v>
      </c>
      <c r="AE1032" t="s">
        <v>128</v>
      </c>
      <c r="AF1032" t="s">
        <v>128</v>
      </c>
      <c r="AG1032" t="s">
        <v>128</v>
      </c>
      <c r="AH1032" t="s">
        <v>128</v>
      </c>
      <c r="AI1032" t="s">
        <v>128</v>
      </c>
      <c r="AJ1032" t="s">
        <v>128</v>
      </c>
      <c r="AK1032" t="s">
        <v>128</v>
      </c>
      <c r="AL1032" t="s">
        <v>128</v>
      </c>
      <c r="AM1032" t="s">
        <v>128</v>
      </c>
      <c r="AN1032" t="s">
        <v>128</v>
      </c>
      <c r="AO1032" t="s">
        <v>128</v>
      </c>
      <c r="AP1032" t="s">
        <v>128</v>
      </c>
      <c r="AQ1032" t="s">
        <v>128</v>
      </c>
      <c r="AR1032" t="s">
        <v>128</v>
      </c>
      <c r="AS1032" t="s">
        <v>128</v>
      </c>
      <c r="AT1032" t="s">
        <v>128</v>
      </c>
      <c r="AU1032" t="s">
        <v>128</v>
      </c>
      <c r="AV1032" t="s">
        <v>128</v>
      </c>
    </row>
    <row r="1033" spans="1:48" x14ac:dyDescent="0.25">
      <c r="A1033" t="s">
        <v>1123</v>
      </c>
      <c r="B1033" t="s">
        <v>1123</v>
      </c>
      <c r="E1033" t="s">
        <v>1128</v>
      </c>
      <c r="F1033" t="s">
        <v>11</v>
      </c>
      <c r="G1033">
        <v>1.6579999999999999</v>
      </c>
      <c r="H1033">
        <v>1.718</v>
      </c>
      <c r="I1033">
        <v>1.748</v>
      </c>
      <c r="J1033">
        <v>1.6830000000000001</v>
      </c>
      <c r="K1033">
        <v>1.748</v>
      </c>
      <c r="L1033">
        <v>1.758</v>
      </c>
      <c r="M1033">
        <v>1.7669999999999999</v>
      </c>
      <c r="N1033">
        <v>1.726</v>
      </c>
      <c r="O1033">
        <v>1.7190000000000001</v>
      </c>
      <c r="P1033">
        <v>1.5509999999999999</v>
      </c>
      <c r="Q1033">
        <v>1.389</v>
      </c>
      <c r="R1033" t="s">
        <v>128</v>
      </c>
      <c r="S1033" t="s">
        <v>128</v>
      </c>
      <c r="T1033" t="s">
        <v>128</v>
      </c>
      <c r="U1033" t="s">
        <v>128</v>
      </c>
      <c r="V1033" t="s">
        <v>128</v>
      </c>
      <c r="W1033" t="s">
        <v>128</v>
      </c>
      <c r="X1033" t="s">
        <v>128</v>
      </c>
      <c r="Y1033" t="s">
        <v>128</v>
      </c>
      <c r="Z1033" t="s">
        <v>128</v>
      </c>
      <c r="AA1033" t="s">
        <v>128</v>
      </c>
      <c r="AB1033" t="s">
        <v>128</v>
      </c>
      <c r="AC1033" t="s">
        <v>128</v>
      </c>
      <c r="AD1033" t="s">
        <v>128</v>
      </c>
      <c r="AE1033" t="s">
        <v>128</v>
      </c>
      <c r="AF1033" t="s">
        <v>128</v>
      </c>
      <c r="AG1033" t="s">
        <v>128</v>
      </c>
      <c r="AH1033" t="s">
        <v>128</v>
      </c>
      <c r="AI1033" t="s">
        <v>128</v>
      </c>
      <c r="AJ1033" t="s">
        <v>128</v>
      </c>
      <c r="AK1033" t="s">
        <v>128</v>
      </c>
      <c r="AL1033" t="s">
        <v>128</v>
      </c>
      <c r="AM1033" t="s">
        <v>128</v>
      </c>
      <c r="AN1033" t="s">
        <v>128</v>
      </c>
      <c r="AO1033" t="s">
        <v>128</v>
      </c>
      <c r="AP1033" t="s">
        <v>128</v>
      </c>
      <c r="AQ1033" t="s">
        <v>128</v>
      </c>
      <c r="AR1033" t="s">
        <v>128</v>
      </c>
      <c r="AS1033" t="s">
        <v>128</v>
      </c>
      <c r="AT1033" t="s">
        <v>128</v>
      </c>
      <c r="AU1033" t="s">
        <v>128</v>
      </c>
      <c r="AV1033" t="s">
        <v>128</v>
      </c>
    </row>
    <row r="1034" spans="1:48" x14ac:dyDescent="0.25">
      <c r="A1034" t="s">
        <v>1123</v>
      </c>
      <c r="B1034" t="s">
        <v>1123</v>
      </c>
      <c r="E1034" t="s">
        <v>1129</v>
      </c>
      <c r="F1034" t="s">
        <v>13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 t="s">
        <v>128</v>
      </c>
      <c r="S1034" t="s">
        <v>128</v>
      </c>
      <c r="T1034" t="s">
        <v>128</v>
      </c>
      <c r="U1034" t="s">
        <v>128</v>
      </c>
      <c r="V1034" t="s">
        <v>128</v>
      </c>
      <c r="W1034" t="s">
        <v>128</v>
      </c>
      <c r="X1034" t="s">
        <v>128</v>
      </c>
      <c r="Y1034" t="s">
        <v>128</v>
      </c>
      <c r="Z1034" t="s">
        <v>128</v>
      </c>
      <c r="AA1034" t="s">
        <v>128</v>
      </c>
      <c r="AB1034" t="s">
        <v>128</v>
      </c>
      <c r="AC1034" t="s">
        <v>128</v>
      </c>
      <c r="AD1034" t="s">
        <v>128</v>
      </c>
      <c r="AE1034" t="s">
        <v>128</v>
      </c>
      <c r="AF1034" t="s">
        <v>128</v>
      </c>
      <c r="AG1034" t="s">
        <v>128</v>
      </c>
      <c r="AH1034" t="s">
        <v>128</v>
      </c>
      <c r="AI1034" t="s">
        <v>128</v>
      </c>
      <c r="AJ1034" t="s">
        <v>128</v>
      </c>
      <c r="AK1034" t="s">
        <v>128</v>
      </c>
      <c r="AL1034" t="s">
        <v>128</v>
      </c>
      <c r="AM1034" t="s">
        <v>128</v>
      </c>
      <c r="AN1034" t="s">
        <v>128</v>
      </c>
      <c r="AO1034" t="s">
        <v>128</v>
      </c>
      <c r="AP1034" t="s">
        <v>128</v>
      </c>
      <c r="AQ1034" t="s">
        <v>128</v>
      </c>
      <c r="AR1034" t="s">
        <v>128</v>
      </c>
      <c r="AS1034" t="s">
        <v>128</v>
      </c>
      <c r="AT1034" t="s">
        <v>128</v>
      </c>
      <c r="AU1034" t="s">
        <v>128</v>
      </c>
      <c r="AV1034" t="s">
        <v>128</v>
      </c>
    </row>
    <row r="1035" spans="1:48" x14ac:dyDescent="0.25">
      <c r="A1035" t="s">
        <v>1123</v>
      </c>
      <c r="B1035" t="s">
        <v>1123</v>
      </c>
      <c r="E1035" t="s">
        <v>1130</v>
      </c>
      <c r="F1035" t="s">
        <v>15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 t="s">
        <v>128</v>
      </c>
      <c r="S1035" t="s">
        <v>128</v>
      </c>
      <c r="T1035" t="s">
        <v>128</v>
      </c>
      <c r="U1035" t="s">
        <v>128</v>
      </c>
      <c r="V1035" t="s">
        <v>128</v>
      </c>
      <c r="W1035" t="s">
        <v>128</v>
      </c>
      <c r="X1035" t="s">
        <v>128</v>
      </c>
      <c r="Y1035" t="s">
        <v>128</v>
      </c>
      <c r="Z1035" t="s">
        <v>128</v>
      </c>
      <c r="AA1035" t="s">
        <v>128</v>
      </c>
      <c r="AB1035" t="s">
        <v>128</v>
      </c>
      <c r="AC1035" t="s">
        <v>128</v>
      </c>
      <c r="AD1035" t="s">
        <v>128</v>
      </c>
      <c r="AE1035" t="s">
        <v>128</v>
      </c>
      <c r="AF1035" t="s">
        <v>128</v>
      </c>
      <c r="AG1035" t="s">
        <v>128</v>
      </c>
      <c r="AH1035" t="s">
        <v>128</v>
      </c>
      <c r="AI1035" t="s">
        <v>128</v>
      </c>
      <c r="AJ1035" t="s">
        <v>128</v>
      </c>
      <c r="AK1035" t="s">
        <v>128</v>
      </c>
      <c r="AL1035" t="s">
        <v>128</v>
      </c>
      <c r="AM1035" t="s">
        <v>128</v>
      </c>
      <c r="AN1035" t="s">
        <v>128</v>
      </c>
      <c r="AO1035" t="s">
        <v>128</v>
      </c>
      <c r="AP1035" t="s">
        <v>128</v>
      </c>
      <c r="AQ1035" t="s">
        <v>128</v>
      </c>
      <c r="AR1035" t="s">
        <v>128</v>
      </c>
      <c r="AS1035" t="s">
        <v>128</v>
      </c>
      <c r="AT1035" t="s">
        <v>128</v>
      </c>
      <c r="AU1035" t="s">
        <v>128</v>
      </c>
      <c r="AV1035" t="s">
        <v>128</v>
      </c>
    </row>
    <row r="1036" spans="1:48" x14ac:dyDescent="0.25">
      <c r="A1036" t="s">
        <v>1123</v>
      </c>
      <c r="B1036" t="s">
        <v>1123</v>
      </c>
      <c r="E1036" t="s">
        <v>1131</v>
      </c>
      <c r="F1036" t="s">
        <v>17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 t="s">
        <v>128</v>
      </c>
      <c r="S1036" t="s">
        <v>128</v>
      </c>
      <c r="T1036" t="s">
        <v>128</v>
      </c>
      <c r="U1036" t="s">
        <v>128</v>
      </c>
      <c r="V1036" t="s">
        <v>128</v>
      </c>
      <c r="W1036" t="s">
        <v>128</v>
      </c>
      <c r="X1036" t="s">
        <v>128</v>
      </c>
      <c r="Y1036" t="s">
        <v>128</v>
      </c>
      <c r="Z1036" t="s">
        <v>128</v>
      </c>
      <c r="AA1036" t="s">
        <v>128</v>
      </c>
      <c r="AB1036" t="s">
        <v>128</v>
      </c>
      <c r="AC1036" t="s">
        <v>128</v>
      </c>
      <c r="AD1036" t="s">
        <v>128</v>
      </c>
      <c r="AE1036" t="s">
        <v>128</v>
      </c>
      <c r="AF1036" t="s">
        <v>128</v>
      </c>
      <c r="AG1036" t="s">
        <v>128</v>
      </c>
      <c r="AH1036" t="s">
        <v>128</v>
      </c>
      <c r="AI1036" t="s">
        <v>128</v>
      </c>
      <c r="AJ1036" t="s">
        <v>128</v>
      </c>
      <c r="AK1036" t="s">
        <v>128</v>
      </c>
      <c r="AL1036" t="s">
        <v>128</v>
      </c>
      <c r="AM1036" t="s">
        <v>128</v>
      </c>
      <c r="AN1036" t="s">
        <v>128</v>
      </c>
      <c r="AO1036" t="s">
        <v>128</v>
      </c>
      <c r="AP1036" t="s">
        <v>128</v>
      </c>
      <c r="AQ1036" t="s">
        <v>128</v>
      </c>
      <c r="AR1036" t="s">
        <v>128</v>
      </c>
      <c r="AS1036" t="s">
        <v>128</v>
      </c>
      <c r="AT1036" t="s">
        <v>128</v>
      </c>
      <c r="AU1036" t="s">
        <v>128</v>
      </c>
      <c r="AV1036" t="s">
        <v>128</v>
      </c>
    </row>
    <row r="1037" spans="1:48" x14ac:dyDescent="0.25">
      <c r="A1037" t="s">
        <v>1123</v>
      </c>
      <c r="B1037" t="s">
        <v>1123</v>
      </c>
      <c r="E1037" t="s">
        <v>1132</v>
      </c>
      <c r="F1037" t="s">
        <v>19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 t="s">
        <v>128</v>
      </c>
      <c r="S1037" t="s">
        <v>128</v>
      </c>
      <c r="T1037" t="s">
        <v>128</v>
      </c>
      <c r="U1037" t="s">
        <v>128</v>
      </c>
      <c r="V1037" t="s">
        <v>128</v>
      </c>
      <c r="W1037" t="s">
        <v>128</v>
      </c>
      <c r="X1037" t="s">
        <v>128</v>
      </c>
      <c r="Y1037" t="s">
        <v>128</v>
      </c>
      <c r="Z1037" t="s">
        <v>128</v>
      </c>
      <c r="AA1037" t="s">
        <v>128</v>
      </c>
      <c r="AB1037" t="s">
        <v>128</v>
      </c>
      <c r="AC1037" t="s">
        <v>128</v>
      </c>
      <c r="AD1037" t="s">
        <v>128</v>
      </c>
      <c r="AE1037" t="s">
        <v>128</v>
      </c>
      <c r="AF1037" t="s">
        <v>128</v>
      </c>
      <c r="AG1037" t="s">
        <v>128</v>
      </c>
      <c r="AH1037" t="s">
        <v>128</v>
      </c>
      <c r="AI1037" t="s">
        <v>128</v>
      </c>
      <c r="AJ1037" t="s">
        <v>128</v>
      </c>
      <c r="AK1037" t="s">
        <v>128</v>
      </c>
      <c r="AL1037" t="s">
        <v>128</v>
      </c>
      <c r="AM1037" t="s">
        <v>128</v>
      </c>
      <c r="AN1037" t="s">
        <v>128</v>
      </c>
      <c r="AO1037" t="s">
        <v>128</v>
      </c>
      <c r="AP1037" t="s">
        <v>128</v>
      </c>
      <c r="AQ1037" t="s">
        <v>128</v>
      </c>
      <c r="AR1037" t="s">
        <v>128</v>
      </c>
      <c r="AS1037" t="s">
        <v>128</v>
      </c>
      <c r="AT1037" t="s">
        <v>128</v>
      </c>
      <c r="AU1037" t="s">
        <v>128</v>
      </c>
      <c r="AV1037" t="s">
        <v>128</v>
      </c>
    </row>
    <row r="1038" spans="1:48" x14ac:dyDescent="0.25">
      <c r="A1038" t="s">
        <v>1123</v>
      </c>
      <c r="B1038" t="s">
        <v>1123</v>
      </c>
      <c r="E1038" t="s">
        <v>1133</v>
      </c>
      <c r="F1038" t="s">
        <v>21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 t="s">
        <v>128</v>
      </c>
      <c r="S1038" t="s">
        <v>128</v>
      </c>
      <c r="T1038" t="s">
        <v>128</v>
      </c>
      <c r="U1038" t="s">
        <v>128</v>
      </c>
      <c r="V1038" t="s">
        <v>128</v>
      </c>
      <c r="W1038" t="s">
        <v>128</v>
      </c>
      <c r="X1038" t="s">
        <v>128</v>
      </c>
      <c r="Y1038" t="s">
        <v>128</v>
      </c>
      <c r="Z1038" t="s">
        <v>128</v>
      </c>
      <c r="AA1038" t="s">
        <v>128</v>
      </c>
      <c r="AB1038" t="s">
        <v>128</v>
      </c>
      <c r="AC1038" t="s">
        <v>128</v>
      </c>
      <c r="AD1038" t="s">
        <v>128</v>
      </c>
      <c r="AE1038" t="s">
        <v>128</v>
      </c>
      <c r="AF1038" t="s">
        <v>128</v>
      </c>
      <c r="AG1038" t="s">
        <v>128</v>
      </c>
      <c r="AH1038" t="s">
        <v>128</v>
      </c>
      <c r="AI1038" t="s">
        <v>128</v>
      </c>
      <c r="AJ1038" t="s">
        <v>128</v>
      </c>
      <c r="AK1038" t="s">
        <v>128</v>
      </c>
      <c r="AL1038" t="s">
        <v>128</v>
      </c>
      <c r="AM1038" t="s">
        <v>128</v>
      </c>
      <c r="AN1038" t="s">
        <v>128</v>
      </c>
      <c r="AO1038" t="s">
        <v>128</v>
      </c>
      <c r="AP1038" t="s">
        <v>128</v>
      </c>
      <c r="AQ1038" t="s">
        <v>128</v>
      </c>
      <c r="AR1038" t="s">
        <v>128</v>
      </c>
      <c r="AS1038" t="s">
        <v>128</v>
      </c>
      <c r="AT1038" t="s">
        <v>128</v>
      </c>
      <c r="AU1038" t="s">
        <v>128</v>
      </c>
      <c r="AV1038" t="s">
        <v>128</v>
      </c>
    </row>
    <row r="1039" spans="1:48" x14ac:dyDescent="0.25">
      <c r="A1039" t="s">
        <v>1123</v>
      </c>
      <c r="B1039" t="s">
        <v>1123</v>
      </c>
      <c r="E1039" t="s">
        <v>1134</v>
      </c>
      <c r="F1039" t="s">
        <v>23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t="s">
        <v>128</v>
      </c>
      <c r="S1039" t="s">
        <v>128</v>
      </c>
      <c r="T1039" t="s">
        <v>128</v>
      </c>
      <c r="U1039" t="s">
        <v>128</v>
      </c>
      <c r="V1039" t="s">
        <v>128</v>
      </c>
      <c r="W1039" t="s">
        <v>128</v>
      </c>
      <c r="X1039" t="s">
        <v>128</v>
      </c>
      <c r="Y1039" t="s">
        <v>128</v>
      </c>
      <c r="Z1039" t="s">
        <v>128</v>
      </c>
      <c r="AA1039" t="s">
        <v>128</v>
      </c>
      <c r="AB1039" t="s">
        <v>128</v>
      </c>
      <c r="AC1039" t="s">
        <v>128</v>
      </c>
      <c r="AD1039" t="s">
        <v>128</v>
      </c>
      <c r="AE1039" t="s">
        <v>128</v>
      </c>
      <c r="AF1039" t="s">
        <v>128</v>
      </c>
      <c r="AG1039" t="s">
        <v>128</v>
      </c>
      <c r="AH1039" t="s">
        <v>128</v>
      </c>
      <c r="AI1039" t="s">
        <v>128</v>
      </c>
      <c r="AJ1039" t="s">
        <v>128</v>
      </c>
      <c r="AK1039" t="s">
        <v>128</v>
      </c>
      <c r="AL1039" t="s">
        <v>128</v>
      </c>
      <c r="AM1039" t="s">
        <v>128</v>
      </c>
      <c r="AN1039" t="s">
        <v>128</v>
      </c>
      <c r="AO1039" t="s">
        <v>128</v>
      </c>
      <c r="AP1039" t="s">
        <v>128</v>
      </c>
      <c r="AQ1039" t="s">
        <v>128</v>
      </c>
      <c r="AR1039" t="s">
        <v>128</v>
      </c>
      <c r="AS1039" t="s">
        <v>128</v>
      </c>
      <c r="AT1039" t="s">
        <v>128</v>
      </c>
      <c r="AU1039" t="s">
        <v>128</v>
      </c>
      <c r="AV1039" t="s">
        <v>128</v>
      </c>
    </row>
    <row r="1040" spans="1:48" x14ac:dyDescent="0.25">
      <c r="A1040" t="s">
        <v>1123</v>
      </c>
      <c r="B1040" t="s">
        <v>1123</v>
      </c>
      <c r="E1040" t="s">
        <v>1135</v>
      </c>
      <c r="F1040" t="s">
        <v>25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 t="s">
        <v>128</v>
      </c>
      <c r="S1040" t="s">
        <v>128</v>
      </c>
      <c r="T1040" t="s">
        <v>128</v>
      </c>
      <c r="U1040" t="s">
        <v>128</v>
      </c>
      <c r="V1040" t="s">
        <v>128</v>
      </c>
      <c r="W1040" t="s">
        <v>128</v>
      </c>
      <c r="X1040" t="s">
        <v>128</v>
      </c>
      <c r="Y1040" t="s">
        <v>128</v>
      </c>
      <c r="Z1040" t="s">
        <v>128</v>
      </c>
      <c r="AA1040" t="s">
        <v>128</v>
      </c>
      <c r="AB1040" t="s">
        <v>128</v>
      </c>
      <c r="AC1040" t="s">
        <v>128</v>
      </c>
      <c r="AD1040" t="s">
        <v>128</v>
      </c>
      <c r="AE1040" t="s">
        <v>128</v>
      </c>
      <c r="AF1040" t="s">
        <v>128</v>
      </c>
      <c r="AG1040" t="s">
        <v>128</v>
      </c>
      <c r="AH1040" t="s">
        <v>128</v>
      </c>
      <c r="AI1040" t="s">
        <v>128</v>
      </c>
      <c r="AJ1040" t="s">
        <v>128</v>
      </c>
      <c r="AK1040" t="s">
        <v>128</v>
      </c>
      <c r="AL1040" t="s">
        <v>128</v>
      </c>
      <c r="AM1040" t="s">
        <v>128</v>
      </c>
      <c r="AN1040" t="s">
        <v>128</v>
      </c>
      <c r="AO1040" t="s">
        <v>128</v>
      </c>
      <c r="AP1040" t="s">
        <v>128</v>
      </c>
      <c r="AQ1040" t="s">
        <v>128</v>
      </c>
      <c r="AR1040" t="s">
        <v>128</v>
      </c>
      <c r="AS1040" t="s">
        <v>128</v>
      </c>
      <c r="AT1040" t="s">
        <v>128</v>
      </c>
      <c r="AU1040" t="s">
        <v>128</v>
      </c>
      <c r="AV1040" t="s">
        <v>128</v>
      </c>
    </row>
    <row r="1041" spans="1:48" x14ac:dyDescent="0.25">
      <c r="A1041" t="s">
        <v>1123</v>
      </c>
      <c r="B1041" t="s">
        <v>1123</v>
      </c>
      <c r="E1041" t="s">
        <v>1136</v>
      </c>
      <c r="F1041" t="s">
        <v>27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 t="s">
        <v>128</v>
      </c>
      <c r="S1041" t="s">
        <v>128</v>
      </c>
      <c r="T1041" t="s">
        <v>128</v>
      </c>
      <c r="U1041" t="s">
        <v>128</v>
      </c>
      <c r="V1041" t="s">
        <v>128</v>
      </c>
      <c r="W1041" t="s">
        <v>128</v>
      </c>
      <c r="X1041" t="s">
        <v>128</v>
      </c>
      <c r="Y1041" t="s">
        <v>128</v>
      </c>
      <c r="Z1041" t="s">
        <v>128</v>
      </c>
      <c r="AA1041" t="s">
        <v>128</v>
      </c>
      <c r="AB1041" t="s">
        <v>128</v>
      </c>
      <c r="AC1041" t="s">
        <v>128</v>
      </c>
      <c r="AD1041" t="s">
        <v>128</v>
      </c>
      <c r="AE1041" t="s">
        <v>128</v>
      </c>
      <c r="AF1041" t="s">
        <v>128</v>
      </c>
      <c r="AG1041" t="s">
        <v>128</v>
      </c>
      <c r="AH1041" t="s">
        <v>128</v>
      </c>
      <c r="AI1041" t="s">
        <v>128</v>
      </c>
      <c r="AJ1041" t="s">
        <v>128</v>
      </c>
      <c r="AK1041" t="s">
        <v>128</v>
      </c>
      <c r="AL1041" t="s">
        <v>128</v>
      </c>
      <c r="AM1041" t="s">
        <v>128</v>
      </c>
      <c r="AN1041" t="s">
        <v>128</v>
      </c>
      <c r="AO1041" t="s">
        <v>128</v>
      </c>
      <c r="AP1041" t="s">
        <v>128</v>
      </c>
      <c r="AQ1041" t="s">
        <v>128</v>
      </c>
      <c r="AR1041" t="s">
        <v>128</v>
      </c>
      <c r="AS1041" t="s">
        <v>128</v>
      </c>
      <c r="AT1041" t="s">
        <v>128</v>
      </c>
      <c r="AU1041" t="s">
        <v>128</v>
      </c>
      <c r="AV1041" t="s">
        <v>128</v>
      </c>
    </row>
    <row r="1042" spans="1:48" x14ac:dyDescent="0.25">
      <c r="A1042" t="s">
        <v>1137</v>
      </c>
      <c r="B1042" t="s">
        <v>1137</v>
      </c>
      <c r="E1042" t="s">
        <v>1138</v>
      </c>
      <c r="F1042" t="s">
        <v>3</v>
      </c>
      <c r="G1042">
        <v>368.56400000000002</v>
      </c>
      <c r="H1042">
        <v>367.279</v>
      </c>
      <c r="I1042">
        <v>364.61099999999999</v>
      </c>
      <c r="J1042">
        <v>370.553</v>
      </c>
      <c r="K1042">
        <v>391.745</v>
      </c>
      <c r="L1042">
        <v>404.90499999999997</v>
      </c>
      <c r="M1042">
        <v>405.108</v>
      </c>
      <c r="N1042">
        <v>414.91300000000001</v>
      </c>
      <c r="O1042">
        <v>427.82</v>
      </c>
      <c r="P1042">
        <v>409.95699999999999</v>
      </c>
      <c r="Q1042">
        <v>419.45800000000003</v>
      </c>
      <c r="R1042" t="s">
        <v>128</v>
      </c>
      <c r="S1042" t="s">
        <v>128</v>
      </c>
      <c r="T1042" t="s">
        <v>128</v>
      </c>
      <c r="U1042" t="s">
        <v>128</v>
      </c>
      <c r="V1042" t="s">
        <v>128</v>
      </c>
      <c r="W1042" t="s">
        <v>128</v>
      </c>
      <c r="X1042" t="s">
        <v>128</v>
      </c>
      <c r="Y1042" t="s">
        <v>128</v>
      </c>
      <c r="Z1042" t="s">
        <v>128</v>
      </c>
      <c r="AA1042" t="s">
        <v>128</v>
      </c>
      <c r="AB1042" t="s">
        <v>128</v>
      </c>
      <c r="AC1042" t="s">
        <v>128</v>
      </c>
      <c r="AD1042" t="s">
        <v>128</v>
      </c>
      <c r="AE1042" t="s">
        <v>128</v>
      </c>
      <c r="AF1042" t="s">
        <v>128</v>
      </c>
      <c r="AG1042" t="s">
        <v>128</v>
      </c>
      <c r="AH1042" t="s">
        <v>128</v>
      </c>
      <c r="AI1042" t="s">
        <v>128</v>
      </c>
      <c r="AJ1042" t="s">
        <v>128</v>
      </c>
      <c r="AK1042" t="s">
        <v>128</v>
      </c>
      <c r="AL1042" t="s">
        <v>128</v>
      </c>
      <c r="AM1042" t="s">
        <v>128</v>
      </c>
      <c r="AN1042" t="s">
        <v>128</v>
      </c>
      <c r="AO1042" t="s">
        <v>128</v>
      </c>
      <c r="AP1042" t="s">
        <v>128</v>
      </c>
      <c r="AQ1042" t="s">
        <v>128</v>
      </c>
      <c r="AR1042" t="s">
        <v>128</v>
      </c>
      <c r="AS1042" t="s">
        <v>128</v>
      </c>
      <c r="AT1042" t="s">
        <v>128</v>
      </c>
      <c r="AU1042" t="s">
        <v>128</v>
      </c>
      <c r="AV1042" t="s">
        <v>128</v>
      </c>
    </row>
    <row r="1043" spans="1:48" x14ac:dyDescent="0.25">
      <c r="A1043" t="s">
        <v>1137</v>
      </c>
      <c r="B1043" t="s">
        <v>1137</v>
      </c>
      <c r="E1043" t="s">
        <v>1139</v>
      </c>
      <c r="F1043" t="s">
        <v>5</v>
      </c>
      <c r="G1043">
        <v>43.7</v>
      </c>
      <c r="H1043">
        <v>53.631</v>
      </c>
      <c r="I1043">
        <v>63.576999999999998</v>
      </c>
      <c r="J1043">
        <v>65.832999999999998</v>
      </c>
      <c r="K1043">
        <v>92.576999999999998</v>
      </c>
      <c r="L1043">
        <v>125.902</v>
      </c>
      <c r="M1043">
        <v>119.58</v>
      </c>
      <c r="N1043">
        <v>130.51499999999999</v>
      </c>
      <c r="O1043">
        <v>145.08199999999999</v>
      </c>
      <c r="P1043">
        <v>140.44300000000001</v>
      </c>
      <c r="Q1043">
        <v>139.815</v>
      </c>
      <c r="R1043" t="s">
        <v>128</v>
      </c>
      <c r="S1043" t="s">
        <v>128</v>
      </c>
      <c r="T1043" t="s">
        <v>128</v>
      </c>
      <c r="U1043" t="s">
        <v>128</v>
      </c>
      <c r="V1043" t="s">
        <v>128</v>
      </c>
      <c r="W1043" t="s">
        <v>128</v>
      </c>
      <c r="X1043" t="s">
        <v>128</v>
      </c>
      <c r="Y1043" t="s">
        <v>128</v>
      </c>
      <c r="Z1043" t="s">
        <v>128</v>
      </c>
      <c r="AA1043" t="s">
        <v>128</v>
      </c>
      <c r="AB1043" t="s">
        <v>128</v>
      </c>
      <c r="AC1043" t="s">
        <v>128</v>
      </c>
      <c r="AD1043" t="s">
        <v>128</v>
      </c>
      <c r="AE1043" t="s">
        <v>128</v>
      </c>
      <c r="AF1043" t="s">
        <v>128</v>
      </c>
      <c r="AG1043" t="s">
        <v>128</v>
      </c>
      <c r="AH1043" t="s">
        <v>128</v>
      </c>
      <c r="AI1043" t="s">
        <v>128</v>
      </c>
      <c r="AJ1043" t="s">
        <v>128</v>
      </c>
      <c r="AK1043" t="s">
        <v>128</v>
      </c>
      <c r="AL1043" t="s">
        <v>128</v>
      </c>
      <c r="AM1043" t="s">
        <v>128</v>
      </c>
      <c r="AN1043" t="s">
        <v>128</v>
      </c>
      <c r="AO1043" t="s">
        <v>128</v>
      </c>
      <c r="AP1043" t="s">
        <v>128</v>
      </c>
      <c r="AQ1043" t="s">
        <v>128</v>
      </c>
      <c r="AR1043" t="s">
        <v>128</v>
      </c>
      <c r="AS1043" t="s">
        <v>128</v>
      </c>
      <c r="AT1043" t="s">
        <v>128</v>
      </c>
      <c r="AU1043" t="s">
        <v>128</v>
      </c>
      <c r="AV1043" t="s">
        <v>128</v>
      </c>
    </row>
    <row r="1044" spans="1:48" x14ac:dyDescent="0.25">
      <c r="A1044" t="s">
        <v>1137</v>
      </c>
      <c r="B1044" t="s">
        <v>1137</v>
      </c>
      <c r="E1044" t="s">
        <v>1140</v>
      </c>
      <c r="F1044" t="s">
        <v>7</v>
      </c>
      <c r="G1044">
        <v>305.06200000000001</v>
      </c>
      <c r="H1044">
        <v>293.71100000000001</v>
      </c>
      <c r="I1044">
        <v>281.44</v>
      </c>
      <c r="J1044">
        <v>286.65499999999997</v>
      </c>
      <c r="K1044">
        <v>281.19200000000001</v>
      </c>
      <c r="L1044">
        <v>262.35899999999998</v>
      </c>
      <c r="M1044">
        <v>267.62299999999999</v>
      </c>
      <c r="N1044">
        <v>264.96699999999998</v>
      </c>
      <c r="O1044">
        <v>263.24299999999999</v>
      </c>
      <c r="P1044">
        <v>251.30699999999999</v>
      </c>
      <c r="Q1044">
        <v>261.637</v>
      </c>
      <c r="R1044" t="s">
        <v>128</v>
      </c>
      <c r="S1044" t="s">
        <v>128</v>
      </c>
      <c r="T1044" t="s">
        <v>128</v>
      </c>
      <c r="U1044" t="s">
        <v>128</v>
      </c>
      <c r="V1044" t="s">
        <v>128</v>
      </c>
      <c r="W1044" t="s">
        <v>128</v>
      </c>
      <c r="X1044" t="s">
        <v>128</v>
      </c>
      <c r="Y1044" t="s">
        <v>128</v>
      </c>
      <c r="Z1044" t="s">
        <v>128</v>
      </c>
      <c r="AA1044" t="s">
        <v>128</v>
      </c>
      <c r="AB1044" t="s">
        <v>128</v>
      </c>
      <c r="AC1044" t="s">
        <v>128</v>
      </c>
      <c r="AD1044" t="s">
        <v>128</v>
      </c>
      <c r="AE1044" t="s">
        <v>128</v>
      </c>
      <c r="AF1044" t="s">
        <v>128</v>
      </c>
      <c r="AG1044" t="s">
        <v>128</v>
      </c>
      <c r="AH1044" t="s">
        <v>128</v>
      </c>
      <c r="AI1044" t="s">
        <v>128</v>
      </c>
      <c r="AJ1044" t="s">
        <v>128</v>
      </c>
      <c r="AK1044" t="s">
        <v>128</v>
      </c>
      <c r="AL1044" t="s">
        <v>128</v>
      </c>
      <c r="AM1044" t="s">
        <v>128</v>
      </c>
      <c r="AN1044" t="s">
        <v>128</v>
      </c>
      <c r="AO1044" t="s">
        <v>128</v>
      </c>
      <c r="AP1044" t="s">
        <v>128</v>
      </c>
      <c r="AQ1044" t="s">
        <v>128</v>
      </c>
      <c r="AR1044" t="s">
        <v>128</v>
      </c>
      <c r="AS1044" t="s">
        <v>128</v>
      </c>
      <c r="AT1044" t="s">
        <v>128</v>
      </c>
      <c r="AU1044" t="s">
        <v>128</v>
      </c>
      <c r="AV1044" t="s">
        <v>128</v>
      </c>
    </row>
    <row r="1045" spans="1:48" x14ac:dyDescent="0.25">
      <c r="A1045" t="s">
        <v>1137</v>
      </c>
      <c r="B1045" t="s">
        <v>1137</v>
      </c>
      <c r="E1045" t="s">
        <v>1141</v>
      </c>
      <c r="F1045" t="s">
        <v>9</v>
      </c>
      <c r="G1045">
        <v>22.29</v>
      </c>
      <c r="H1045">
        <v>22.629000000000001</v>
      </c>
      <c r="I1045">
        <v>22.419</v>
      </c>
      <c r="J1045">
        <v>20.759</v>
      </c>
      <c r="K1045">
        <v>20.75</v>
      </c>
      <c r="L1045">
        <v>19.672999999999998</v>
      </c>
      <c r="M1045">
        <v>20.718</v>
      </c>
      <c r="N1045">
        <v>22.16</v>
      </c>
      <c r="O1045">
        <v>22.439</v>
      </c>
      <c r="P1045">
        <v>21.103000000000002</v>
      </c>
      <c r="Q1045">
        <v>20.620999999999999</v>
      </c>
      <c r="R1045" t="s">
        <v>128</v>
      </c>
      <c r="S1045" t="s">
        <v>128</v>
      </c>
      <c r="T1045" t="s">
        <v>128</v>
      </c>
      <c r="U1045" t="s">
        <v>128</v>
      </c>
      <c r="V1045" t="s">
        <v>128</v>
      </c>
      <c r="W1045" t="s">
        <v>128</v>
      </c>
      <c r="X1045" t="s">
        <v>128</v>
      </c>
      <c r="Y1045" t="s">
        <v>128</v>
      </c>
      <c r="Z1045" t="s">
        <v>128</v>
      </c>
      <c r="AA1045" t="s">
        <v>128</v>
      </c>
      <c r="AB1045" t="s">
        <v>128</v>
      </c>
      <c r="AC1045" t="s">
        <v>128</v>
      </c>
      <c r="AD1045" t="s">
        <v>128</v>
      </c>
      <c r="AE1045" t="s">
        <v>128</v>
      </c>
      <c r="AF1045" t="s">
        <v>128</v>
      </c>
      <c r="AG1045" t="s">
        <v>128</v>
      </c>
      <c r="AH1045" t="s">
        <v>128</v>
      </c>
      <c r="AI1045" t="s">
        <v>128</v>
      </c>
      <c r="AJ1045" t="s">
        <v>128</v>
      </c>
      <c r="AK1045" t="s">
        <v>128</v>
      </c>
      <c r="AL1045" t="s">
        <v>128</v>
      </c>
      <c r="AM1045" t="s">
        <v>128</v>
      </c>
      <c r="AN1045" t="s">
        <v>128</v>
      </c>
      <c r="AO1045" t="s">
        <v>128</v>
      </c>
      <c r="AP1045" t="s">
        <v>128</v>
      </c>
      <c r="AQ1045" t="s">
        <v>128</v>
      </c>
      <c r="AR1045" t="s">
        <v>128</v>
      </c>
      <c r="AS1045" t="s">
        <v>128</v>
      </c>
      <c r="AT1045" t="s">
        <v>128</v>
      </c>
      <c r="AU1045" t="s">
        <v>128</v>
      </c>
      <c r="AV1045" t="s">
        <v>128</v>
      </c>
    </row>
    <row r="1046" spans="1:48" x14ac:dyDescent="0.25">
      <c r="A1046" t="s">
        <v>1137</v>
      </c>
      <c r="B1046" t="s">
        <v>1137</v>
      </c>
      <c r="E1046" t="s">
        <v>1142</v>
      </c>
      <c r="F1046" t="s">
        <v>11</v>
      </c>
      <c r="G1046">
        <v>17.125</v>
      </c>
      <c r="H1046">
        <v>17.888999999999999</v>
      </c>
      <c r="I1046">
        <v>17.693999999999999</v>
      </c>
      <c r="J1046">
        <v>16.713000000000001</v>
      </c>
      <c r="K1046">
        <v>16.434000000000001</v>
      </c>
      <c r="L1046">
        <v>15.353999999999999</v>
      </c>
      <c r="M1046">
        <v>16.526</v>
      </c>
      <c r="N1046">
        <v>18.36</v>
      </c>
      <c r="O1046">
        <v>18.128</v>
      </c>
      <c r="P1046">
        <v>16.481999999999999</v>
      </c>
      <c r="Q1046">
        <v>15.769</v>
      </c>
      <c r="R1046" t="s">
        <v>128</v>
      </c>
      <c r="S1046" t="s">
        <v>128</v>
      </c>
      <c r="T1046" t="s">
        <v>128</v>
      </c>
      <c r="U1046" t="s">
        <v>128</v>
      </c>
      <c r="V1046" t="s">
        <v>128</v>
      </c>
      <c r="W1046" t="s">
        <v>128</v>
      </c>
      <c r="X1046" t="s">
        <v>128</v>
      </c>
      <c r="Y1046" t="s">
        <v>128</v>
      </c>
      <c r="Z1046" t="s">
        <v>128</v>
      </c>
      <c r="AA1046" t="s">
        <v>128</v>
      </c>
      <c r="AB1046" t="s">
        <v>128</v>
      </c>
      <c r="AC1046" t="s">
        <v>128</v>
      </c>
      <c r="AD1046" t="s">
        <v>128</v>
      </c>
      <c r="AE1046" t="s">
        <v>128</v>
      </c>
      <c r="AF1046" t="s">
        <v>128</v>
      </c>
      <c r="AG1046" t="s">
        <v>128</v>
      </c>
      <c r="AH1046" t="s">
        <v>128</v>
      </c>
      <c r="AI1046" t="s">
        <v>128</v>
      </c>
      <c r="AJ1046" t="s">
        <v>128</v>
      </c>
      <c r="AK1046" t="s">
        <v>128</v>
      </c>
      <c r="AL1046" t="s">
        <v>128</v>
      </c>
      <c r="AM1046" t="s">
        <v>128</v>
      </c>
      <c r="AN1046" t="s">
        <v>128</v>
      </c>
      <c r="AO1046" t="s">
        <v>128</v>
      </c>
      <c r="AP1046" t="s">
        <v>128</v>
      </c>
      <c r="AQ1046" t="s">
        <v>128</v>
      </c>
      <c r="AR1046" t="s">
        <v>128</v>
      </c>
      <c r="AS1046" t="s">
        <v>128</v>
      </c>
      <c r="AT1046" t="s">
        <v>128</v>
      </c>
      <c r="AU1046" t="s">
        <v>128</v>
      </c>
      <c r="AV1046" t="s">
        <v>128</v>
      </c>
    </row>
    <row r="1047" spans="1:48" x14ac:dyDescent="0.25">
      <c r="A1047" t="s">
        <v>1137</v>
      </c>
      <c r="B1047" t="s">
        <v>1137</v>
      </c>
      <c r="E1047" t="s">
        <v>1143</v>
      </c>
      <c r="F1047" t="s">
        <v>13</v>
      </c>
      <c r="G1047">
        <v>5.165</v>
      </c>
      <c r="H1047">
        <v>4.74</v>
      </c>
      <c r="I1047">
        <v>4.7249999999999996</v>
      </c>
      <c r="J1047">
        <v>4.0460000000000003</v>
      </c>
      <c r="K1047">
        <v>4.3159999999999998</v>
      </c>
      <c r="L1047">
        <v>4.319</v>
      </c>
      <c r="M1047">
        <v>4.1920000000000002</v>
      </c>
      <c r="N1047">
        <v>3.8</v>
      </c>
      <c r="O1047">
        <v>4.3109999999999999</v>
      </c>
      <c r="P1047">
        <v>4.6210000000000004</v>
      </c>
      <c r="Q1047">
        <v>4.8520000000000003</v>
      </c>
      <c r="R1047" t="s">
        <v>128</v>
      </c>
      <c r="S1047" t="s">
        <v>128</v>
      </c>
      <c r="T1047" t="s">
        <v>128</v>
      </c>
      <c r="U1047" t="s">
        <v>128</v>
      </c>
      <c r="V1047" t="s">
        <v>128</v>
      </c>
      <c r="W1047" t="s">
        <v>128</v>
      </c>
      <c r="X1047" t="s">
        <v>128</v>
      </c>
      <c r="Y1047" t="s">
        <v>128</v>
      </c>
      <c r="Z1047" t="s">
        <v>128</v>
      </c>
      <c r="AA1047" t="s">
        <v>128</v>
      </c>
      <c r="AB1047" t="s">
        <v>128</v>
      </c>
      <c r="AC1047" t="s">
        <v>128</v>
      </c>
      <c r="AD1047" t="s">
        <v>128</v>
      </c>
      <c r="AE1047" t="s">
        <v>128</v>
      </c>
      <c r="AF1047" t="s">
        <v>128</v>
      </c>
      <c r="AG1047" t="s">
        <v>128</v>
      </c>
      <c r="AH1047" t="s">
        <v>128</v>
      </c>
      <c r="AI1047" t="s">
        <v>128</v>
      </c>
      <c r="AJ1047" t="s">
        <v>128</v>
      </c>
      <c r="AK1047" t="s">
        <v>128</v>
      </c>
      <c r="AL1047" t="s">
        <v>128</v>
      </c>
      <c r="AM1047" t="s">
        <v>128</v>
      </c>
      <c r="AN1047" t="s">
        <v>128</v>
      </c>
      <c r="AO1047" t="s">
        <v>128</v>
      </c>
      <c r="AP1047" t="s">
        <v>128</v>
      </c>
      <c r="AQ1047" t="s">
        <v>128</v>
      </c>
      <c r="AR1047" t="s">
        <v>128</v>
      </c>
      <c r="AS1047" t="s">
        <v>128</v>
      </c>
      <c r="AT1047" t="s">
        <v>128</v>
      </c>
      <c r="AU1047" t="s">
        <v>128</v>
      </c>
      <c r="AV1047" t="s">
        <v>128</v>
      </c>
    </row>
    <row r="1048" spans="1:48" x14ac:dyDescent="0.25">
      <c r="A1048" t="s">
        <v>1137</v>
      </c>
      <c r="B1048" t="s">
        <v>1137</v>
      </c>
      <c r="E1048" t="s">
        <v>1144</v>
      </c>
      <c r="F1048" t="s">
        <v>15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 t="s">
        <v>128</v>
      </c>
      <c r="S1048" t="s">
        <v>128</v>
      </c>
      <c r="T1048" t="s">
        <v>128</v>
      </c>
      <c r="U1048" t="s">
        <v>128</v>
      </c>
      <c r="V1048" t="s">
        <v>128</v>
      </c>
      <c r="W1048" t="s">
        <v>128</v>
      </c>
      <c r="X1048" t="s">
        <v>128</v>
      </c>
      <c r="Y1048" t="s">
        <v>128</v>
      </c>
      <c r="Z1048" t="s">
        <v>128</v>
      </c>
      <c r="AA1048" t="s">
        <v>128</v>
      </c>
      <c r="AB1048" t="s">
        <v>128</v>
      </c>
      <c r="AC1048" t="s">
        <v>128</v>
      </c>
      <c r="AD1048" t="s">
        <v>128</v>
      </c>
      <c r="AE1048" t="s">
        <v>128</v>
      </c>
      <c r="AF1048" t="s">
        <v>128</v>
      </c>
      <c r="AG1048" t="s">
        <v>128</v>
      </c>
      <c r="AH1048" t="s">
        <v>128</v>
      </c>
      <c r="AI1048" t="s">
        <v>128</v>
      </c>
      <c r="AJ1048" t="s">
        <v>128</v>
      </c>
      <c r="AK1048" t="s">
        <v>128</v>
      </c>
      <c r="AL1048" t="s">
        <v>128</v>
      </c>
      <c r="AM1048" t="s">
        <v>128</v>
      </c>
      <c r="AN1048" t="s">
        <v>128</v>
      </c>
      <c r="AO1048" t="s">
        <v>128</v>
      </c>
      <c r="AP1048" t="s">
        <v>128</v>
      </c>
      <c r="AQ1048" t="s">
        <v>128</v>
      </c>
      <c r="AR1048" t="s">
        <v>128</v>
      </c>
      <c r="AS1048" t="s">
        <v>128</v>
      </c>
      <c r="AT1048" t="s">
        <v>128</v>
      </c>
      <c r="AU1048" t="s">
        <v>128</v>
      </c>
      <c r="AV1048" t="s">
        <v>128</v>
      </c>
    </row>
    <row r="1049" spans="1:48" x14ac:dyDescent="0.25">
      <c r="A1049" t="s">
        <v>1137</v>
      </c>
      <c r="B1049" t="s">
        <v>1137</v>
      </c>
      <c r="E1049" t="s">
        <v>1145</v>
      </c>
      <c r="F1049" t="s">
        <v>17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1E-3</v>
      </c>
      <c r="R1049" t="s">
        <v>128</v>
      </c>
      <c r="S1049" t="s">
        <v>128</v>
      </c>
      <c r="T1049" t="s">
        <v>128</v>
      </c>
      <c r="U1049" t="s">
        <v>128</v>
      </c>
      <c r="V1049" t="s">
        <v>128</v>
      </c>
      <c r="W1049" t="s">
        <v>128</v>
      </c>
      <c r="X1049" t="s">
        <v>128</v>
      </c>
      <c r="Y1049" t="s">
        <v>128</v>
      </c>
      <c r="Z1049" t="s">
        <v>128</v>
      </c>
      <c r="AA1049" t="s">
        <v>128</v>
      </c>
      <c r="AB1049" t="s">
        <v>128</v>
      </c>
      <c r="AC1049" t="s">
        <v>128</v>
      </c>
      <c r="AD1049" t="s">
        <v>128</v>
      </c>
      <c r="AE1049" t="s">
        <v>128</v>
      </c>
      <c r="AF1049" t="s">
        <v>128</v>
      </c>
      <c r="AG1049" t="s">
        <v>128</v>
      </c>
      <c r="AH1049" t="s">
        <v>128</v>
      </c>
      <c r="AI1049" t="s">
        <v>128</v>
      </c>
      <c r="AJ1049" t="s">
        <v>128</v>
      </c>
      <c r="AK1049" t="s">
        <v>128</v>
      </c>
      <c r="AL1049" t="s">
        <v>128</v>
      </c>
      <c r="AM1049" t="s">
        <v>128</v>
      </c>
      <c r="AN1049" t="s">
        <v>128</v>
      </c>
      <c r="AO1049" t="s">
        <v>128</v>
      </c>
      <c r="AP1049" t="s">
        <v>128</v>
      </c>
      <c r="AQ1049" t="s">
        <v>128</v>
      </c>
      <c r="AR1049" t="s">
        <v>128</v>
      </c>
      <c r="AS1049" t="s">
        <v>128</v>
      </c>
      <c r="AT1049" t="s">
        <v>128</v>
      </c>
      <c r="AU1049" t="s">
        <v>128</v>
      </c>
      <c r="AV1049" t="s">
        <v>128</v>
      </c>
    </row>
    <row r="1050" spans="1:48" x14ac:dyDescent="0.25">
      <c r="A1050" t="s">
        <v>1137</v>
      </c>
      <c r="B1050" t="s">
        <v>1137</v>
      </c>
      <c r="E1050" t="s">
        <v>1146</v>
      </c>
      <c r="F1050" t="s">
        <v>19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 t="s">
        <v>128</v>
      </c>
      <c r="S1050" t="s">
        <v>128</v>
      </c>
      <c r="T1050" t="s">
        <v>128</v>
      </c>
      <c r="U1050" t="s">
        <v>128</v>
      </c>
      <c r="V1050" t="s">
        <v>128</v>
      </c>
      <c r="W1050" t="s">
        <v>128</v>
      </c>
      <c r="X1050" t="s">
        <v>128</v>
      </c>
      <c r="Y1050" t="s">
        <v>128</v>
      </c>
      <c r="Z1050" t="s">
        <v>128</v>
      </c>
      <c r="AA1050" t="s">
        <v>128</v>
      </c>
      <c r="AB1050" t="s">
        <v>128</v>
      </c>
      <c r="AC1050" t="s">
        <v>128</v>
      </c>
      <c r="AD1050" t="s">
        <v>128</v>
      </c>
      <c r="AE1050" t="s">
        <v>128</v>
      </c>
      <c r="AF1050" t="s">
        <v>128</v>
      </c>
      <c r="AG1050" t="s">
        <v>128</v>
      </c>
      <c r="AH1050" t="s">
        <v>128</v>
      </c>
      <c r="AI1050" t="s">
        <v>128</v>
      </c>
      <c r="AJ1050" t="s">
        <v>128</v>
      </c>
      <c r="AK1050" t="s">
        <v>128</v>
      </c>
      <c r="AL1050" t="s">
        <v>128</v>
      </c>
      <c r="AM1050" t="s">
        <v>128</v>
      </c>
      <c r="AN1050" t="s">
        <v>128</v>
      </c>
      <c r="AO1050" t="s">
        <v>128</v>
      </c>
      <c r="AP1050" t="s">
        <v>128</v>
      </c>
      <c r="AQ1050" t="s">
        <v>128</v>
      </c>
      <c r="AR1050" t="s">
        <v>128</v>
      </c>
      <c r="AS1050" t="s">
        <v>128</v>
      </c>
      <c r="AT1050" t="s">
        <v>128</v>
      </c>
      <c r="AU1050" t="s">
        <v>128</v>
      </c>
      <c r="AV1050" t="s">
        <v>128</v>
      </c>
    </row>
    <row r="1051" spans="1:48" x14ac:dyDescent="0.25">
      <c r="A1051" t="s">
        <v>1137</v>
      </c>
      <c r="B1051" t="s">
        <v>1137</v>
      </c>
      <c r="E1051" t="s">
        <v>1147</v>
      </c>
      <c r="F1051" t="s">
        <v>21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1E-3</v>
      </c>
      <c r="R1051" t="s">
        <v>128</v>
      </c>
      <c r="S1051" t="s">
        <v>128</v>
      </c>
      <c r="T1051" t="s">
        <v>128</v>
      </c>
      <c r="U1051" t="s">
        <v>128</v>
      </c>
      <c r="V1051" t="s">
        <v>128</v>
      </c>
      <c r="W1051" t="s">
        <v>128</v>
      </c>
      <c r="X1051" t="s">
        <v>128</v>
      </c>
      <c r="Y1051" t="s">
        <v>128</v>
      </c>
      <c r="Z1051" t="s">
        <v>128</v>
      </c>
      <c r="AA1051" t="s">
        <v>128</v>
      </c>
      <c r="AB1051" t="s">
        <v>128</v>
      </c>
      <c r="AC1051" t="s">
        <v>128</v>
      </c>
      <c r="AD1051" t="s">
        <v>128</v>
      </c>
      <c r="AE1051" t="s">
        <v>128</v>
      </c>
      <c r="AF1051" t="s">
        <v>128</v>
      </c>
      <c r="AG1051" t="s">
        <v>128</v>
      </c>
      <c r="AH1051" t="s">
        <v>128</v>
      </c>
      <c r="AI1051" t="s">
        <v>128</v>
      </c>
      <c r="AJ1051" t="s">
        <v>128</v>
      </c>
      <c r="AK1051" t="s">
        <v>128</v>
      </c>
      <c r="AL1051" t="s">
        <v>128</v>
      </c>
      <c r="AM1051" t="s">
        <v>128</v>
      </c>
      <c r="AN1051" t="s">
        <v>128</v>
      </c>
      <c r="AO1051" t="s">
        <v>128</v>
      </c>
      <c r="AP1051" t="s">
        <v>128</v>
      </c>
      <c r="AQ1051" t="s">
        <v>128</v>
      </c>
      <c r="AR1051" t="s">
        <v>128</v>
      </c>
      <c r="AS1051" t="s">
        <v>128</v>
      </c>
      <c r="AT1051" t="s">
        <v>128</v>
      </c>
      <c r="AU1051" t="s">
        <v>128</v>
      </c>
      <c r="AV1051" t="s">
        <v>128</v>
      </c>
    </row>
    <row r="1052" spans="1:48" x14ac:dyDescent="0.25">
      <c r="A1052" t="s">
        <v>1137</v>
      </c>
      <c r="B1052" t="s">
        <v>1137</v>
      </c>
      <c r="E1052" t="s">
        <v>1148</v>
      </c>
      <c r="F1052" t="s">
        <v>23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1E-3</v>
      </c>
      <c r="N1052">
        <v>2E-3</v>
      </c>
      <c r="O1052">
        <v>8.0000000000000002E-3</v>
      </c>
      <c r="P1052">
        <v>2.5999999999999999E-2</v>
      </c>
      <c r="Q1052">
        <v>7.0999999999999994E-2</v>
      </c>
      <c r="R1052" t="s">
        <v>128</v>
      </c>
      <c r="S1052" t="s">
        <v>128</v>
      </c>
      <c r="T1052" t="s">
        <v>128</v>
      </c>
      <c r="U1052" t="s">
        <v>128</v>
      </c>
      <c r="V1052" t="s">
        <v>128</v>
      </c>
      <c r="W1052" t="s">
        <v>128</v>
      </c>
      <c r="X1052" t="s">
        <v>128</v>
      </c>
      <c r="Y1052" t="s">
        <v>128</v>
      </c>
      <c r="Z1052" t="s">
        <v>128</v>
      </c>
      <c r="AA1052" t="s">
        <v>128</v>
      </c>
      <c r="AB1052" t="s">
        <v>128</v>
      </c>
      <c r="AC1052" t="s">
        <v>128</v>
      </c>
      <c r="AD1052" t="s">
        <v>128</v>
      </c>
      <c r="AE1052" t="s">
        <v>128</v>
      </c>
      <c r="AF1052" t="s">
        <v>128</v>
      </c>
      <c r="AG1052" t="s">
        <v>128</v>
      </c>
      <c r="AH1052" t="s">
        <v>128</v>
      </c>
      <c r="AI1052" t="s">
        <v>128</v>
      </c>
      <c r="AJ1052" t="s">
        <v>128</v>
      </c>
      <c r="AK1052" t="s">
        <v>128</v>
      </c>
      <c r="AL1052" t="s">
        <v>128</v>
      </c>
      <c r="AM1052" t="s">
        <v>128</v>
      </c>
      <c r="AN1052" t="s">
        <v>128</v>
      </c>
      <c r="AO1052" t="s">
        <v>128</v>
      </c>
      <c r="AP1052" t="s">
        <v>128</v>
      </c>
      <c r="AQ1052" t="s">
        <v>128</v>
      </c>
      <c r="AR1052" t="s">
        <v>128</v>
      </c>
      <c r="AS1052" t="s">
        <v>128</v>
      </c>
      <c r="AT1052" t="s">
        <v>128</v>
      </c>
      <c r="AU1052" t="s">
        <v>128</v>
      </c>
      <c r="AV1052" t="s">
        <v>128</v>
      </c>
    </row>
    <row r="1053" spans="1:48" x14ac:dyDescent="0.25">
      <c r="A1053" t="s">
        <v>1137</v>
      </c>
      <c r="B1053" t="s">
        <v>1137</v>
      </c>
      <c r="E1053" t="s">
        <v>1149</v>
      </c>
      <c r="F1053" t="s">
        <v>25</v>
      </c>
      <c r="G1053">
        <v>5.165</v>
      </c>
      <c r="H1053">
        <v>4.74</v>
      </c>
      <c r="I1053">
        <v>4.7249999999999996</v>
      </c>
      <c r="J1053">
        <v>4.0460000000000003</v>
      </c>
      <c r="K1053">
        <v>4.3159999999999998</v>
      </c>
      <c r="L1053">
        <v>4.319</v>
      </c>
      <c r="M1053">
        <v>4.1909999999999998</v>
      </c>
      <c r="N1053">
        <v>3.798</v>
      </c>
      <c r="O1053">
        <v>4.3029999999999999</v>
      </c>
      <c r="P1053">
        <v>4.5949999999999998</v>
      </c>
      <c r="Q1053">
        <v>4.78</v>
      </c>
      <c r="R1053" t="s">
        <v>128</v>
      </c>
      <c r="S1053" t="s">
        <v>128</v>
      </c>
      <c r="T1053" t="s">
        <v>128</v>
      </c>
      <c r="U1053" t="s">
        <v>128</v>
      </c>
      <c r="V1053" t="s">
        <v>128</v>
      </c>
      <c r="W1053" t="s">
        <v>128</v>
      </c>
      <c r="X1053" t="s">
        <v>128</v>
      </c>
      <c r="Y1053" t="s">
        <v>128</v>
      </c>
      <c r="Z1053" t="s">
        <v>128</v>
      </c>
      <c r="AA1053" t="s">
        <v>128</v>
      </c>
      <c r="AB1053" t="s">
        <v>128</v>
      </c>
      <c r="AC1053" t="s">
        <v>128</v>
      </c>
      <c r="AD1053" t="s">
        <v>128</v>
      </c>
      <c r="AE1053" t="s">
        <v>128</v>
      </c>
      <c r="AF1053" t="s">
        <v>128</v>
      </c>
      <c r="AG1053" t="s">
        <v>128</v>
      </c>
      <c r="AH1053" t="s">
        <v>128</v>
      </c>
      <c r="AI1053" t="s">
        <v>128</v>
      </c>
      <c r="AJ1053" t="s">
        <v>128</v>
      </c>
      <c r="AK1053" t="s">
        <v>128</v>
      </c>
      <c r="AL1053" t="s">
        <v>128</v>
      </c>
      <c r="AM1053" t="s">
        <v>128</v>
      </c>
      <c r="AN1053" t="s">
        <v>128</v>
      </c>
      <c r="AO1053" t="s">
        <v>128</v>
      </c>
      <c r="AP1053" t="s">
        <v>128</v>
      </c>
      <c r="AQ1053" t="s">
        <v>128</v>
      </c>
      <c r="AR1053" t="s">
        <v>128</v>
      </c>
      <c r="AS1053" t="s">
        <v>128</v>
      </c>
      <c r="AT1053" t="s">
        <v>128</v>
      </c>
      <c r="AU1053" t="s">
        <v>128</v>
      </c>
      <c r="AV1053" t="s">
        <v>128</v>
      </c>
    </row>
    <row r="1054" spans="1:48" x14ac:dyDescent="0.25">
      <c r="A1054" t="s">
        <v>1137</v>
      </c>
      <c r="B1054" t="s">
        <v>1137</v>
      </c>
      <c r="E1054" t="s">
        <v>1150</v>
      </c>
      <c r="F1054" t="s">
        <v>27</v>
      </c>
      <c r="G1054">
        <v>-2.488</v>
      </c>
      <c r="H1054">
        <v>-2.6920000000000002</v>
      </c>
      <c r="I1054">
        <v>-2.8250000000000002</v>
      </c>
      <c r="J1054">
        <v>-2.694</v>
      </c>
      <c r="K1054">
        <v>-2.774</v>
      </c>
      <c r="L1054">
        <v>-3.0289999999999999</v>
      </c>
      <c r="M1054">
        <v>-2.8130000000000002</v>
      </c>
      <c r="N1054">
        <v>-2.7290000000000001</v>
      </c>
      <c r="O1054">
        <v>-2.944</v>
      </c>
      <c r="P1054">
        <v>-2.8959999999999999</v>
      </c>
      <c r="Q1054">
        <v>-2.6150000000000002</v>
      </c>
      <c r="R1054" t="s">
        <v>128</v>
      </c>
      <c r="S1054" t="s">
        <v>128</v>
      </c>
      <c r="T1054" t="s">
        <v>128</v>
      </c>
      <c r="U1054" t="s">
        <v>128</v>
      </c>
      <c r="V1054" t="s">
        <v>128</v>
      </c>
      <c r="W1054" t="s">
        <v>128</v>
      </c>
      <c r="X1054" t="s">
        <v>128</v>
      </c>
      <c r="Y1054" t="s">
        <v>128</v>
      </c>
      <c r="Z1054" t="s">
        <v>128</v>
      </c>
      <c r="AA1054" t="s">
        <v>128</v>
      </c>
      <c r="AB1054" t="s">
        <v>128</v>
      </c>
      <c r="AC1054" t="s">
        <v>128</v>
      </c>
      <c r="AD1054" t="s">
        <v>128</v>
      </c>
      <c r="AE1054" t="s">
        <v>128</v>
      </c>
      <c r="AF1054" t="s">
        <v>128</v>
      </c>
      <c r="AG1054" t="s">
        <v>128</v>
      </c>
      <c r="AH1054" t="s">
        <v>128</v>
      </c>
      <c r="AI1054" t="s">
        <v>128</v>
      </c>
      <c r="AJ1054" t="s">
        <v>128</v>
      </c>
      <c r="AK1054" t="s">
        <v>128</v>
      </c>
      <c r="AL1054" t="s">
        <v>128</v>
      </c>
      <c r="AM1054" t="s">
        <v>128</v>
      </c>
      <c r="AN1054" t="s">
        <v>128</v>
      </c>
      <c r="AO1054" t="s">
        <v>128</v>
      </c>
      <c r="AP1054" t="s">
        <v>128</v>
      </c>
      <c r="AQ1054" t="s">
        <v>128</v>
      </c>
      <c r="AR1054" t="s">
        <v>128</v>
      </c>
      <c r="AS1054" t="s">
        <v>128</v>
      </c>
      <c r="AT1054" t="s">
        <v>128</v>
      </c>
      <c r="AU1054" t="s">
        <v>128</v>
      </c>
      <c r="AV1054" t="s">
        <v>128</v>
      </c>
    </row>
    <row r="1055" spans="1:48" x14ac:dyDescent="0.25">
      <c r="A1055" t="s">
        <v>1151</v>
      </c>
      <c r="B1055" t="s">
        <v>1151</v>
      </c>
      <c r="C1055" t="s">
        <v>3284</v>
      </c>
      <c r="D1055" t="s">
        <v>3284</v>
      </c>
      <c r="E1055" t="s">
        <v>1152</v>
      </c>
      <c r="F1055" t="s">
        <v>3</v>
      </c>
      <c r="G1055">
        <v>5.3090000000000002</v>
      </c>
      <c r="H1055">
        <v>5.3819999999999997</v>
      </c>
      <c r="I1055">
        <v>4.9809999999999999</v>
      </c>
      <c r="J1055">
        <v>2.61</v>
      </c>
      <c r="K1055">
        <v>1.899</v>
      </c>
      <c r="L1055">
        <v>3.077</v>
      </c>
      <c r="M1055">
        <v>4.4589999999999996</v>
      </c>
      <c r="N1055">
        <v>4.6820000000000004</v>
      </c>
      <c r="O1055">
        <v>4.8630000000000004</v>
      </c>
      <c r="P1055">
        <v>5.2229999999999999</v>
      </c>
      <c r="Q1055">
        <v>5.7069999999999999</v>
      </c>
      <c r="R1055">
        <v>6.1159999999999997</v>
      </c>
      <c r="S1055">
        <v>6.5750000000000002</v>
      </c>
      <c r="T1055">
        <v>6.2489999999999997</v>
      </c>
      <c r="U1055">
        <v>6.0590000000000002</v>
      </c>
      <c r="V1055">
        <v>6.0540000000000003</v>
      </c>
      <c r="W1055">
        <v>6.585</v>
      </c>
      <c r="X1055">
        <v>6.8159999999999998</v>
      </c>
      <c r="Y1055">
        <v>4.7249999999999996</v>
      </c>
      <c r="Z1055">
        <v>5.8280000000000003</v>
      </c>
      <c r="AA1055">
        <v>7.13422</v>
      </c>
      <c r="AB1055">
        <v>7.7329400000000001</v>
      </c>
      <c r="AC1055">
        <v>7.1074799999999998</v>
      </c>
      <c r="AD1055">
        <v>5.7259000000000002</v>
      </c>
      <c r="AE1055">
        <v>5.8783799999999999</v>
      </c>
      <c r="AF1055">
        <v>6.6764599999999996</v>
      </c>
      <c r="AG1055">
        <v>8.2143999999999995</v>
      </c>
      <c r="AH1055">
        <v>6.7559399999999998</v>
      </c>
      <c r="AI1055">
        <v>8.1493199999999995</v>
      </c>
      <c r="AJ1055">
        <v>8.7799999999999994</v>
      </c>
      <c r="AK1055">
        <v>9.9227399999999992</v>
      </c>
      <c r="AL1055">
        <v>10.921659999999999</v>
      </c>
      <c r="AM1055">
        <v>11.721819999999999</v>
      </c>
      <c r="AN1055">
        <v>12.526899999999999</v>
      </c>
      <c r="AO1055">
        <v>12.63308</v>
      </c>
      <c r="AP1055">
        <v>11.178280000000001</v>
      </c>
      <c r="AQ1055">
        <v>11.39404</v>
      </c>
      <c r="AR1055">
        <v>12.83426</v>
      </c>
      <c r="AS1055">
        <v>14.37678</v>
      </c>
      <c r="AT1055">
        <v>16.699100000000001</v>
      </c>
      <c r="AU1055">
        <v>20.190200000000001</v>
      </c>
      <c r="AV1055">
        <v>20.930692799999999</v>
      </c>
    </row>
    <row r="1056" spans="1:48" x14ac:dyDescent="0.25">
      <c r="A1056" t="s">
        <v>1151</v>
      </c>
      <c r="B1056" t="s">
        <v>1151</v>
      </c>
      <c r="C1056" t="s">
        <v>3284</v>
      </c>
      <c r="D1056" t="s">
        <v>3284</v>
      </c>
      <c r="E1056" t="s">
        <v>1153</v>
      </c>
      <c r="F1056" t="s">
        <v>5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</row>
    <row r="1057" spans="1:48" x14ac:dyDescent="0.25">
      <c r="A1057" t="s">
        <v>1151</v>
      </c>
      <c r="B1057" t="s">
        <v>1151</v>
      </c>
      <c r="C1057" t="s">
        <v>3284</v>
      </c>
      <c r="D1057" t="s">
        <v>3284</v>
      </c>
      <c r="E1057" t="s">
        <v>1154</v>
      </c>
      <c r="F1057" t="s">
        <v>7</v>
      </c>
      <c r="G1057">
        <v>3.3000000000000002E-2</v>
      </c>
      <c r="H1057">
        <v>4.1000000000000002E-2</v>
      </c>
      <c r="I1057">
        <v>0.04</v>
      </c>
      <c r="J1057">
        <v>0.06</v>
      </c>
      <c r="K1057">
        <v>0.1</v>
      </c>
      <c r="L1057">
        <v>8.1000000000000003E-2</v>
      </c>
      <c r="M1057">
        <v>7.0000000000000007E-2</v>
      </c>
      <c r="N1057">
        <v>5.5E-2</v>
      </c>
      <c r="O1057">
        <v>5.1999999999999998E-2</v>
      </c>
      <c r="P1057">
        <v>4.4999999999999998E-2</v>
      </c>
      <c r="Q1057">
        <v>4.2999999999999997E-2</v>
      </c>
      <c r="R1057">
        <v>4.1000000000000002E-2</v>
      </c>
      <c r="S1057">
        <v>3.9E-2</v>
      </c>
      <c r="T1057">
        <v>2.1000000000000001E-2</v>
      </c>
      <c r="U1057">
        <v>2.5999999999999999E-2</v>
      </c>
      <c r="V1057">
        <v>1.7999999999999999E-2</v>
      </c>
      <c r="W1057">
        <v>2.5999999999999999E-2</v>
      </c>
      <c r="X1057">
        <v>3.4000000000000002E-2</v>
      </c>
      <c r="Y1057">
        <v>0.93300000000000005</v>
      </c>
      <c r="Z1057">
        <v>0.71099999999999997</v>
      </c>
      <c r="AA1057">
        <v>0.57621999999999995</v>
      </c>
      <c r="AB1057">
        <v>1.17594</v>
      </c>
      <c r="AC1057">
        <v>2.1074799999999998</v>
      </c>
      <c r="AD1057">
        <v>1.8658999999999999</v>
      </c>
      <c r="AE1057">
        <v>0.63637999999999995</v>
      </c>
      <c r="AF1057">
        <v>1.0894600000000001</v>
      </c>
      <c r="AG1057">
        <v>2.6414</v>
      </c>
      <c r="AH1057">
        <v>3.0559400000000001</v>
      </c>
      <c r="AI1057">
        <v>2.0003199999999999</v>
      </c>
      <c r="AJ1057">
        <v>1.956</v>
      </c>
      <c r="AK1057">
        <v>2.9807399999999999</v>
      </c>
      <c r="AL1057">
        <v>3.4206599999999998</v>
      </c>
      <c r="AM1057">
        <v>3.7158199999999999</v>
      </c>
      <c r="AN1057">
        <v>4.3569000000000004</v>
      </c>
      <c r="AO1057">
        <v>4.30708</v>
      </c>
      <c r="AP1057">
        <v>5.3692799999999998</v>
      </c>
      <c r="AQ1057">
        <v>5.8430400000000002</v>
      </c>
      <c r="AR1057">
        <v>7.1712600000000002</v>
      </c>
      <c r="AS1057">
        <v>8.3067799999999998</v>
      </c>
      <c r="AT1057">
        <v>9.3765000000000001</v>
      </c>
      <c r="AU1057">
        <v>12.8202</v>
      </c>
      <c r="AV1057">
        <v>13.6406928</v>
      </c>
    </row>
    <row r="1058" spans="1:48" x14ac:dyDescent="0.25">
      <c r="A1058" t="s">
        <v>1151</v>
      </c>
      <c r="B1058" t="s">
        <v>1151</v>
      </c>
      <c r="C1058" t="s">
        <v>3284</v>
      </c>
      <c r="D1058" t="s">
        <v>3284</v>
      </c>
      <c r="E1058" t="s">
        <v>1155</v>
      </c>
      <c r="F1058" t="s">
        <v>9</v>
      </c>
      <c r="G1058">
        <v>5.2759999999999998</v>
      </c>
      <c r="H1058">
        <v>5.3410000000000002</v>
      </c>
      <c r="I1058">
        <v>4.9409999999999998</v>
      </c>
      <c r="J1058">
        <v>2.5499999999999998</v>
      </c>
      <c r="K1058">
        <v>1.7989999999999999</v>
      </c>
      <c r="L1058">
        <v>2.996</v>
      </c>
      <c r="M1058">
        <v>4.3890000000000002</v>
      </c>
      <c r="N1058">
        <v>4.6269999999999998</v>
      </c>
      <c r="O1058">
        <v>4.8109999999999999</v>
      </c>
      <c r="P1058">
        <v>5.1779999999999999</v>
      </c>
      <c r="Q1058">
        <v>5.6639999999999997</v>
      </c>
      <c r="R1058">
        <v>6.0750000000000002</v>
      </c>
      <c r="S1058">
        <v>6.5359999999999996</v>
      </c>
      <c r="T1058">
        <v>6.2279999999999998</v>
      </c>
      <c r="U1058">
        <v>6.0330000000000004</v>
      </c>
      <c r="V1058">
        <v>6.0359999999999996</v>
      </c>
      <c r="W1058">
        <v>6.5590000000000002</v>
      </c>
      <c r="X1058">
        <v>6.782</v>
      </c>
      <c r="Y1058">
        <v>3.7919999999999998</v>
      </c>
      <c r="Z1058">
        <v>5.117</v>
      </c>
      <c r="AA1058">
        <v>6.5579999999999998</v>
      </c>
      <c r="AB1058">
        <v>6.5570000000000004</v>
      </c>
      <c r="AC1058">
        <v>5</v>
      </c>
      <c r="AD1058">
        <v>3.86</v>
      </c>
      <c r="AE1058">
        <v>5.242</v>
      </c>
      <c r="AF1058">
        <v>5.5869999999999997</v>
      </c>
      <c r="AG1058">
        <v>5.5730000000000004</v>
      </c>
      <c r="AH1058">
        <v>3.7</v>
      </c>
      <c r="AI1058">
        <v>6.149</v>
      </c>
      <c r="AJ1058">
        <v>6.8239999999999998</v>
      </c>
      <c r="AK1058">
        <v>6.9420000000000002</v>
      </c>
      <c r="AL1058">
        <v>7.5010000000000003</v>
      </c>
      <c r="AM1058">
        <v>8.0060000000000002</v>
      </c>
      <c r="AN1058">
        <v>8.17</v>
      </c>
      <c r="AO1058">
        <v>8.3260000000000005</v>
      </c>
      <c r="AP1058">
        <v>5.8090000000000002</v>
      </c>
      <c r="AQ1058">
        <v>5.5510000000000002</v>
      </c>
      <c r="AR1058">
        <v>5.6630000000000003</v>
      </c>
      <c r="AS1058">
        <v>6.07</v>
      </c>
      <c r="AT1058">
        <v>7.3226000000000004</v>
      </c>
      <c r="AU1058">
        <v>7.37</v>
      </c>
      <c r="AV1058">
        <v>7.29</v>
      </c>
    </row>
    <row r="1059" spans="1:48" x14ac:dyDescent="0.25">
      <c r="A1059" t="s">
        <v>1151</v>
      </c>
      <c r="B1059" t="s">
        <v>1151</v>
      </c>
      <c r="C1059" t="s">
        <v>3284</v>
      </c>
      <c r="D1059" t="s">
        <v>3284</v>
      </c>
      <c r="E1059" t="s">
        <v>1156</v>
      </c>
      <c r="F1059" t="s">
        <v>11</v>
      </c>
      <c r="G1059">
        <v>5.2759999999999998</v>
      </c>
      <c r="H1059">
        <v>5.3410000000000002</v>
      </c>
      <c r="I1059">
        <v>4.9409999999999998</v>
      </c>
      <c r="J1059">
        <v>2.5499999999999998</v>
      </c>
      <c r="K1059">
        <v>1.7989999999999999</v>
      </c>
      <c r="L1059">
        <v>2.996</v>
      </c>
      <c r="M1059">
        <v>4.3890000000000002</v>
      </c>
      <c r="N1059">
        <v>4.6269999999999998</v>
      </c>
      <c r="O1059">
        <v>4.8109999999999999</v>
      </c>
      <c r="P1059">
        <v>5.1779999999999999</v>
      </c>
      <c r="Q1059">
        <v>5.6639999999999997</v>
      </c>
      <c r="R1059">
        <v>6.0750000000000002</v>
      </c>
      <c r="S1059">
        <v>6.5359999999999996</v>
      </c>
      <c r="T1059">
        <v>6.2279999999999998</v>
      </c>
      <c r="U1059">
        <v>6.0330000000000004</v>
      </c>
      <c r="V1059">
        <v>6.0359999999999996</v>
      </c>
      <c r="W1059">
        <v>6.5590000000000002</v>
      </c>
      <c r="X1059">
        <v>6.782</v>
      </c>
      <c r="Y1059">
        <v>3.7919999999999998</v>
      </c>
      <c r="Z1059">
        <v>5.117</v>
      </c>
      <c r="AA1059">
        <v>6.5439999999999996</v>
      </c>
      <c r="AB1059">
        <v>6.5430000000000001</v>
      </c>
      <c r="AC1059">
        <v>4.9859999999999998</v>
      </c>
      <c r="AD1059">
        <v>3.8460000000000001</v>
      </c>
      <c r="AE1059">
        <v>5.2279999999999998</v>
      </c>
      <c r="AF1059">
        <v>5.5730000000000004</v>
      </c>
      <c r="AG1059">
        <v>5.5629999999999997</v>
      </c>
      <c r="AH1059">
        <v>3.69</v>
      </c>
      <c r="AI1059">
        <v>6.133</v>
      </c>
      <c r="AJ1059">
        <v>6.8079999999999998</v>
      </c>
      <c r="AK1059">
        <v>6.9260000000000002</v>
      </c>
      <c r="AL1059">
        <v>7.4850000000000003</v>
      </c>
      <c r="AM1059">
        <v>7.99</v>
      </c>
      <c r="AN1059">
        <v>8.1509999999999998</v>
      </c>
      <c r="AO1059">
        <v>8.3030000000000008</v>
      </c>
      <c r="AP1059">
        <v>5.7869999999999999</v>
      </c>
      <c r="AQ1059">
        <v>5.5049999999999999</v>
      </c>
      <c r="AR1059">
        <v>5.6159999999999997</v>
      </c>
      <c r="AS1059">
        <v>6.0170000000000003</v>
      </c>
      <c r="AT1059">
        <v>7.2515999999999998</v>
      </c>
      <c r="AU1059">
        <v>7.2930000000000001</v>
      </c>
      <c r="AV1059">
        <v>7.21</v>
      </c>
    </row>
    <row r="1060" spans="1:48" x14ac:dyDescent="0.25">
      <c r="A1060" t="s">
        <v>1151</v>
      </c>
      <c r="B1060" t="s">
        <v>1151</v>
      </c>
      <c r="C1060" t="s">
        <v>3284</v>
      </c>
      <c r="D1060" t="s">
        <v>3284</v>
      </c>
      <c r="E1060" t="s">
        <v>1157</v>
      </c>
      <c r="F1060" t="s">
        <v>13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1.4E-2</v>
      </c>
      <c r="AB1060">
        <v>1.4E-2</v>
      </c>
      <c r="AC1060">
        <v>1.4E-2</v>
      </c>
      <c r="AD1060">
        <v>1.4E-2</v>
      </c>
      <c r="AE1060">
        <v>1.4E-2</v>
      </c>
      <c r="AF1060">
        <v>1.4E-2</v>
      </c>
      <c r="AG1060">
        <v>0.01</v>
      </c>
      <c r="AH1060">
        <v>0.01</v>
      </c>
      <c r="AI1060">
        <v>1.6E-2</v>
      </c>
      <c r="AJ1060">
        <v>1.6E-2</v>
      </c>
      <c r="AK1060">
        <v>1.6E-2</v>
      </c>
      <c r="AL1060">
        <v>1.6E-2</v>
      </c>
      <c r="AM1060">
        <v>1.6E-2</v>
      </c>
      <c r="AN1060">
        <v>1.9E-2</v>
      </c>
      <c r="AO1060">
        <v>2.3E-2</v>
      </c>
      <c r="AP1060">
        <v>2.1999999999999999E-2</v>
      </c>
      <c r="AQ1060">
        <v>4.5999999999999999E-2</v>
      </c>
      <c r="AR1060">
        <v>4.7E-2</v>
      </c>
      <c r="AS1060">
        <v>5.2999999999999999E-2</v>
      </c>
      <c r="AT1060">
        <v>7.0999999999999994E-2</v>
      </c>
      <c r="AU1060">
        <v>7.6999999999999999E-2</v>
      </c>
      <c r="AV1060">
        <v>0.08</v>
      </c>
    </row>
    <row r="1061" spans="1:48" x14ac:dyDescent="0.25">
      <c r="A1061" t="s">
        <v>1151</v>
      </c>
      <c r="B1061" t="s">
        <v>1151</v>
      </c>
      <c r="C1061" t="s">
        <v>3284</v>
      </c>
      <c r="D1061" t="s">
        <v>3284</v>
      </c>
      <c r="E1061" t="s">
        <v>1158</v>
      </c>
      <c r="F1061" t="s">
        <v>15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</row>
    <row r="1062" spans="1:48" x14ac:dyDescent="0.25">
      <c r="A1062" t="s">
        <v>1151</v>
      </c>
      <c r="B1062" t="s">
        <v>1151</v>
      </c>
      <c r="C1062" t="s">
        <v>3284</v>
      </c>
      <c r="D1062" t="s">
        <v>3284</v>
      </c>
      <c r="E1062" t="s">
        <v>1159</v>
      </c>
      <c r="F1062" t="s">
        <v>17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3.0000000000000001E-3</v>
      </c>
      <c r="AO1062">
        <v>4.0000000000000001E-3</v>
      </c>
      <c r="AP1062">
        <v>3.0000000000000001E-3</v>
      </c>
      <c r="AQ1062">
        <v>2.7E-2</v>
      </c>
      <c r="AR1062">
        <v>2.8000000000000001E-2</v>
      </c>
      <c r="AS1062">
        <v>3.3000000000000002E-2</v>
      </c>
      <c r="AT1062">
        <v>5.0999999999999997E-2</v>
      </c>
      <c r="AU1062">
        <v>5.7000000000000002E-2</v>
      </c>
      <c r="AV1062">
        <v>0.06</v>
      </c>
    </row>
    <row r="1063" spans="1:48" x14ac:dyDescent="0.25">
      <c r="A1063" t="s">
        <v>1151</v>
      </c>
      <c r="B1063" t="s">
        <v>1151</v>
      </c>
      <c r="C1063" t="s">
        <v>3284</v>
      </c>
      <c r="D1063" t="s">
        <v>3284</v>
      </c>
      <c r="E1063" t="s">
        <v>1160</v>
      </c>
      <c r="F1063" t="s">
        <v>19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</row>
    <row r="1064" spans="1:48" x14ac:dyDescent="0.25">
      <c r="A1064" t="s">
        <v>1151</v>
      </c>
      <c r="B1064" t="s">
        <v>1151</v>
      </c>
      <c r="C1064" t="s">
        <v>3284</v>
      </c>
      <c r="D1064" t="s">
        <v>3284</v>
      </c>
      <c r="E1064" t="s">
        <v>1161</v>
      </c>
      <c r="F1064" t="s">
        <v>21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3.0000000000000001E-3</v>
      </c>
      <c r="AO1064">
        <v>4.0000000000000001E-3</v>
      </c>
      <c r="AP1064">
        <v>3.0000000000000001E-3</v>
      </c>
      <c r="AQ1064">
        <v>2.7E-2</v>
      </c>
      <c r="AR1064">
        <v>2.8000000000000001E-2</v>
      </c>
      <c r="AS1064">
        <v>3.3000000000000002E-2</v>
      </c>
      <c r="AT1064">
        <v>5.0999999999999997E-2</v>
      </c>
      <c r="AU1064">
        <v>5.7000000000000002E-2</v>
      </c>
      <c r="AV1064">
        <v>0.06</v>
      </c>
    </row>
    <row r="1065" spans="1:48" x14ac:dyDescent="0.25">
      <c r="A1065" t="s">
        <v>1151</v>
      </c>
      <c r="B1065" t="s">
        <v>1151</v>
      </c>
      <c r="C1065" t="s">
        <v>3284</v>
      </c>
      <c r="D1065" t="s">
        <v>3284</v>
      </c>
      <c r="E1065" t="s">
        <v>1162</v>
      </c>
      <c r="F1065" t="s">
        <v>23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</row>
    <row r="1066" spans="1:48" x14ac:dyDescent="0.25">
      <c r="A1066" t="s">
        <v>1151</v>
      </c>
      <c r="B1066" t="s">
        <v>1151</v>
      </c>
      <c r="C1066" t="s">
        <v>3284</v>
      </c>
      <c r="D1066" t="s">
        <v>3284</v>
      </c>
      <c r="E1066" t="s">
        <v>1163</v>
      </c>
      <c r="F1066" t="s">
        <v>25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1.4E-2</v>
      </c>
      <c r="AB1066">
        <v>1.4E-2</v>
      </c>
      <c r="AC1066">
        <v>1.4E-2</v>
      </c>
      <c r="AD1066">
        <v>1.4E-2</v>
      </c>
      <c r="AE1066">
        <v>1.4E-2</v>
      </c>
      <c r="AF1066">
        <v>1.4E-2</v>
      </c>
      <c r="AG1066">
        <v>0.01</v>
      </c>
      <c r="AH1066">
        <v>0.01</v>
      </c>
      <c r="AI1066">
        <v>1.6E-2</v>
      </c>
      <c r="AJ1066">
        <v>1.6E-2</v>
      </c>
      <c r="AK1066">
        <v>1.6E-2</v>
      </c>
      <c r="AL1066">
        <v>1.6E-2</v>
      </c>
      <c r="AM1066">
        <v>1.6E-2</v>
      </c>
      <c r="AN1066">
        <v>1.6E-2</v>
      </c>
      <c r="AO1066">
        <v>1.9E-2</v>
      </c>
      <c r="AP1066">
        <v>1.9E-2</v>
      </c>
      <c r="AQ1066">
        <v>1.9E-2</v>
      </c>
      <c r="AR1066">
        <v>1.9E-2</v>
      </c>
      <c r="AS1066">
        <v>0.02</v>
      </c>
      <c r="AT1066">
        <v>0.02</v>
      </c>
      <c r="AU1066">
        <v>0.02</v>
      </c>
      <c r="AV1066">
        <v>0.02</v>
      </c>
    </row>
    <row r="1067" spans="1:48" x14ac:dyDescent="0.25">
      <c r="A1067" t="s">
        <v>1151</v>
      </c>
      <c r="B1067" t="s">
        <v>1151</v>
      </c>
      <c r="C1067" t="s">
        <v>3284</v>
      </c>
      <c r="D1067" t="s">
        <v>3284</v>
      </c>
      <c r="E1067" t="s">
        <v>1164</v>
      </c>
      <c r="F1067" t="s">
        <v>27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</row>
    <row r="1068" spans="1:48" x14ac:dyDescent="0.25">
      <c r="A1068" t="s">
        <v>1165</v>
      </c>
      <c r="B1068" t="s">
        <v>1165</v>
      </c>
      <c r="D1068" t="s">
        <v>3426</v>
      </c>
      <c r="E1068" t="s">
        <v>1166</v>
      </c>
      <c r="F1068" t="s">
        <v>3</v>
      </c>
      <c r="G1068">
        <v>5.1999999999999998E-2</v>
      </c>
      <c r="H1068">
        <v>5.3999999999999999E-2</v>
      </c>
      <c r="I1068">
        <v>5.6000000000000001E-2</v>
      </c>
      <c r="J1068">
        <v>5.7000000000000002E-2</v>
      </c>
      <c r="K1068">
        <v>5.7000000000000002E-2</v>
      </c>
      <c r="L1068">
        <v>5.8999999999999997E-2</v>
      </c>
      <c r="M1068">
        <v>6.0999999999999999E-2</v>
      </c>
      <c r="N1068">
        <v>6.6000000000000003E-2</v>
      </c>
      <c r="O1068">
        <v>7.0000000000000007E-2</v>
      </c>
      <c r="P1068">
        <v>7.5999999999999998E-2</v>
      </c>
      <c r="Q1068">
        <v>7.6999999999999999E-2</v>
      </c>
      <c r="R1068">
        <v>7.6999999999999999E-2</v>
      </c>
      <c r="S1068">
        <v>8.3000000000000004E-2</v>
      </c>
      <c r="T1068">
        <v>8.3000000000000004E-2</v>
      </c>
      <c r="U1068">
        <v>8.3000000000000004E-2</v>
      </c>
      <c r="V1068">
        <v>8.3000000000000004E-2</v>
      </c>
      <c r="W1068">
        <v>8.5000000000000006E-2</v>
      </c>
      <c r="X1068">
        <v>8.6999999999999994E-2</v>
      </c>
      <c r="Y1068">
        <v>9.1999999999999998E-2</v>
      </c>
      <c r="Z1068">
        <v>9.6000000000000002E-2</v>
      </c>
      <c r="AA1068">
        <v>0.11749999999999999</v>
      </c>
      <c r="AB1068">
        <v>0.11844</v>
      </c>
      <c r="AC1068">
        <v>0.12126000000000001</v>
      </c>
      <c r="AD1068">
        <v>0.12595999999999999</v>
      </c>
      <c r="AE1068">
        <v>0.12784000000000001</v>
      </c>
      <c r="AF1068">
        <v>0.1363</v>
      </c>
      <c r="AG1068">
        <v>0.14194000000000001</v>
      </c>
      <c r="AH1068">
        <v>0.1457</v>
      </c>
      <c r="AI1068">
        <v>0.15604000000000001</v>
      </c>
      <c r="AJ1068">
        <v>0.16356000000000001</v>
      </c>
      <c r="AK1068">
        <v>0.16638</v>
      </c>
      <c r="AL1068">
        <v>0.16073999999999999</v>
      </c>
      <c r="AM1068">
        <v>0.16544</v>
      </c>
      <c r="AN1068">
        <v>0.17766000000000001</v>
      </c>
      <c r="AO1068">
        <v>0.18612000000000001</v>
      </c>
      <c r="AP1068">
        <v>0.21056</v>
      </c>
      <c r="AQ1068">
        <v>0.20116000000000001</v>
      </c>
      <c r="AR1068">
        <v>0.20022000000000001</v>
      </c>
      <c r="AS1068">
        <v>0.2021</v>
      </c>
      <c r="AT1068">
        <v>0.20585999999999999</v>
      </c>
      <c r="AU1068">
        <v>0.19545657</v>
      </c>
      <c r="AV1068">
        <v>0.20796579100000001</v>
      </c>
    </row>
    <row r="1069" spans="1:48" x14ac:dyDescent="0.25">
      <c r="A1069" t="s">
        <v>1165</v>
      </c>
      <c r="B1069" t="s">
        <v>1165</v>
      </c>
      <c r="D1069" t="s">
        <v>3426</v>
      </c>
      <c r="E1069" t="s">
        <v>1167</v>
      </c>
      <c r="F1069" t="s">
        <v>5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</row>
    <row r="1070" spans="1:48" x14ac:dyDescent="0.25">
      <c r="A1070" t="s">
        <v>1165</v>
      </c>
      <c r="B1070" t="s">
        <v>1165</v>
      </c>
      <c r="D1070" t="s">
        <v>3426</v>
      </c>
      <c r="E1070" t="s">
        <v>1168</v>
      </c>
      <c r="F1070" t="s">
        <v>7</v>
      </c>
      <c r="G1070">
        <v>5.1999999999999998E-2</v>
      </c>
      <c r="H1070">
        <v>5.3999999999999999E-2</v>
      </c>
      <c r="I1070">
        <v>5.6000000000000001E-2</v>
      </c>
      <c r="J1070">
        <v>5.7000000000000002E-2</v>
      </c>
      <c r="K1070">
        <v>5.7000000000000002E-2</v>
      </c>
      <c r="L1070">
        <v>5.8999999999999997E-2</v>
      </c>
      <c r="M1070">
        <v>6.0999999999999999E-2</v>
      </c>
      <c r="N1070">
        <v>6.6000000000000003E-2</v>
      </c>
      <c r="O1070">
        <v>7.0000000000000007E-2</v>
      </c>
      <c r="P1070">
        <v>7.5999999999999998E-2</v>
      </c>
      <c r="Q1070">
        <v>7.6999999999999999E-2</v>
      </c>
      <c r="R1070">
        <v>7.6999999999999999E-2</v>
      </c>
      <c r="S1070">
        <v>8.3000000000000004E-2</v>
      </c>
      <c r="T1070">
        <v>8.3000000000000004E-2</v>
      </c>
      <c r="U1070">
        <v>8.3000000000000004E-2</v>
      </c>
      <c r="V1070">
        <v>8.3000000000000004E-2</v>
      </c>
      <c r="W1070">
        <v>8.5000000000000006E-2</v>
      </c>
      <c r="X1070">
        <v>8.6999999999999994E-2</v>
      </c>
      <c r="Y1070">
        <v>9.1999999999999998E-2</v>
      </c>
      <c r="Z1070">
        <v>9.6000000000000002E-2</v>
      </c>
      <c r="AA1070">
        <v>0.11749999999999999</v>
      </c>
      <c r="AB1070">
        <v>0.11844</v>
      </c>
      <c r="AC1070">
        <v>0.12126000000000001</v>
      </c>
      <c r="AD1070">
        <v>0.12595999999999999</v>
      </c>
      <c r="AE1070">
        <v>0.12784000000000001</v>
      </c>
      <c r="AF1070">
        <v>0.1363</v>
      </c>
      <c r="AG1070">
        <v>0.14194000000000001</v>
      </c>
      <c r="AH1070">
        <v>0.1457</v>
      </c>
      <c r="AI1070">
        <v>0.15604000000000001</v>
      </c>
      <c r="AJ1070">
        <v>0.16356000000000001</v>
      </c>
      <c r="AK1070">
        <v>0.16638</v>
      </c>
      <c r="AL1070">
        <v>0.16073999999999999</v>
      </c>
      <c r="AM1070">
        <v>0.16544</v>
      </c>
      <c r="AN1070">
        <v>0.17766000000000001</v>
      </c>
      <c r="AO1070">
        <v>0.18612000000000001</v>
      </c>
      <c r="AP1070">
        <v>0.21056</v>
      </c>
      <c r="AQ1070">
        <v>0.20116000000000001</v>
      </c>
      <c r="AR1070">
        <v>0.20022000000000001</v>
      </c>
      <c r="AS1070">
        <v>0.2021</v>
      </c>
      <c r="AT1070">
        <v>0.20585999999999999</v>
      </c>
      <c r="AU1070">
        <v>0.19545657</v>
      </c>
      <c r="AV1070">
        <v>0.20796579100000001</v>
      </c>
    </row>
    <row r="1071" spans="1:48" x14ac:dyDescent="0.25">
      <c r="A1071" t="s">
        <v>1165</v>
      </c>
      <c r="B1071" t="s">
        <v>1165</v>
      </c>
      <c r="D1071" t="s">
        <v>3426</v>
      </c>
      <c r="E1071" t="s">
        <v>1169</v>
      </c>
      <c r="F1071" t="s">
        <v>9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</row>
    <row r="1072" spans="1:48" x14ac:dyDescent="0.25">
      <c r="A1072" t="s">
        <v>1165</v>
      </c>
      <c r="B1072" t="s">
        <v>1165</v>
      </c>
      <c r="D1072" t="s">
        <v>3426</v>
      </c>
      <c r="E1072" t="s">
        <v>1170</v>
      </c>
      <c r="F1072" t="s">
        <v>11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</row>
    <row r="1073" spans="1:48" x14ac:dyDescent="0.25">
      <c r="A1073" t="s">
        <v>1165</v>
      </c>
      <c r="B1073" t="s">
        <v>1165</v>
      </c>
      <c r="D1073" t="s">
        <v>3426</v>
      </c>
      <c r="E1073" t="s">
        <v>1171</v>
      </c>
      <c r="F1073" t="s">
        <v>13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</row>
    <row r="1074" spans="1:48" x14ac:dyDescent="0.25">
      <c r="A1074" t="s">
        <v>1165</v>
      </c>
      <c r="B1074" t="s">
        <v>1165</v>
      </c>
      <c r="D1074" t="s">
        <v>3426</v>
      </c>
      <c r="E1074" t="s">
        <v>1172</v>
      </c>
      <c r="F1074" t="s">
        <v>15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</row>
    <row r="1075" spans="1:48" x14ac:dyDescent="0.25">
      <c r="A1075" t="s">
        <v>1165</v>
      </c>
      <c r="B1075" t="s">
        <v>1165</v>
      </c>
      <c r="D1075" t="s">
        <v>3426</v>
      </c>
      <c r="E1075" t="s">
        <v>1173</v>
      </c>
      <c r="F1075" t="s">
        <v>17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</row>
    <row r="1076" spans="1:48" x14ac:dyDescent="0.25">
      <c r="A1076" t="s">
        <v>1165</v>
      </c>
      <c r="B1076" t="s">
        <v>1165</v>
      </c>
      <c r="D1076" t="s">
        <v>3426</v>
      </c>
      <c r="E1076" t="s">
        <v>1174</v>
      </c>
      <c r="F1076" t="s">
        <v>19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</row>
    <row r="1077" spans="1:48" x14ac:dyDescent="0.25">
      <c r="A1077" t="s">
        <v>1165</v>
      </c>
      <c r="B1077" t="s">
        <v>1165</v>
      </c>
      <c r="D1077" t="s">
        <v>3426</v>
      </c>
      <c r="E1077" t="s">
        <v>1175</v>
      </c>
      <c r="F1077" t="s">
        <v>21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</row>
    <row r="1078" spans="1:48" x14ac:dyDescent="0.25">
      <c r="A1078" t="s">
        <v>1165</v>
      </c>
      <c r="B1078" t="s">
        <v>1165</v>
      </c>
      <c r="D1078" t="s">
        <v>3426</v>
      </c>
      <c r="E1078" t="s">
        <v>1176</v>
      </c>
      <c r="F1078" t="s">
        <v>23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</row>
    <row r="1079" spans="1:48" x14ac:dyDescent="0.25">
      <c r="A1079" t="s">
        <v>1165</v>
      </c>
      <c r="B1079" t="s">
        <v>1165</v>
      </c>
      <c r="D1079" t="s">
        <v>3426</v>
      </c>
      <c r="E1079" t="s">
        <v>1177</v>
      </c>
      <c r="F1079" t="s">
        <v>25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</row>
    <row r="1080" spans="1:48" x14ac:dyDescent="0.25">
      <c r="A1080" t="s">
        <v>1165</v>
      </c>
      <c r="B1080" t="s">
        <v>1165</v>
      </c>
      <c r="D1080" t="s">
        <v>3426</v>
      </c>
      <c r="E1080" t="s">
        <v>1178</v>
      </c>
      <c r="F1080" t="s">
        <v>27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</row>
    <row r="1081" spans="1:48" x14ac:dyDescent="0.25">
      <c r="A1081" t="s">
        <v>1179</v>
      </c>
      <c r="B1081" t="s">
        <v>1179</v>
      </c>
      <c r="C1081" t="s">
        <v>3285</v>
      </c>
      <c r="D1081" t="s">
        <v>3285</v>
      </c>
      <c r="E1081" t="s">
        <v>1180</v>
      </c>
      <c r="F1081" t="s">
        <v>3</v>
      </c>
      <c r="G1081">
        <v>21.288</v>
      </c>
      <c r="H1081">
        <v>21.879000000000001</v>
      </c>
      <c r="I1081">
        <v>21.763000000000002</v>
      </c>
      <c r="J1081">
        <v>22.263000000000002</v>
      </c>
      <c r="K1081">
        <v>23.056999999999999</v>
      </c>
      <c r="L1081">
        <v>25.736000000000001</v>
      </c>
      <c r="M1081">
        <v>25.965</v>
      </c>
      <c r="N1081">
        <v>27.594999999999999</v>
      </c>
      <c r="O1081">
        <v>29.648</v>
      </c>
      <c r="P1081">
        <v>31.265999999999998</v>
      </c>
      <c r="Q1081">
        <v>32.680999999999997</v>
      </c>
      <c r="R1081">
        <v>33.723999999999997</v>
      </c>
      <c r="S1081">
        <v>35.030999999999999</v>
      </c>
      <c r="T1081">
        <v>35.860999999999997</v>
      </c>
      <c r="U1081">
        <v>37.991</v>
      </c>
      <c r="V1081">
        <v>38.896999999999998</v>
      </c>
      <c r="W1081">
        <v>40.026000000000003</v>
      </c>
      <c r="X1081">
        <v>40.806179999999998</v>
      </c>
      <c r="Y1081">
        <v>43.545999999999999</v>
      </c>
      <c r="Z1081">
        <v>46.581000000000003</v>
      </c>
      <c r="AA1081">
        <v>50.261920000000003</v>
      </c>
      <c r="AB1081">
        <v>49.783540000000002</v>
      </c>
      <c r="AC1081">
        <v>50.618400000000001</v>
      </c>
      <c r="AD1081">
        <v>54.503680000000003</v>
      </c>
      <c r="AE1081">
        <v>55.375639999999997</v>
      </c>
      <c r="AF1081">
        <v>55.953740000000003</v>
      </c>
      <c r="AG1081">
        <v>56.710500000000003</v>
      </c>
      <c r="AH1081">
        <v>58.862479999999998</v>
      </c>
      <c r="AI1081">
        <v>59.091419999999999</v>
      </c>
      <c r="AJ1081">
        <v>57.750599999999999</v>
      </c>
      <c r="AK1081">
        <v>53.498057000000003</v>
      </c>
      <c r="AL1081">
        <v>53.668571999999998</v>
      </c>
      <c r="AM1081">
        <v>53.654753999999997</v>
      </c>
      <c r="AN1081">
        <v>52.614029000000002</v>
      </c>
      <c r="AO1081">
        <v>46.636550999999997</v>
      </c>
      <c r="AP1081">
        <v>47.867296000000003</v>
      </c>
      <c r="AQ1081">
        <v>50.431187000000001</v>
      </c>
      <c r="AR1081">
        <v>50.513953000000001</v>
      </c>
      <c r="AS1081">
        <v>50.079878600000001</v>
      </c>
      <c r="AT1081">
        <v>45.507299199999999</v>
      </c>
      <c r="AU1081">
        <v>42.512363700000002</v>
      </c>
      <c r="AV1081">
        <v>52.473958199999998</v>
      </c>
    </row>
    <row r="1082" spans="1:48" x14ac:dyDescent="0.25">
      <c r="A1082" t="s">
        <v>1179</v>
      </c>
      <c r="B1082" t="s">
        <v>1179</v>
      </c>
      <c r="C1082" t="s">
        <v>3285</v>
      </c>
      <c r="D1082" t="s">
        <v>3285</v>
      </c>
      <c r="E1082" t="s">
        <v>1181</v>
      </c>
      <c r="F1082" t="s">
        <v>5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</row>
    <row r="1083" spans="1:48" x14ac:dyDescent="0.25">
      <c r="A1083" t="s">
        <v>1179</v>
      </c>
      <c r="B1083" t="s">
        <v>1179</v>
      </c>
      <c r="C1083" t="s">
        <v>3285</v>
      </c>
      <c r="D1083" t="s">
        <v>3285</v>
      </c>
      <c r="E1083" t="s">
        <v>1182</v>
      </c>
      <c r="F1083" t="s">
        <v>7</v>
      </c>
      <c r="G1083">
        <v>17.891999999999999</v>
      </c>
      <c r="H1083">
        <v>18.481000000000002</v>
      </c>
      <c r="I1083">
        <v>18.212</v>
      </c>
      <c r="J1083">
        <v>19.931999999999999</v>
      </c>
      <c r="K1083">
        <v>20.204999999999998</v>
      </c>
      <c r="L1083">
        <v>22.943999999999999</v>
      </c>
      <c r="M1083">
        <v>22.792000000000002</v>
      </c>
      <c r="N1083">
        <v>24.904</v>
      </c>
      <c r="O1083">
        <v>27.385999999999999</v>
      </c>
      <c r="P1083">
        <v>29.483000000000001</v>
      </c>
      <c r="Q1083">
        <v>31.024999999999999</v>
      </c>
      <c r="R1083">
        <v>30.684000000000001</v>
      </c>
      <c r="S1083">
        <v>32.783999999999999</v>
      </c>
      <c r="T1083">
        <v>33.573</v>
      </c>
      <c r="U1083">
        <v>35.408999999999999</v>
      </c>
      <c r="V1083">
        <v>35.374000000000002</v>
      </c>
      <c r="W1083">
        <v>35.634999999999998</v>
      </c>
      <c r="X1083">
        <v>36.905000000000001</v>
      </c>
      <c r="Y1083">
        <v>39.698999999999998</v>
      </c>
      <c r="Z1083">
        <v>41.777999999999999</v>
      </c>
      <c r="AA1083">
        <v>46.170920000000002</v>
      </c>
      <c r="AB1083">
        <v>47.038539999999998</v>
      </c>
      <c r="AC1083">
        <v>47.244399999999999</v>
      </c>
      <c r="AD1083">
        <v>48.759680000000003</v>
      </c>
      <c r="AE1083">
        <v>49.59064</v>
      </c>
      <c r="AF1083">
        <v>49.745739999999998</v>
      </c>
      <c r="AG1083">
        <v>49.326500000000003</v>
      </c>
      <c r="AH1083">
        <v>54.606479999999998</v>
      </c>
      <c r="AI1083">
        <v>53.714419999999997</v>
      </c>
      <c r="AJ1083">
        <v>49.7166</v>
      </c>
      <c r="AK1083">
        <v>42.887051999999997</v>
      </c>
      <c r="AL1083">
        <v>45.541260000000001</v>
      </c>
      <c r="AM1083">
        <v>44.229754999999997</v>
      </c>
      <c r="AN1083">
        <v>38.205030000000001</v>
      </c>
      <c r="AO1083">
        <v>34.427551000000001</v>
      </c>
      <c r="AP1083">
        <v>33.243293999999999</v>
      </c>
      <c r="AQ1083">
        <v>35.340474</v>
      </c>
      <c r="AR1083">
        <v>36.746488999999997</v>
      </c>
      <c r="AS1083">
        <v>34.647967299999998</v>
      </c>
      <c r="AT1083">
        <v>29.485625299999999</v>
      </c>
      <c r="AU1083">
        <v>25.087215799999999</v>
      </c>
      <c r="AV1083">
        <v>30.838626000000001</v>
      </c>
    </row>
    <row r="1084" spans="1:48" x14ac:dyDescent="0.25">
      <c r="A1084" t="s">
        <v>1179</v>
      </c>
      <c r="B1084" t="s">
        <v>1179</v>
      </c>
      <c r="C1084" t="s">
        <v>3285</v>
      </c>
      <c r="D1084" t="s">
        <v>3285</v>
      </c>
      <c r="E1084" t="s">
        <v>1183</v>
      </c>
      <c r="F1084" t="s">
        <v>9</v>
      </c>
      <c r="G1084">
        <v>3.3959999999999999</v>
      </c>
      <c r="H1084">
        <v>3.3980000000000001</v>
      </c>
      <c r="I1084">
        <v>3.5510000000000002</v>
      </c>
      <c r="J1084">
        <v>2.331</v>
      </c>
      <c r="K1084">
        <v>2.8519999999999999</v>
      </c>
      <c r="L1084">
        <v>2.7919999999999998</v>
      </c>
      <c r="M1084">
        <v>3.222</v>
      </c>
      <c r="N1084">
        <v>2.77</v>
      </c>
      <c r="O1084">
        <v>2.359</v>
      </c>
      <c r="P1084">
        <v>1.889</v>
      </c>
      <c r="Q1084">
        <v>1.7529999999999999</v>
      </c>
      <c r="R1084">
        <v>3.07</v>
      </c>
      <c r="S1084">
        <v>2.3260000000000001</v>
      </c>
      <c r="T1084">
        <v>2.399</v>
      </c>
      <c r="U1084">
        <v>2.6859999999999999</v>
      </c>
      <c r="V1084">
        <v>3.6320000000000001</v>
      </c>
      <c r="W1084">
        <v>4.4580000000000002</v>
      </c>
      <c r="X1084">
        <v>3.9921799999999998</v>
      </c>
      <c r="Y1084">
        <v>3.91</v>
      </c>
      <c r="Z1084">
        <v>4.9039999999999999</v>
      </c>
      <c r="AA1084">
        <v>4.2699999999999996</v>
      </c>
      <c r="AB1084">
        <v>3.0139999999999998</v>
      </c>
      <c r="AC1084">
        <v>3.657</v>
      </c>
      <c r="AD1084">
        <v>5.9850000000000003</v>
      </c>
      <c r="AE1084">
        <v>6.01</v>
      </c>
      <c r="AF1084">
        <v>6.4560000000000004</v>
      </c>
      <c r="AG1084">
        <v>7.6449999999999996</v>
      </c>
      <c r="AH1084">
        <v>4.593</v>
      </c>
      <c r="AI1084">
        <v>5.7359999999999998</v>
      </c>
      <c r="AJ1084">
        <v>8.15</v>
      </c>
      <c r="AK1084">
        <v>10.622005</v>
      </c>
      <c r="AL1084">
        <v>8.2433119999999995</v>
      </c>
      <c r="AM1084">
        <v>9.5059989999999992</v>
      </c>
      <c r="AN1084">
        <v>14.424999</v>
      </c>
      <c r="AO1084">
        <v>12.265000000000001</v>
      </c>
      <c r="AP1084">
        <v>14.646001999999999</v>
      </c>
      <c r="AQ1084">
        <v>15.100713000000001</v>
      </c>
      <c r="AR1084">
        <v>13.800464</v>
      </c>
      <c r="AS1084">
        <v>15.4399113</v>
      </c>
      <c r="AT1084">
        <v>16.043656800000001</v>
      </c>
      <c r="AU1084">
        <v>17.507888600000001</v>
      </c>
      <c r="AV1084">
        <v>21.660150900000001</v>
      </c>
    </row>
    <row r="1085" spans="1:48" x14ac:dyDescent="0.25">
      <c r="A1085" t="s">
        <v>1179</v>
      </c>
      <c r="B1085" t="s">
        <v>1179</v>
      </c>
      <c r="C1085" t="s">
        <v>3285</v>
      </c>
      <c r="D1085" t="s">
        <v>3285</v>
      </c>
      <c r="E1085" t="s">
        <v>1184</v>
      </c>
      <c r="F1085" t="s">
        <v>11</v>
      </c>
      <c r="G1085">
        <v>3.3959999999999999</v>
      </c>
      <c r="H1085">
        <v>3.3980000000000001</v>
      </c>
      <c r="I1085">
        <v>3.5510000000000002</v>
      </c>
      <c r="J1085">
        <v>2.331</v>
      </c>
      <c r="K1085">
        <v>2.8519999999999999</v>
      </c>
      <c r="L1085">
        <v>2.7919999999999998</v>
      </c>
      <c r="M1085">
        <v>3.222</v>
      </c>
      <c r="N1085">
        <v>2.7679999999999998</v>
      </c>
      <c r="O1085">
        <v>2.3540000000000001</v>
      </c>
      <c r="P1085">
        <v>1.8879999999999999</v>
      </c>
      <c r="Q1085">
        <v>1.7509999999999999</v>
      </c>
      <c r="R1085">
        <v>3.0680000000000001</v>
      </c>
      <c r="S1085">
        <v>2.181</v>
      </c>
      <c r="T1085">
        <v>2.2599999999999998</v>
      </c>
      <c r="U1085">
        <v>2.573</v>
      </c>
      <c r="V1085">
        <v>3.4940000000000002</v>
      </c>
      <c r="W1085">
        <v>4.3049999999999997</v>
      </c>
      <c r="X1085">
        <v>3.8431799999999998</v>
      </c>
      <c r="Y1085">
        <v>3.68</v>
      </c>
      <c r="Z1085">
        <v>4.5460000000000003</v>
      </c>
      <c r="AA1085">
        <v>3.6560000000000001</v>
      </c>
      <c r="AB1085">
        <v>2.0760000000000001</v>
      </c>
      <c r="AC1085">
        <v>2.7719999999999998</v>
      </c>
      <c r="AD1085">
        <v>4.718</v>
      </c>
      <c r="AE1085">
        <v>4.625</v>
      </c>
      <c r="AF1085">
        <v>4.9669999999999996</v>
      </c>
      <c r="AG1085">
        <v>5.806</v>
      </c>
      <c r="AH1085">
        <v>2.5649999999999999</v>
      </c>
      <c r="AI1085">
        <v>3.2789999999999999</v>
      </c>
      <c r="AJ1085">
        <v>5.32</v>
      </c>
      <c r="AK1085">
        <v>7.431</v>
      </c>
      <c r="AL1085">
        <v>3.9980000000000002</v>
      </c>
      <c r="AM1085">
        <v>4.3869999999999996</v>
      </c>
      <c r="AN1085">
        <v>6.3369999999999997</v>
      </c>
      <c r="AO1085">
        <v>4.4640000000000004</v>
      </c>
      <c r="AP1085">
        <v>5.782</v>
      </c>
      <c r="AQ1085">
        <v>5.5430000000000001</v>
      </c>
      <c r="AR1085">
        <v>3.9620000000000002</v>
      </c>
      <c r="AS1085">
        <v>5.0350000000000001</v>
      </c>
      <c r="AT1085">
        <v>3.9798</v>
      </c>
      <c r="AU1085">
        <v>3.3436870000000001</v>
      </c>
      <c r="AV1085">
        <v>5.9092250000000002</v>
      </c>
    </row>
    <row r="1086" spans="1:48" x14ac:dyDescent="0.25">
      <c r="A1086" t="s">
        <v>1179</v>
      </c>
      <c r="B1086" t="s">
        <v>1179</v>
      </c>
      <c r="C1086" t="s">
        <v>3285</v>
      </c>
      <c r="D1086" t="s">
        <v>3285</v>
      </c>
      <c r="E1086" t="s">
        <v>1185</v>
      </c>
      <c r="F1086" t="s">
        <v>13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2E-3</v>
      </c>
      <c r="O1086">
        <v>5.0000000000000001E-3</v>
      </c>
      <c r="P1086">
        <v>1E-3</v>
      </c>
      <c r="Q1086">
        <v>2E-3</v>
      </c>
      <c r="R1086">
        <v>2E-3</v>
      </c>
      <c r="S1086">
        <v>0.14499999999999999</v>
      </c>
      <c r="T1086">
        <v>0.13900000000000001</v>
      </c>
      <c r="U1086">
        <v>0.113</v>
      </c>
      <c r="V1086">
        <v>0.13800000000000001</v>
      </c>
      <c r="W1086">
        <v>0.153</v>
      </c>
      <c r="X1086">
        <v>0.14899999999999999</v>
      </c>
      <c r="Y1086">
        <v>0.23</v>
      </c>
      <c r="Z1086">
        <v>0.35799999999999998</v>
      </c>
      <c r="AA1086">
        <v>0.61399999999999999</v>
      </c>
      <c r="AB1086">
        <v>0.93799999999999994</v>
      </c>
      <c r="AC1086">
        <v>0.88500000000000001</v>
      </c>
      <c r="AD1086">
        <v>1.2669999999999999</v>
      </c>
      <c r="AE1086">
        <v>1.385</v>
      </c>
      <c r="AF1086">
        <v>1.4890000000000001</v>
      </c>
      <c r="AG1086">
        <v>1.839</v>
      </c>
      <c r="AH1086">
        <v>2.028</v>
      </c>
      <c r="AI1086">
        <v>2.4569999999999999</v>
      </c>
      <c r="AJ1086">
        <v>2.83</v>
      </c>
      <c r="AK1086">
        <v>3.1910050000000001</v>
      </c>
      <c r="AL1086">
        <v>4.2453120000000002</v>
      </c>
      <c r="AM1086">
        <v>5.1189989999999996</v>
      </c>
      <c r="AN1086">
        <v>8.0879989999999999</v>
      </c>
      <c r="AO1086">
        <v>7.8010000000000002</v>
      </c>
      <c r="AP1086">
        <v>8.8640019999999993</v>
      </c>
      <c r="AQ1086">
        <v>9.5577129999999997</v>
      </c>
      <c r="AR1086">
        <v>9.8384640000000001</v>
      </c>
      <c r="AS1086">
        <v>10.4049113</v>
      </c>
      <c r="AT1086">
        <v>12.0638568</v>
      </c>
      <c r="AU1086">
        <v>14.1642016</v>
      </c>
      <c r="AV1086">
        <v>15.7509259</v>
      </c>
    </row>
    <row r="1087" spans="1:48" x14ac:dyDescent="0.25">
      <c r="A1087" t="s">
        <v>1179</v>
      </c>
      <c r="B1087" t="s">
        <v>1179</v>
      </c>
      <c r="C1087" t="s">
        <v>3285</v>
      </c>
      <c r="D1087" t="s">
        <v>3285</v>
      </c>
      <c r="E1087" t="s">
        <v>1186</v>
      </c>
      <c r="F1087" t="s">
        <v>15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1E-3</v>
      </c>
      <c r="O1087">
        <v>4.0000000000000001E-3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</row>
    <row r="1088" spans="1:48" x14ac:dyDescent="0.25">
      <c r="A1088" t="s">
        <v>1179</v>
      </c>
      <c r="B1088" t="s">
        <v>1179</v>
      </c>
      <c r="C1088" t="s">
        <v>3285</v>
      </c>
      <c r="D1088" t="s">
        <v>3285</v>
      </c>
      <c r="E1088" t="s">
        <v>1187</v>
      </c>
      <c r="F1088" t="s">
        <v>17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1E-3</v>
      </c>
      <c r="AF1088">
        <v>1E-3</v>
      </c>
      <c r="AG1088">
        <v>1E-3</v>
      </c>
      <c r="AH1088">
        <v>1E-3</v>
      </c>
      <c r="AI1088">
        <v>5.0000000000000001E-3</v>
      </c>
      <c r="AJ1088">
        <v>0.05</v>
      </c>
      <c r="AK1088">
        <v>0.15800400000000001</v>
      </c>
      <c r="AL1088">
        <v>0.61031100000000005</v>
      </c>
      <c r="AM1088">
        <v>1.694</v>
      </c>
      <c r="AN1088">
        <v>3.647999</v>
      </c>
      <c r="AO1088">
        <v>3.7919990000000001</v>
      </c>
      <c r="AP1088">
        <v>3.9</v>
      </c>
      <c r="AQ1088">
        <v>3.9297149999999998</v>
      </c>
      <c r="AR1088">
        <v>3.991476</v>
      </c>
      <c r="AS1088">
        <v>3.7906521999999998</v>
      </c>
      <c r="AT1088">
        <v>4.4285100000000002</v>
      </c>
      <c r="AU1088">
        <v>4.4470000000000001</v>
      </c>
      <c r="AV1088">
        <v>5.1059999999999999</v>
      </c>
    </row>
    <row r="1089" spans="1:48" x14ac:dyDescent="0.25">
      <c r="A1089" t="s">
        <v>1179</v>
      </c>
      <c r="B1089" t="s">
        <v>1179</v>
      </c>
      <c r="C1089" t="s">
        <v>3285</v>
      </c>
      <c r="D1089" t="s">
        <v>3285</v>
      </c>
      <c r="E1089" t="s">
        <v>1188</v>
      </c>
      <c r="F1089" t="s">
        <v>19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</row>
    <row r="1090" spans="1:48" x14ac:dyDescent="0.25">
      <c r="A1090" t="s">
        <v>1179</v>
      </c>
      <c r="B1090" t="s">
        <v>1179</v>
      </c>
      <c r="C1090" t="s">
        <v>3285</v>
      </c>
      <c r="D1090" t="s">
        <v>3285</v>
      </c>
      <c r="E1090" t="s">
        <v>1189</v>
      </c>
      <c r="F1090" t="s">
        <v>21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1E-3</v>
      </c>
      <c r="AF1090">
        <v>1E-3</v>
      </c>
      <c r="AG1090">
        <v>1E-3</v>
      </c>
      <c r="AH1090">
        <v>1E-3</v>
      </c>
      <c r="AI1090">
        <v>5.0000000000000001E-3</v>
      </c>
      <c r="AJ1090">
        <v>0.05</v>
      </c>
      <c r="AK1090">
        <v>0.15800400000000001</v>
      </c>
      <c r="AL1090">
        <v>0.61031100000000005</v>
      </c>
      <c r="AM1090">
        <v>1.694</v>
      </c>
      <c r="AN1090">
        <v>3.647999</v>
      </c>
      <c r="AO1090">
        <v>3.7919990000000001</v>
      </c>
      <c r="AP1090">
        <v>3.9</v>
      </c>
      <c r="AQ1090">
        <v>3.9297149999999998</v>
      </c>
      <c r="AR1090">
        <v>3.991476</v>
      </c>
      <c r="AS1090">
        <v>3.7906521999999998</v>
      </c>
      <c r="AT1090">
        <v>4.4285100000000002</v>
      </c>
      <c r="AU1090">
        <v>4.4470000000000001</v>
      </c>
      <c r="AV1090">
        <v>5.1059999999999999</v>
      </c>
    </row>
    <row r="1091" spans="1:48" x14ac:dyDescent="0.25">
      <c r="A1091" t="s">
        <v>1179</v>
      </c>
      <c r="B1091" t="s">
        <v>1179</v>
      </c>
      <c r="C1091" t="s">
        <v>3285</v>
      </c>
      <c r="D1091" t="s">
        <v>3285</v>
      </c>
      <c r="E1091" t="s">
        <v>1190</v>
      </c>
      <c r="F1091" t="s">
        <v>23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1E-3</v>
      </c>
      <c r="O1091">
        <v>1E-3</v>
      </c>
      <c r="P1091">
        <v>1E-3</v>
      </c>
      <c r="Q1091">
        <v>2E-3</v>
      </c>
      <c r="R1091">
        <v>2E-3</v>
      </c>
      <c r="S1091">
        <v>8.0000000000000002E-3</v>
      </c>
      <c r="T1091">
        <v>4.7E-2</v>
      </c>
      <c r="U1091">
        <v>3.6999999999999998E-2</v>
      </c>
      <c r="V1091">
        <v>3.4000000000000002E-2</v>
      </c>
      <c r="W1091">
        <v>3.7999999999999999E-2</v>
      </c>
      <c r="X1091">
        <v>3.5999999999999997E-2</v>
      </c>
      <c r="Y1091">
        <v>7.0000000000000007E-2</v>
      </c>
      <c r="Z1091">
        <v>0.16200000000000001</v>
      </c>
      <c r="AA1091">
        <v>0.45100000000000001</v>
      </c>
      <c r="AB1091">
        <v>0.75600000000000001</v>
      </c>
      <c r="AC1091">
        <v>0.65100000000000002</v>
      </c>
      <c r="AD1091">
        <v>1.0209999999999999</v>
      </c>
      <c r="AE1091">
        <v>1.121</v>
      </c>
      <c r="AF1091">
        <v>1.266</v>
      </c>
      <c r="AG1091">
        <v>1.6990000000000001</v>
      </c>
      <c r="AH1091">
        <v>1.8180000000000001</v>
      </c>
      <c r="AI1091">
        <v>2.242</v>
      </c>
      <c r="AJ1091">
        <v>2.5430000000000001</v>
      </c>
      <c r="AK1091">
        <v>2.7140010000000001</v>
      </c>
      <c r="AL1091">
        <v>3.3150010000000001</v>
      </c>
      <c r="AM1091">
        <v>3.1609989999999999</v>
      </c>
      <c r="AN1091">
        <v>4.1390000000000002</v>
      </c>
      <c r="AO1091">
        <v>3.6890010000000002</v>
      </c>
      <c r="AP1091">
        <v>4.6210019999999998</v>
      </c>
      <c r="AQ1091">
        <v>5.1459979999999996</v>
      </c>
      <c r="AR1091">
        <v>5.536988</v>
      </c>
      <c r="AS1091">
        <v>6.3002590999999999</v>
      </c>
      <c r="AT1091">
        <v>7.2333467999999996</v>
      </c>
      <c r="AU1091">
        <v>9.2632016000000004</v>
      </c>
      <c r="AV1091">
        <v>10.470925899999999</v>
      </c>
    </row>
    <row r="1092" spans="1:48" x14ac:dyDescent="0.25">
      <c r="A1092" t="s">
        <v>1179</v>
      </c>
      <c r="B1092" t="s">
        <v>1179</v>
      </c>
      <c r="C1092" t="s">
        <v>3285</v>
      </c>
      <c r="D1092" t="s">
        <v>3285</v>
      </c>
      <c r="E1092" t="s">
        <v>1191</v>
      </c>
      <c r="F1092" t="s">
        <v>25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0.13700000000000001</v>
      </c>
      <c r="T1092">
        <v>9.1999999999999998E-2</v>
      </c>
      <c r="U1092">
        <v>7.5999999999999998E-2</v>
      </c>
      <c r="V1092">
        <v>0.104</v>
      </c>
      <c r="W1092">
        <v>0.115</v>
      </c>
      <c r="X1092">
        <v>0.113</v>
      </c>
      <c r="Y1092">
        <v>0.16</v>
      </c>
      <c r="Z1092">
        <v>0.19600000000000001</v>
      </c>
      <c r="AA1092">
        <v>0.16300000000000001</v>
      </c>
      <c r="AB1092">
        <v>0.182</v>
      </c>
      <c r="AC1092">
        <v>0.23400000000000001</v>
      </c>
      <c r="AD1092">
        <v>0.246</v>
      </c>
      <c r="AE1092">
        <v>0.26300000000000001</v>
      </c>
      <c r="AF1092">
        <v>0.222</v>
      </c>
      <c r="AG1092">
        <v>0.13900000000000001</v>
      </c>
      <c r="AH1092">
        <v>0.20899999999999999</v>
      </c>
      <c r="AI1092">
        <v>0.21</v>
      </c>
      <c r="AJ1092">
        <v>0.23699999999999999</v>
      </c>
      <c r="AK1092">
        <v>0.31900000000000001</v>
      </c>
      <c r="AL1092">
        <v>0.32</v>
      </c>
      <c r="AM1092">
        <v>0.26400000000000001</v>
      </c>
      <c r="AN1092">
        <v>0.30099999999999999</v>
      </c>
      <c r="AO1092">
        <v>0.32</v>
      </c>
      <c r="AP1092">
        <v>0.34300000000000003</v>
      </c>
      <c r="AQ1092">
        <v>0.48199999999999998</v>
      </c>
      <c r="AR1092">
        <v>0.31</v>
      </c>
      <c r="AS1092">
        <v>0.314</v>
      </c>
      <c r="AT1092">
        <v>0.40200000000000002</v>
      </c>
      <c r="AU1092">
        <v>0.45400000000000001</v>
      </c>
      <c r="AV1092">
        <v>0.17399999999999999</v>
      </c>
    </row>
    <row r="1093" spans="1:48" x14ac:dyDescent="0.25">
      <c r="A1093" t="s">
        <v>1179</v>
      </c>
      <c r="B1093" t="s">
        <v>1179</v>
      </c>
      <c r="C1093" t="s">
        <v>3285</v>
      </c>
      <c r="D1093" t="s">
        <v>3285</v>
      </c>
      <c r="E1093" t="s">
        <v>1192</v>
      </c>
      <c r="F1093" t="s">
        <v>27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-4.9000000000000002E-2</v>
      </c>
      <c r="N1093">
        <v>-7.9000000000000001E-2</v>
      </c>
      <c r="O1093">
        <v>-9.7000000000000003E-2</v>
      </c>
      <c r="P1093">
        <v>-0.106</v>
      </c>
      <c r="Q1093">
        <v>-9.7000000000000003E-2</v>
      </c>
      <c r="R1093">
        <v>-0.03</v>
      </c>
      <c r="S1093">
        <v>-7.9000000000000001E-2</v>
      </c>
      <c r="T1093">
        <v>-0.111</v>
      </c>
      <c r="U1093">
        <v>-0.104</v>
      </c>
      <c r="V1093">
        <v>-0.109</v>
      </c>
      <c r="W1093">
        <v>-6.7000000000000004E-2</v>
      </c>
      <c r="X1093">
        <v>-9.0999999999999998E-2</v>
      </c>
      <c r="Y1093">
        <v>-6.3E-2</v>
      </c>
      <c r="Z1093">
        <v>-0.10100000000000001</v>
      </c>
      <c r="AA1093">
        <v>-0.17899999999999999</v>
      </c>
      <c r="AB1093">
        <v>-0.26900000000000002</v>
      </c>
      <c r="AC1093">
        <v>-0.28299999999999997</v>
      </c>
      <c r="AD1093">
        <v>-0.24099999999999999</v>
      </c>
      <c r="AE1093">
        <v>-0.22500000000000001</v>
      </c>
      <c r="AF1093">
        <v>-0.248</v>
      </c>
      <c r="AG1093">
        <v>-0.26100000000000001</v>
      </c>
      <c r="AH1093">
        <v>-0.33700000000000002</v>
      </c>
      <c r="AI1093">
        <v>-0.35899999999999999</v>
      </c>
      <c r="AJ1093">
        <v>-0.11600000000000001</v>
      </c>
      <c r="AK1093">
        <v>-1.0999999999999999E-2</v>
      </c>
      <c r="AL1093">
        <v>-0.11600000000000001</v>
      </c>
      <c r="AM1093">
        <v>-8.1000000000000003E-2</v>
      </c>
      <c r="AN1093">
        <v>-1.6E-2</v>
      </c>
      <c r="AO1093">
        <v>-5.6000000000000001E-2</v>
      </c>
      <c r="AP1093">
        <v>-2.1999999999999999E-2</v>
      </c>
      <c r="AQ1093">
        <v>-0.01</v>
      </c>
      <c r="AR1093">
        <v>-3.3000000000000002E-2</v>
      </c>
      <c r="AS1093">
        <v>-8.0000000000000002E-3</v>
      </c>
      <c r="AT1093">
        <v>-2.19829E-2</v>
      </c>
      <c r="AU1093">
        <v>-8.27407E-2</v>
      </c>
      <c r="AV1093">
        <v>-2.4818699999999999E-2</v>
      </c>
    </row>
    <row r="1094" spans="1:48" x14ac:dyDescent="0.25">
      <c r="A1094" t="s">
        <v>1193</v>
      </c>
      <c r="B1094" t="s">
        <v>1193</v>
      </c>
      <c r="D1094" t="s">
        <v>3427</v>
      </c>
      <c r="E1094" t="s">
        <v>1194</v>
      </c>
      <c r="F1094" t="s">
        <v>3</v>
      </c>
      <c r="G1094">
        <v>0.151</v>
      </c>
      <c r="H1094">
        <v>0.154</v>
      </c>
      <c r="I1094">
        <v>0.159</v>
      </c>
      <c r="J1094">
        <v>0.16500000000000001</v>
      </c>
      <c r="K1094">
        <v>0.17100000000000001</v>
      </c>
      <c r="L1094">
        <v>0.17399999999999999</v>
      </c>
      <c r="M1094">
        <v>0.17899999999999999</v>
      </c>
      <c r="N1094">
        <v>0.183</v>
      </c>
      <c r="O1094">
        <v>0.188</v>
      </c>
      <c r="P1094">
        <v>0.19700000000000001</v>
      </c>
      <c r="Q1094">
        <v>0.20699999999999999</v>
      </c>
      <c r="R1094">
        <v>0.20200000000000001</v>
      </c>
      <c r="S1094">
        <v>0.20300000000000001</v>
      </c>
      <c r="T1094">
        <v>0.23699999999999999</v>
      </c>
      <c r="U1094">
        <v>0.24</v>
      </c>
      <c r="V1094">
        <v>0.24199999999999999</v>
      </c>
      <c r="W1094">
        <v>0.24299999999999999</v>
      </c>
      <c r="X1094">
        <v>0.25800000000000001</v>
      </c>
      <c r="Y1094">
        <v>0.26400000000000001</v>
      </c>
      <c r="Z1094">
        <v>0.44800000000000001</v>
      </c>
      <c r="AA1094">
        <v>0.42099999999999999</v>
      </c>
      <c r="AB1094">
        <v>0.38800000000000001</v>
      </c>
      <c r="AC1094">
        <v>0.38200000000000001</v>
      </c>
      <c r="AD1094">
        <v>0.33</v>
      </c>
      <c r="AE1094">
        <v>0.33582000000000001</v>
      </c>
      <c r="AF1094">
        <v>0.34964000000000001</v>
      </c>
      <c r="AG1094">
        <v>0.38212000000000002</v>
      </c>
      <c r="AH1094">
        <v>0.38823999999999997</v>
      </c>
      <c r="AI1094">
        <v>0.40033999999999997</v>
      </c>
      <c r="AJ1094">
        <v>0.42480000000000001</v>
      </c>
      <c r="AK1094">
        <v>0.41426000000000002</v>
      </c>
      <c r="AL1094">
        <v>0.45062000000000002</v>
      </c>
      <c r="AM1094">
        <v>0.43881999999999999</v>
      </c>
      <c r="AN1094">
        <v>0.45013999999999998</v>
      </c>
      <c r="AO1094">
        <v>0.47566000000000003</v>
      </c>
      <c r="AP1094">
        <v>0.51017999999999997</v>
      </c>
      <c r="AQ1094">
        <v>0.48065999999999998</v>
      </c>
      <c r="AR1094">
        <v>0.46766000000000002</v>
      </c>
      <c r="AS1094">
        <v>0.51251999999999998</v>
      </c>
      <c r="AT1094">
        <v>0.49869999999999998</v>
      </c>
      <c r="AU1094">
        <v>0.59371205400000004</v>
      </c>
      <c r="AV1094">
        <v>0.599709626</v>
      </c>
    </row>
    <row r="1095" spans="1:48" x14ac:dyDescent="0.25">
      <c r="A1095" t="s">
        <v>1193</v>
      </c>
      <c r="B1095" t="s">
        <v>1193</v>
      </c>
      <c r="D1095" t="s">
        <v>3427</v>
      </c>
      <c r="E1095" t="s">
        <v>1195</v>
      </c>
      <c r="F1095" t="s">
        <v>5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</row>
    <row r="1096" spans="1:48" x14ac:dyDescent="0.25">
      <c r="A1096" t="s">
        <v>1193</v>
      </c>
      <c r="B1096" t="s">
        <v>1193</v>
      </c>
      <c r="D1096" t="s">
        <v>3427</v>
      </c>
      <c r="E1096" t="s">
        <v>1196</v>
      </c>
      <c r="F1096" t="s">
        <v>7</v>
      </c>
      <c r="G1096">
        <v>0.151</v>
      </c>
      <c r="H1096">
        <v>0.154</v>
      </c>
      <c r="I1096">
        <v>0.159</v>
      </c>
      <c r="J1096">
        <v>0.16500000000000001</v>
      </c>
      <c r="K1096">
        <v>0.17100000000000001</v>
      </c>
      <c r="L1096">
        <v>0.17399999999999999</v>
      </c>
      <c r="M1096">
        <v>0.17899999999999999</v>
      </c>
      <c r="N1096">
        <v>0.183</v>
      </c>
      <c r="O1096">
        <v>0.188</v>
      </c>
      <c r="P1096">
        <v>0.19700000000000001</v>
      </c>
      <c r="Q1096">
        <v>0.20699999999999999</v>
      </c>
      <c r="R1096">
        <v>0.20200000000000001</v>
      </c>
      <c r="S1096">
        <v>0.20300000000000001</v>
      </c>
      <c r="T1096">
        <v>0.23699999999999999</v>
      </c>
      <c r="U1096">
        <v>0.24</v>
      </c>
      <c r="V1096">
        <v>0.24199999999999999</v>
      </c>
      <c r="W1096">
        <v>0.24299999999999999</v>
      </c>
      <c r="X1096">
        <v>0.25800000000000001</v>
      </c>
      <c r="Y1096">
        <v>0.26400000000000001</v>
      </c>
      <c r="Z1096">
        <v>0.27700000000000002</v>
      </c>
      <c r="AA1096">
        <v>0.25</v>
      </c>
      <c r="AB1096">
        <v>0.23</v>
      </c>
      <c r="AC1096">
        <v>0.2</v>
      </c>
      <c r="AD1096">
        <v>0.15</v>
      </c>
      <c r="AE1096">
        <v>0.14382</v>
      </c>
      <c r="AF1096">
        <v>0.14663999999999999</v>
      </c>
      <c r="AG1096">
        <v>0.18612000000000001</v>
      </c>
      <c r="AH1096">
        <v>0.18423999999999999</v>
      </c>
      <c r="AI1096">
        <v>0.19833999999999999</v>
      </c>
      <c r="AJ1096">
        <v>0.1598</v>
      </c>
      <c r="AK1096">
        <v>0.12126000000000001</v>
      </c>
      <c r="AL1096">
        <v>0.11562</v>
      </c>
      <c r="AM1096">
        <v>9.6820000000000003E-2</v>
      </c>
      <c r="AN1096">
        <v>7.6139999999999999E-2</v>
      </c>
      <c r="AO1096">
        <v>8.3659999999999998E-2</v>
      </c>
      <c r="AP1096">
        <v>9.1179999999999997E-2</v>
      </c>
      <c r="AQ1096">
        <v>8.3659999999999998E-2</v>
      </c>
      <c r="AR1096">
        <v>8.3659999999999998E-2</v>
      </c>
      <c r="AS1096">
        <v>9.8699999999999996E-2</v>
      </c>
      <c r="AT1096">
        <v>9.8699999999999996E-2</v>
      </c>
      <c r="AU1096">
        <v>9.3712054000000003E-2</v>
      </c>
      <c r="AV1096">
        <v>9.9709625999999996E-2</v>
      </c>
    </row>
    <row r="1097" spans="1:48" x14ac:dyDescent="0.25">
      <c r="A1097" t="s">
        <v>1193</v>
      </c>
      <c r="B1097" t="s">
        <v>1193</v>
      </c>
      <c r="D1097" t="s">
        <v>3427</v>
      </c>
      <c r="E1097" t="s">
        <v>1197</v>
      </c>
      <c r="F1097" t="s">
        <v>9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0.17100000000000001</v>
      </c>
      <c r="AA1097">
        <v>0.17100000000000001</v>
      </c>
      <c r="AB1097">
        <v>0.158</v>
      </c>
      <c r="AC1097">
        <v>0.182</v>
      </c>
      <c r="AD1097">
        <v>0.18</v>
      </c>
      <c r="AE1097">
        <v>0.192</v>
      </c>
      <c r="AF1097">
        <v>0.20300000000000001</v>
      </c>
      <c r="AG1097">
        <v>0.19600000000000001</v>
      </c>
      <c r="AH1097">
        <v>0.20399999999999999</v>
      </c>
      <c r="AI1097">
        <v>0.20200000000000001</v>
      </c>
      <c r="AJ1097">
        <v>0.26500000000000001</v>
      </c>
      <c r="AK1097">
        <v>0.29299999999999998</v>
      </c>
      <c r="AL1097">
        <v>0.33500000000000002</v>
      </c>
      <c r="AM1097">
        <v>0.34200000000000003</v>
      </c>
      <c r="AN1097">
        <v>0.374</v>
      </c>
      <c r="AO1097">
        <v>0.39200000000000002</v>
      </c>
      <c r="AP1097">
        <v>0.41899999999999998</v>
      </c>
      <c r="AQ1097">
        <v>0.39700000000000002</v>
      </c>
      <c r="AR1097">
        <v>0.38400000000000001</v>
      </c>
      <c r="AS1097">
        <v>0.41382000000000002</v>
      </c>
      <c r="AT1097">
        <v>0.4</v>
      </c>
      <c r="AU1097">
        <v>0.5</v>
      </c>
      <c r="AV1097">
        <v>0.5</v>
      </c>
    </row>
    <row r="1098" spans="1:48" x14ac:dyDescent="0.25">
      <c r="A1098" t="s">
        <v>1193</v>
      </c>
      <c r="B1098" t="s">
        <v>1193</v>
      </c>
      <c r="D1098" t="s">
        <v>3427</v>
      </c>
      <c r="E1098" t="s">
        <v>1198</v>
      </c>
      <c r="F1098" t="s">
        <v>11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0.17100000000000001</v>
      </c>
      <c r="AA1098">
        <v>0.17100000000000001</v>
      </c>
      <c r="AB1098">
        <v>0.158</v>
      </c>
      <c r="AC1098">
        <v>0.182</v>
      </c>
      <c r="AD1098">
        <v>0.18</v>
      </c>
      <c r="AE1098">
        <v>0.192</v>
      </c>
      <c r="AF1098">
        <v>0.20300000000000001</v>
      </c>
      <c r="AG1098">
        <v>0.19600000000000001</v>
      </c>
      <c r="AH1098">
        <v>0.20399999999999999</v>
      </c>
      <c r="AI1098">
        <v>0.20200000000000001</v>
      </c>
      <c r="AJ1098">
        <v>0.26500000000000001</v>
      </c>
      <c r="AK1098">
        <v>0.29299999999999998</v>
      </c>
      <c r="AL1098">
        <v>0.33500000000000002</v>
      </c>
      <c r="AM1098">
        <v>0.34200000000000003</v>
      </c>
      <c r="AN1098">
        <v>0.374</v>
      </c>
      <c r="AO1098">
        <v>0.39200000000000002</v>
      </c>
      <c r="AP1098">
        <v>0.41899999999999998</v>
      </c>
      <c r="AQ1098">
        <v>0.39700000000000002</v>
      </c>
      <c r="AR1098">
        <v>0.38400000000000001</v>
      </c>
      <c r="AS1098">
        <v>0.41382000000000002</v>
      </c>
      <c r="AT1098">
        <v>0.4</v>
      </c>
      <c r="AU1098">
        <v>0.5</v>
      </c>
      <c r="AV1098">
        <v>0.5</v>
      </c>
    </row>
    <row r="1099" spans="1:48" x14ac:dyDescent="0.25">
      <c r="A1099" t="s">
        <v>1193</v>
      </c>
      <c r="B1099" t="s">
        <v>1193</v>
      </c>
      <c r="D1099" t="s">
        <v>3427</v>
      </c>
      <c r="E1099" t="s">
        <v>1199</v>
      </c>
      <c r="F1099" t="s">
        <v>13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</row>
    <row r="1100" spans="1:48" x14ac:dyDescent="0.25">
      <c r="A1100" t="s">
        <v>1193</v>
      </c>
      <c r="B1100" t="s">
        <v>1193</v>
      </c>
      <c r="D1100" t="s">
        <v>3427</v>
      </c>
      <c r="E1100" t="s">
        <v>1200</v>
      </c>
      <c r="F1100" t="s">
        <v>15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</row>
    <row r="1101" spans="1:48" x14ac:dyDescent="0.25">
      <c r="A1101" t="s">
        <v>1193</v>
      </c>
      <c r="B1101" t="s">
        <v>1193</v>
      </c>
      <c r="D1101" t="s">
        <v>3427</v>
      </c>
      <c r="E1101" t="s">
        <v>1201</v>
      </c>
      <c r="F1101" t="s">
        <v>17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</row>
    <row r="1102" spans="1:48" x14ac:dyDescent="0.25">
      <c r="A1102" t="s">
        <v>1193</v>
      </c>
      <c r="B1102" t="s">
        <v>1193</v>
      </c>
      <c r="D1102" t="s">
        <v>3427</v>
      </c>
      <c r="E1102" t="s">
        <v>1202</v>
      </c>
      <c r="F1102" t="s">
        <v>19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</row>
    <row r="1103" spans="1:48" x14ac:dyDescent="0.25">
      <c r="A1103" t="s">
        <v>1193</v>
      </c>
      <c r="B1103" t="s">
        <v>1193</v>
      </c>
      <c r="D1103" t="s">
        <v>3427</v>
      </c>
      <c r="E1103" t="s">
        <v>1203</v>
      </c>
      <c r="F1103" t="s">
        <v>21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</row>
    <row r="1104" spans="1:48" x14ac:dyDescent="0.25">
      <c r="A1104" t="s">
        <v>1193</v>
      </c>
      <c r="B1104" t="s">
        <v>1193</v>
      </c>
      <c r="D1104" t="s">
        <v>3427</v>
      </c>
      <c r="E1104" t="s">
        <v>1204</v>
      </c>
      <c r="F1104" t="s">
        <v>23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</row>
    <row r="1105" spans="1:48" x14ac:dyDescent="0.25">
      <c r="A1105" t="s">
        <v>1193</v>
      </c>
      <c r="B1105" t="s">
        <v>1193</v>
      </c>
      <c r="D1105" t="s">
        <v>3427</v>
      </c>
      <c r="E1105" t="s">
        <v>1205</v>
      </c>
      <c r="F1105" t="s">
        <v>25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</row>
    <row r="1106" spans="1:48" x14ac:dyDescent="0.25">
      <c r="A1106" t="s">
        <v>1193</v>
      </c>
      <c r="B1106" t="s">
        <v>1193</v>
      </c>
      <c r="D1106" t="s">
        <v>3427</v>
      </c>
      <c r="E1106" t="s">
        <v>1206</v>
      </c>
      <c r="F1106" t="s">
        <v>27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</row>
    <row r="1107" spans="1:48" x14ac:dyDescent="0.25">
      <c r="A1107" t="s">
        <v>1207</v>
      </c>
      <c r="B1107" t="s">
        <v>1207</v>
      </c>
      <c r="C1107" t="s">
        <v>3286</v>
      </c>
      <c r="D1107" t="s">
        <v>3286</v>
      </c>
      <c r="E1107" t="s">
        <v>1208</v>
      </c>
      <c r="F1107" t="s">
        <v>3</v>
      </c>
      <c r="G1107">
        <v>2.3E-2</v>
      </c>
      <c r="H1107">
        <v>2.5000000000000001E-2</v>
      </c>
      <c r="I1107">
        <v>2.5000000000000001E-2</v>
      </c>
      <c r="J1107">
        <v>2.5000000000000001E-2</v>
      </c>
      <c r="K1107">
        <v>2.5000000000000001E-2</v>
      </c>
      <c r="L1107">
        <v>2.8000000000000001E-2</v>
      </c>
      <c r="M1107">
        <v>3.2000000000000001E-2</v>
      </c>
      <c r="N1107">
        <v>3.7999999999999999E-2</v>
      </c>
      <c r="O1107">
        <v>4.2000000000000003E-2</v>
      </c>
      <c r="P1107">
        <v>4.7E-2</v>
      </c>
      <c r="Q1107">
        <v>5.1999999999999998E-2</v>
      </c>
      <c r="R1107">
        <v>5.6000000000000001E-2</v>
      </c>
      <c r="S1107">
        <v>5.8999999999999997E-2</v>
      </c>
      <c r="T1107">
        <v>6.0999999999999999E-2</v>
      </c>
      <c r="U1107">
        <v>6.6000000000000003E-2</v>
      </c>
      <c r="V1107">
        <v>8.8999999999999996E-2</v>
      </c>
      <c r="W1107">
        <v>9.5000000000000001E-2</v>
      </c>
      <c r="X1107">
        <v>0.1</v>
      </c>
      <c r="Y1107">
        <v>0.111</v>
      </c>
      <c r="Z1107">
        <v>0.11899999999999999</v>
      </c>
      <c r="AA1107">
        <v>0.13100000000000001</v>
      </c>
      <c r="AB1107">
        <v>0.14299999999999999</v>
      </c>
      <c r="AC1107">
        <v>0.14901900000000001</v>
      </c>
      <c r="AD1107">
        <v>0.15921399999999999</v>
      </c>
      <c r="AE1107">
        <v>0.15</v>
      </c>
      <c r="AF1107">
        <v>0.14730699999999999</v>
      </c>
      <c r="AG1107">
        <v>0.16716200000000001</v>
      </c>
      <c r="AH1107">
        <v>0.17876500000000001</v>
      </c>
      <c r="AI1107">
        <v>0.18992500000000001</v>
      </c>
      <c r="AJ1107">
        <v>0.195489</v>
      </c>
      <c r="AK1107">
        <v>0.20310400000000001</v>
      </c>
      <c r="AL1107">
        <v>0.19869999999999999</v>
      </c>
      <c r="AM1107">
        <v>0.19554099999999999</v>
      </c>
      <c r="AN1107">
        <v>0.19354099999999999</v>
      </c>
      <c r="AO1107">
        <v>0.19654099999999999</v>
      </c>
      <c r="AP1107">
        <v>0.19453799999999999</v>
      </c>
      <c r="AQ1107">
        <v>0.205513</v>
      </c>
      <c r="AR1107">
        <v>0.210285</v>
      </c>
      <c r="AS1107">
        <v>0.21749499999999999</v>
      </c>
      <c r="AT1107">
        <v>0.2142</v>
      </c>
      <c r="AU1107">
        <v>0.203587349</v>
      </c>
      <c r="AV1107">
        <v>0.21722813999999999</v>
      </c>
    </row>
    <row r="1108" spans="1:48" x14ac:dyDescent="0.25">
      <c r="A1108" t="s">
        <v>1207</v>
      </c>
      <c r="B1108" t="s">
        <v>1207</v>
      </c>
      <c r="C1108" t="s">
        <v>3286</v>
      </c>
      <c r="D1108" t="s">
        <v>3286</v>
      </c>
      <c r="E1108" t="s">
        <v>1209</v>
      </c>
      <c r="F1108" t="s">
        <v>5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</row>
    <row r="1109" spans="1:48" x14ac:dyDescent="0.25">
      <c r="A1109" t="s">
        <v>1207</v>
      </c>
      <c r="B1109" t="s">
        <v>1207</v>
      </c>
      <c r="C1109" t="s">
        <v>3286</v>
      </c>
      <c r="D1109" t="s">
        <v>3286</v>
      </c>
      <c r="E1109" t="s">
        <v>1210</v>
      </c>
      <c r="F1109" t="s">
        <v>7</v>
      </c>
      <c r="G1109">
        <v>2.3E-2</v>
      </c>
      <c r="H1109">
        <v>2.5000000000000001E-2</v>
      </c>
      <c r="I1109">
        <v>2.5000000000000001E-2</v>
      </c>
      <c r="J1109">
        <v>2.5000000000000001E-2</v>
      </c>
      <c r="K1109">
        <v>2.5000000000000001E-2</v>
      </c>
      <c r="L1109">
        <v>2.8000000000000001E-2</v>
      </c>
      <c r="M1109">
        <v>3.2000000000000001E-2</v>
      </c>
      <c r="N1109">
        <v>3.7999999999999999E-2</v>
      </c>
      <c r="O1109">
        <v>4.2000000000000003E-2</v>
      </c>
      <c r="P1109">
        <v>4.7E-2</v>
      </c>
      <c r="Q1109">
        <v>5.1999999999999998E-2</v>
      </c>
      <c r="R1109">
        <v>5.6000000000000001E-2</v>
      </c>
      <c r="S1109">
        <v>5.8999999999999997E-2</v>
      </c>
      <c r="T1109">
        <v>6.0999999999999999E-2</v>
      </c>
      <c r="U1109">
        <v>6.6000000000000003E-2</v>
      </c>
      <c r="V1109">
        <v>8.8999999999999996E-2</v>
      </c>
      <c r="W1109">
        <v>9.5000000000000001E-2</v>
      </c>
      <c r="X1109">
        <v>0.1</v>
      </c>
      <c r="Y1109">
        <v>0.111</v>
      </c>
      <c r="Z1109">
        <v>0.11899999999999999</v>
      </c>
      <c r="AA1109">
        <v>0.13100000000000001</v>
      </c>
      <c r="AB1109">
        <v>0.14299999999999999</v>
      </c>
      <c r="AC1109">
        <v>0.14901900000000001</v>
      </c>
      <c r="AD1109">
        <v>0.15921399999999999</v>
      </c>
      <c r="AE1109">
        <v>0.15</v>
      </c>
      <c r="AF1109">
        <v>0.14730699999999999</v>
      </c>
      <c r="AG1109">
        <v>0.16716200000000001</v>
      </c>
      <c r="AH1109">
        <v>0.17866499999999999</v>
      </c>
      <c r="AI1109">
        <v>0.18982499999999999</v>
      </c>
      <c r="AJ1109">
        <v>0.19538900000000001</v>
      </c>
      <c r="AK1109">
        <v>0.201404</v>
      </c>
      <c r="AL1109">
        <v>0.19700000000000001</v>
      </c>
      <c r="AM1109">
        <v>0.193</v>
      </c>
      <c r="AN1109">
        <v>0.191</v>
      </c>
      <c r="AO1109">
        <v>0.19400000000000001</v>
      </c>
      <c r="AP1109">
        <v>0.193</v>
      </c>
      <c r="AQ1109">
        <v>0.20300000000000001</v>
      </c>
      <c r="AR1109">
        <v>0.20699999999999999</v>
      </c>
      <c r="AS1109">
        <v>0.214</v>
      </c>
      <c r="AT1109">
        <v>0.21</v>
      </c>
      <c r="AU1109">
        <v>0.19938734899999999</v>
      </c>
      <c r="AV1109">
        <v>0.21214814000000001</v>
      </c>
    </row>
    <row r="1110" spans="1:48" x14ac:dyDescent="0.25">
      <c r="A1110" t="s">
        <v>1207</v>
      </c>
      <c r="B1110" t="s">
        <v>1207</v>
      </c>
      <c r="C1110" t="s">
        <v>3286</v>
      </c>
      <c r="D1110" t="s">
        <v>3286</v>
      </c>
      <c r="E1110" t="s">
        <v>1211</v>
      </c>
      <c r="F1110" t="s">
        <v>9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1E-4</v>
      </c>
      <c r="AI1110">
        <v>1E-4</v>
      </c>
      <c r="AJ1110">
        <v>1E-4</v>
      </c>
      <c r="AK1110">
        <v>1.6999999999999999E-3</v>
      </c>
      <c r="AL1110">
        <v>1.6999999999999999E-3</v>
      </c>
      <c r="AM1110">
        <v>2.5409999999999999E-3</v>
      </c>
      <c r="AN1110">
        <v>2.5409999999999999E-3</v>
      </c>
      <c r="AO1110">
        <v>2.5409999999999999E-3</v>
      </c>
      <c r="AP1110">
        <v>1.5380000000000001E-3</v>
      </c>
      <c r="AQ1110">
        <v>2.513E-3</v>
      </c>
      <c r="AR1110">
        <v>3.2850000000000002E-3</v>
      </c>
      <c r="AS1110">
        <v>3.4949999999999998E-3</v>
      </c>
      <c r="AT1110">
        <v>4.1999999999999997E-3</v>
      </c>
      <c r="AU1110">
        <v>4.1999999999999997E-3</v>
      </c>
      <c r="AV1110">
        <v>5.0800000000000003E-3</v>
      </c>
    </row>
    <row r="1111" spans="1:48" x14ac:dyDescent="0.25">
      <c r="A1111" t="s">
        <v>1207</v>
      </c>
      <c r="B1111" t="s">
        <v>1207</v>
      </c>
      <c r="C1111" t="s">
        <v>3286</v>
      </c>
      <c r="D1111" t="s">
        <v>3286</v>
      </c>
      <c r="E1111" t="s">
        <v>1212</v>
      </c>
      <c r="F1111" t="s">
        <v>11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</row>
    <row r="1112" spans="1:48" x14ac:dyDescent="0.25">
      <c r="A1112" t="s">
        <v>1207</v>
      </c>
      <c r="B1112" t="s">
        <v>1207</v>
      </c>
      <c r="C1112" t="s">
        <v>3286</v>
      </c>
      <c r="D1112" t="s">
        <v>3286</v>
      </c>
      <c r="E1112" t="s">
        <v>1213</v>
      </c>
      <c r="F1112" t="s">
        <v>13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1E-4</v>
      </c>
      <c r="AI1112">
        <v>1E-4</v>
      </c>
      <c r="AJ1112">
        <v>1E-4</v>
      </c>
      <c r="AK1112">
        <v>1.6999999999999999E-3</v>
      </c>
      <c r="AL1112">
        <v>1.6999999999999999E-3</v>
      </c>
      <c r="AM1112">
        <v>2.5409999999999999E-3</v>
      </c>
      <c r="AN1112">
        <v>2.5409999999999999E-3</v>
      </c>
      <c r="AO1112">
        <v>2.5409999999999999E-3</v>
      </c>
      <c r="AP1112">
        <v>1.5380000000000001E-3</v>
      </c>
      <c r="AQ1112">
        <v>2.513E-3</v>
      </c>
      <c r="AR1112">
        <v>3.2850000000000002E-3</v>
      </c>
      <c r="AS1112">
        <v>3.4949999999999998E-3</v>
      </c>
      <c r="AT1112">
        <v>4.1999999999999997E-3</v>
      </c>
      <c r="AU1112">
        <v>4.1999999999999997E-3</v>
      </c>
      <c r="AV1112">
        <v>5.0800000000000003E-3</v>
      </c>
    </row>
    <row r="1113" spans="1:48" x14ac:dyDescent="0.25">
      <c r="A1113" t="s">
        <v>1207</v>
      </c>
      <c r="B1113" t="s">
        <v>1207</v>
      </c>
      <c r="C1113" t="s">
        <v>3286</v>
      </c>
      <c r="D1113" t="s">
        <v>3286</v>
      </c>
      <c r="E1113" t="s">
        <v>1214</v>
      </c>
      <c r="F1113" t="s">
        <v>15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</row>
    <row r="1114" spans="1:48" x14ac:dyDescent="0.25">
      <c r="A1114" t="s">
        <v>1207</v>
      </c>
      <c r="B1114" t="s">
        <v>1207</v>
      </c>
      <c r="C1114" t="s">
        <v>3286</v>
      </c>
      <c r="D1114" t="s">
        <v>3286</v>
      </c>
      <c r="E1114" t="s">
        <v>1215</v>
      </c>
      <c r="F1114" t="s">
        <v>17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1E-4</v>
      </c>
      <c r="AI1114">
        <v>1E-4</v>
      </c>
      <c r="AJ1114">
        <v>1E-4</v>
      </c>
      <c r="AK1114">
        <v>1E-4</v>
      </c>
      <c r="AL1114">
        <v>1E-4</v>
      </c>
      <c r="AM1114">
        <v>9.41E-4</v>
      </c>
      <c r="AN1114">
        <v>9.41E-4</v>
      </c>
      <c r="AO1114">
        <v>9.41E-4</v>
      </c>
      <c r="AP1114">
        <v>1.338E-3</v>
      </c>
      <c r="AQ1114">
        <v>2.313E-3</v>
      </c>
      <c r="AR1114">
        <v>3.0850000000000001E-3</v>
      </c>
      <c r="AS1114">
        <v>3.2950000000000002E-3</v>
      </c>
      <c r="AT1114">
        <v>4.0000000000000001E-3</v>
      </c>
      <c r="AU1114">
        <v>4.0000000000000001E-3</v>
      </c>
      <c r="AV1114">
        <v>4.8799999999999998E-3</v>
      </c>
    </row>
    <row r="1115" spans="1:48" x14ac:dyDescent="0.25">
      <c r="A1115" t="s">
        <v>1207</v>
      </c>
      <c r="B1115" t="s">
        <v>1207</v>
      </c>
      <c r="C1115" t="s">
        <v>3286</v>
      </c>
      <c r="D1115" t="s">
        <v>3286</v>
      </c>
      <c r="E1115" t="s">
        <v>1216</v>
      </c>
      <c r="F1115" t="s">
        <v>19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</row>
    <row r="1116" spans="1:48" x14ac:dyDescent="0.25">
      <c r="A1116" t="s">
        <v>1207</v>
      </c>
      <c r="B1116" t="s">
        <v>1207</v>
      </c>
      <c r="C1116" t="s">
        <v>3286</v>
      </c>
      <c r="D1116" t="s">
        <v>3286</v>
      </c>
      <c r="E1116" t="s">
        <v>1217</v>
      </c>
      <c r="F1116" t="s">
        <v>21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1E-4</v>
      </c>
      <c r="AI1116">
        <v>1E-4</v>
      </c>
      <c r="AJ1116">
        <v>1E-4</v>
      </c>
      <c r="AK1116">
        <v>1E-4</v>
      </c>
      <c r="AL1116">
        <v>1E-4</v>
      </c>
      <c r="AM1116">
        <v>9.41E-4</v>
      </c>
      <c r="AN1116">
        <v>9.41E-4</v>
      </c>
      <c r="AO1116">
        <v>9.41E-4</v>
      </c>
      <c r="AP1116">
        <v>1.338E-3</v>
      </c>
      <c r="AQ1116">
        <v>2.313E-3</v>
      </c>
      <c r="AR1116">
        <v>3.0850000000000001E-3</v>
      </c>
      <c r="AS1116">
        <v>3.2950000000000002E-3</v>
      </c>
      <c r="AT1116">
        <v>4.0000000000000001E-3</v>
      </c>
      <c r="AU1116">
        <v>4.0000000000000001E-3</v>
      </c>
      <c r="AV1116">
        <v>4.8799999999999998E-3</v>
      </c>
    </row>
    <row r="1117" spans="1:48" x14ac:dyDescent="0.25">
      <c r="A1117" t="s">
        <v>1207</v>
      </c>
      <c r="B1117" t="s">
        <v>1207</v>
      </c>
      <c r="C1117" t="s">
        <v>3286</v>
      </c>
      <c r="D1117" t="s">
        <v>3286</v>
      </c>
      <c r="E1117" t="s">
        <v>1218</v>
      </c>
      <c r="F1117" t="s">
        <v>23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1.6000000000000001E-3</v>
      </c>
      <c r="AL1117">
        <v>1.6000000000000001E-3</v>
      </c>
      <c r="AM1117">
        <v>1.6000000000000001E-3</v>
      </c>
      <c r="AN1117">
        <v>1.6000000000000001E-3</v>
      </c>
      <c r="AO1117">
        <v>1.6000000000000001E-3</v>
      </c>
      <c r="AP1117">
        <v>2.0000000000000001E-4</v>
      </c>
      <c r="AQ1117">
        <v>2.0000000000000001E-4</v>
      </c>
      <c r="AR1117">
        <v>2.0000000000000001E-4</v>
      </c>
      <c r="AS1117">
        <v>2.0000000000000001E-4</v>
      </c>
      <c r="AT1117">
        <v>2.0000000000000001E-4</v>
      </c>
      <c r="AU1117">
        <v>2.0000000000000001E-4</v>
      </c>
      <c r="AV1117">
        <v>2.0000000000000001E-4</v>
      </c>
    </row>
    <row r="1118" spans="1:48" x14ac:dyDescent="0.25">
      <c r="A1118" t="s">
        <v>1207</v>
      </c>
      <c r="B1118" t="s">
        <v>1207</v>
      </c>
      <c r="C1118" t="s">
        <v>3286</v>
      </c>
      <c r="D1118" t="s">
        <v>3286</v>
      </c>
      <c r="E1118" t="s">
        <v>1219</v>
      </c>
      <c r="F1118" t="s">
        <v>25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</row>
    <row r="1119" spans="1:48" x14ac:dyDescent="0.25">
      <c r="A1119" t="s">
        <v>1207</v>
      </c>
      <c r="B1119" t="s">
        <v>1207</v>
      </c>
      <c r="C1119" t="s">
        <v>3286</v>
      </c>
      <c r="D1119" t="s">
        <v>3286</v>
      </c>
      <c r="E1119" t="s">
        <v>1220</v>
      </c>
      <c r="F1119" t="s">
        <v>27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</row>
    <row r="1120" spans="1:48" x14ac:dyDescent="0.25">
      <c r="A1120" t="s">
        <v>1221</v>
      </c>
      <c r="B1120" t="s">
        <v>1221</v>
      </c>
      <c r="E1120" t="s">
        <v>1222</v>
      </c>
      <c r="F1120" t="s">
        <v>3</v>
      </c>
      <c r="G1120">
        <v>0.28999999999999998</v>
      </c>
      <c r="H1120">
        <v>0.32300000000000001</v>
      </c>
      <c r="I1120">
        <v>0.37</v>
      </c>
      <c r="J1120">
        <v>0.38400000000000001</v>
      </c>
      <c r="K1120">
        <v>0.432</v>
      </c>
      <c r="L1120">
        <v>0.46200000000000002</v>
      </c>
      <c r="M1120">
        <v>0.54300000000000004</v>
      </c>
      <c r="N1120">
        <v>0.61499999999999999</v>
      </c>
      <c r="O1120">
        <v>0.67</v>
      </c>
      <c r="P1120">
        <v>0.629</v>
      </c>
      <c r="Q1120">
        <v>0.73199999999999998</v>
      </c>
      <c r="R1120">
        <v>0.80500000000000005</v>
      </c>
      <c r="S1120">
        <v>0.877</v>
      </c>
      <c r="T1120">
        <v>0.93269999999999997</v>
      </c>
      <c r="U1120">
        <v>0.98170000000000002</v>
      </c>
      <c r="V1120">
        <v>0.98370000000000002</v>
      </c>
      <c r="W1120">
        <v>1.091</v>
      </c>
      <c r="X1120">
        <v>1.173</v>
      </c>
      <c r="Y1120">
        <v>1.1819999999999999</v>
      </c>
      <c r="Z1120">
        <v>1.1850000000000001</v>
      </c>
      <c r="AA1120">
        <v>1.2729999999999999</v>
      </c>
      <c r="AB1120">
        <v>1.26</v>
      </c>
      <c r="AC1120">
        <v>1.218</v>
      </c>
      <c r="AD1120">
        <v>1.3089999999999999</v>
      </c>
      <c r="AE1120">
        <v>1.5629999999999999</v>
      </c>
      <c r="AF1120">
        <v>1.573</v>
      </c>
      <c r="AG1120">
        <v>1.64</v>
      </c>
      <c r="AH1120">
        <v>1.716</v>
      </c>
      <c r="AI1120">
        <v>1.6990000000000001</v>
      </c>
      <c r="AJ1120">
        <v>1.679</v>
      </c>
      <c r="AK1120">
        <v>1.6779999999999999</v>
      </c>
      <c r="AL1120">
        <v>1.6950000000000001</v>
      </c>
      <c r="AM1120" t="s">
        <v>1040</v>
      </c>
      <c r="AN1120" t="s">
        <v>1040</v>
      </c>
      <c r="AO1120" t="s">
        <v>1040</v>
      </c>
      <c r="AP1120" t="s">
        <v>1040</v>
      </c>
      <c r="AQ1120" t="s">
        <v>1040</v>
      </c>
      <c r="AR1120" t="s">
        <v>1040</v>
      </c>
      <c r="AS1120" t="s">
        <v>1040</v>
      </c>
      <c r="AT1120" t="s">
        <v>1040</v>
      </c>
      <c r="AU1120" t="s">
        <v>1040</v>
      </c>
      <c r="AV1120" t="s">
        <v>1040</v>
      </c>
    </row>
    <row r="1121" spans="1:48" x14ac:dyDescent="0.25">
      <c r="A1121" t="s">
        <v>1221</v>
      </c>
      <c r="B1121" t="s">
        <v>1221</v>
      </c>
      <c r="E1121" t="s">
        <v>1223</v>
      </c>
      <c r="F1121" t="s">
        <v>5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</row>
    <row r="1122" spans="1:48" x14ac:dyDescent="0.25">
      <c r="A1122" t="s">
        <v>1221</v>
      </c>
      <c r="B1122" t="s">
        <v>1221</v>
      </c>
      <c r="E1122" t="s">
        <v>1224</v>
      </c>
      <c r="F1122" t="s">
        <v>7</v>
      </c>
      <c r="G1122">
        <v>0.28999999999999998</v>
      </c>
      <c r="H1122">
        <v>0.32300000000000001</v>
      </c>
      <c r="I1122">
        <v>0.37</v>
      </c>
      <c r="J1122">
        <v>0.38400000000000001</v>
      </c>
      <c r="K1122">
        <v>0.432</v>
      </c>
      <c r="L1122">
        <v>0.46200000000000002</v>
      </c>
      <c r="M1122">
        <v>0.51300000000000001</v>
      </c>
      <c r="N1122">
        <v>0.58499999999999996</v>
      </c>
      <c r="O1122">
        <v>0.64</v>
      </c>
      <c r="P1122">
        <v>0.59899999999999998</v>
      </c>
      <c r="Q1122">
        <v>0.70199999999999996</v>
      </c>
      <c r="R1122">
        <v>0.77500000000000002</v>
      </c>
      <c r="S1122">
        <v>0.84699999999999998</v>
      </c>
      <c r="T1122">
        <v>0.90200000000000002</v>
      </c>
      <c r="U1122">
        <v>0.95099999999999996</v>
      </c>
      <c r="V1122">
        <v>0.95299999999999996</v>
      </c>
      <c r="W1122">
        <v>1.06</v>
      </c>
      <c r="X1122">
        <v>1.1379999999999999</v>
      </c>
      <c r="Y1122">
        <v>1.1419999999999999</v>
      </c>
      <c r="Z1122">
        <v>1.145</v>
      </c>
      <c r="AA1122">
        <v>1.147</v>
      </c>
      <c r="AB1122">
        <v>1.1519999999999999</v>
      </c>
      <c r="AC1122">
        <v>1.0900000000000001</v>
      </c>
      <c r="AD1122">
        <v>1.095</v>
      </c>
      <c r="AE1122">
        <v>1.329</v>
      </c>
      <c r="AF1122">
        <v>1.355</v>
      </c>
      <c r="AG1122">
        <v>1.4159999999999999</v>
      </c>
      <c r="AH1122">
        <v>1.4890000000000001</v>
      </c>
      <c r="AI1122">
        <v>1.488</v>
      </c>
      <c r="AJ1122">
        <v>1.46</v>
      </c>
      <c r="AK1122">
        <v>1.46</v>
      </c>
      <c r="AL1122">
        <v>1.462</v>
      </c>
      <c r="AM1122" t="s">
        <v>1040</v>
      </c>
      <c r="AN1122" t="s">
        <v>1040</v>
      </c>
      <c r="AO1122" t="s">
        <v>1040</v>
      </c>
      <c r="AP1122" t="s">
        <v>1040</v>
      </c>
      <c r="AQ1122" t="s">
        <v>1040</v>
      </c>
      <c r="AR1122" t="s">
        <v>1040</v>
      </c>
      <c r="AS1122" t="s">
        <v>1040</v>
      </c>
      <c r="AT1122" t="s">
        <v>1040</v>
      </c>
      <c r="AU1122" t="s">
        <v>1040</v>
      </c>
      <c r="AV1122" t="s">
        <v>1040</v>
      </c>
    </row>
    <row r="1123" spans="1:48" x14ac:dyDescent="0.25">
      <c r="A1123" t="s">
        <v>1221</v>
      </c>
      <c r="B1123" t="s">
        <v>1221</v>
      </c>
      <c r="E1123" t="s">
        <v>1225</v>
      </c>
      <c r="F1123" t="s">
        <v>9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0.03</v>
      </c>
      <c r="N1123">
        <v>0.03</v>
      </c>
      <c r="O1123">
        <v>0.03</v>
      </c>
      <c r="P1123">
        <v>0.03</v>
      </c>
      <c r="Q1123">
        <v>0.03</v>
      </c>
      <c r="R1123">
        <v>0.03</v>
      </c>
      <c r="S1123">
        <v>0.03</v>
      </c>
      <c r="T1123">
        <v>3.0700000000000002E-2</v>
      </c>
      <c r="U1123">
        <v>3.0700000000000002E-2</v>
      </c>
      <c r="V1123">
        <v>3.0700000000000002E-2</v>
      </c>
      <c r="W1123">
        <v>3.1E-2</v>
      </c>
      <c r="X1123">
        <v>3.5000000000000003E-2</v>
      </c>
      <c r="Y1123">
        <v>0.04</v>
      </c>
      <c r="Z1123">
        <v>0.04</v>
      </c>
      <c r="AA1123">
        <v>0.126</v>
      </c>
      <c r="AB1123">
        <v>0.108</v>
      </c>
      <c r="AC1123">
        <v>0.128</v>
      </c>
      <c r="AD1123">
        <v>0.214</v>
      </c>
      <c r="AE1123">
        <v>0.23400000000000001</v>
      </c>
      <c r="AF1123">
        <v>0.218</v>
      </c>
      <c r="AG1123">
        <v>0.224</v>
      </c>
      <c r="AH1123">
        <v>0.22700000000000001</v>
      </c>
      <c r="AI1123">
        <v>0.21099999999999999</v>
      </c>
      <c r="AJ1123">
        <v>0.219</v>
      </c>
      <c r="AK1123">
        <v>0.218</v>
      </c>
      <c r="AL1123">
        <v>0.23300000000000001</v>
      </c>
      <c r="AM1123" t="s">
        <v>1040</v>
      </c>
      <c r="AN1123" t="s">
        <v>1040</v>
      </c>
      <c r="AO1123" t="s">
        <v>1040</v>
      </c>
      <c r="AP1123" t="s">
        <v>1040</v>
      </c>
      <c r="AQ1123" t="s">
        <v>1040</v>
      </c>
      <c r="AR1123" t="s">
        <v>1040</v>
      </c>
      <c r="AS1123" t="s">
        <v>1040</v>
      </c>
      <c r="AT1123" t="s">
        <v>1040</v>
      </c>
      <c r="AU1123" t="s">
        <v>1040</v>
      </c>
      <c r="AV1123" t="s">
        <v>1040</v>
      </c>
    </row>
    <row r="1124" spans="1:48" x14ac:dyDescent="0.25">
      <c r="A1124" t="s">
        <v>1221</v>
      </c>
      <c r="B1124" t="s">
        <v>1221</v>
      </c>
      <c r="E1124" t="s">
        <v>1226</v>
      </c>
      <c r="F1124" t="s">
        <v>11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 t="s">
        <v>1040</v>
      </c>
      <c r="AN1124" t="s">
        <v>1040</v>
      </c>
      <c r="AO1124" t="s">
        <v>1040</v>
      </c>
      <c r="AP1124" t="s">
        <v>1040</v>
      </c>
      <c r="AQ1124" t="s">
        <v>1040</v>
      </c>
      <c r="AR1124" t="s">
        <v>1040</v>
      </c>
      <c r="AS1124" t="s">
        <v>1040</v>
      </c>
      <c r="AT1124" t="s">
        <v>1040</v>
      </c>
      <c r="AU1124" t="s">
        <v>1040</v>
      </c>
      <c r="AV1124" t="s">
        <v>1040</v>
      </c>
    </row>
    <row r="1125" spans="1:48" x14ac:dyDescent="0.25">
      <c r="A1125" t="s">
        <v>1221</v>
      </c>
      <c r="B1125" t="s">
        <v>1221</v>
      </c>
      <c r="E1125" t="s">
        <v>1227</v>
      </c>
      <c r="F1125" t="s">
        <v>13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0.03</v>
      </c>
      <c r="N1125">
        <v>0.03</v>
      </c>
      <c r="O1125">
        <v>0.03</v>
      </c>
      <c r="P1125">
        <v>0.03</v>
      </c>
      <c r="Q1125">
        <v>0.03</v>
      </c>
      <c r="R1125">
        <v>0.03</v>
      </c>
      <c r="S1125">
        <v>0.03</v>
      </c>
      <c r="T1125">
        <v>3.0700000000000002E-2</v>
      </c>
      <c r="U1125">
        <v>3.0700000000000002E-2</v>
      </c>
      <c r="V1125">
        <v>3.0700000000000002E-2</v>
      </c>
      <c r="W1125">
        <v>3.1E-2</v>
      </c>
      <c r="X1125">
        <v>3.5000000000000003E-2</v>
      </c>
      <c r="Y1125">
        <v>0.04</v>
      </c>
      <c r="Z1125">
        <v>0.04</v>
      </c>
      <c r="AA1125">
        <v>0.126</v>
      </c>
      <c r="AB1125">
        <v>0.108</v>
      </c>
      <c r="AC1125">
        <v>0.128</v>
      </c>
      <c r="AD1125">
        <v>0.214</v>
      </c>
      <c r="AE1125">
        <v>0.23400000000000001</v>
      </c>
      <c r="AF1125">
        <v>0.218</v>
      </c>
      <c r="AG1125">
        <v>0.224</v>
      </c>
      <c r="AH1125">
        <v>0.22700000000000001</v>
      </c>
      <c r="AI1125">
        <v>0.21099999999999999</v>
      </c>
      <c r="AJ1125">
        <v>0.219</v>
      </c>
      <c r="AK1125">
        <v>0.218</v>
      </c>
      <c r="AL1125">
        <v>0.23300000000000001</v>
      </c>
      <c r="AM1125" t="s">
        <v>1040</v>
      </c>
      <c r="AN1125" t="s">
        <v>1040</v>
      </c>
      <c r="AO1125" t="s">
        <v>1040</v>
      </c>
      <c r="AP1125" t="s">
        <v>1040</v>
      </c>
      <c r="AQ1125" t="s">
        <v>1040</v>
      </c>
      <c r="AR1125" t="s">
        <v>1040</v>
      </c>
      <c r="AS1125" t="s">
        <v>1040</v>
      </c>
      <c r="AT1125" t="s">
        <v>1040</v>
      </c>
      <c r="AU1125" t="s">
        <v>1040</v>
      </c>
      <c r="AV1125" t="s">
        <v>1040</v>
      </c>
    </row>
    <row r="1126" spans="1:48" x14ac:dyDescent="0.25">
      <c r="A1126" t="s">
        <v>1221</v>
      </c>
      <c r="B1126" t="s">
        <v>1221</v>
      </c>
      <c r="E1126" t="s">
        <v>1228</v>
      </c>
      <c r="F1126" t="s">
        <v>15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0.03</v>
      </c>
      <c r="N1126">
        <v>0.03</v>
      </c>
      <c r="O1126">
        <v>0.03</v>
      </c>
      <c r="P1126">
        <v>0.03</v>
      </c>
      <c r="Q1126">
        <v>0.03</v>
      </c>
      <c r="R1126">
        <v>0.03</v>
      </c>
      <c r="S1126">
        <v>0.03</v>
      </c>
      <c r="T1126">
        <v>0.03</v>
      </c>
      <c r="U1126">
        <v>0.03</v>
      </c>
      <c r="V1126">
        <v>0.03</v>
      </c>
      <c r="W1126">
        <v>0.03</v>
      </c>
      <c r="X1126">
        <v>0.03</v>
      </c>
      <c r="Y1126">
        <v>0.03</v>
      </c>
      <c r="Z1126">
        <v>0.03</v>
      </c>
      <c r="AA1126">
        <v>0.03</v>
      </c>
      <c r="AB1126">
        <v>0.03</v>
      </c>
      <c r="AC1126">
        <v>0.03</v>
      </c>
      <c r="AD1126">
        <v>0.1</v>
      </c>
      <c r="AE1126">
        <v>0.1</v>
      </c>
      <c r="AF1126">
        <v>0.1</v>
      </c>
      <c r="AG1126">
        <v>0.1</v>
      </c>
      <c r="AH1126">
        <v>0.1</v>
      </c>
      <c r="AI1126">
        <v>0.1</v>
      </c>
      <c r="AJ1126">
        <v>0.1</v>
      </c>
      <c r="AK1126">
        <v>0.1</v>
      </c>
      <c r="AL1126">
        <v>0.1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 t="s">
        <v>1040</v>
      </c>
    </row>
    <row r="1127" spans="1:48" x14ac:dyDescent="0.25">
      <c r="A1127" t="s">
        <v>1221</v>
      </c>
      <c r="B1127" t="s">
        <v>1221</v>
      </c>
      <c r="E1127" t="s">
        <v>1229</v>
      </c>
      <c r="F1127" t="s">
        <v>17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2E-3</v>
      </c>
      <c r="AI1127">
        <v>3.0000000000000001E-3</v>
      </c>
      <c r="AJ1127">
        <v>5.0000000000000001E-3</v>
      </c>
      <c r="AK1127">
        <v>1.7000000000000001E-2</v>
      </c>
      <c r="AL1127">
        <v>3.3000000000000002E-2</v>
      </c>
      <c r="AM1127" t="s">
        <v>1040</v>
      </c>
      <c r="AN1127" t="s">
        <v>1040</v>
      </c>
      <c r="AO1127" t="s">
        <v>1040</v>
      </c>
      <c r="AP1127" t="s">
        <v>1040</v>
      </c>
      <c r="AQ1127" t="s">
        <v>1040</v>
      </c>
      <c r="AR1127" t="s">
        <v>1040</v>
      </c>
      <c r="AS1127" t="s">
        <v>1040</v>
      </c>
      <c r="AT1127" t="s">
        <v>1040</v>
      </c>
      <c r="AU1127" t="s">
        <v>1040</v>
      </c>
      <c r="AV1127" t="s">
        <v>1040</v>
      </c>
    </row>
    <row r="1128" spans="1:48" x14ac:dyDescent="0.25">
      <c r="A1128" t="s">
        <v>1221</v>
      </c>
      <c r="B1128" t="s">
        <v>1221</v>
      </c>
      <c r="E1128" t="s">
        <v>1230</v>
      </c>
      <c r="F1128" t="s">
        <v>19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 t="s">
        <v>1040</v>
      </c>
    </row>
    <row r="1129" spans="1:48" x14ac:dyDescent="0.25">
      <c r="A1129" t="s">
        <v>1221</v>
      </c>
      <c r="B1129" t="s">
        <v>1221</v>
      </c>
      <c r="E1129" t="s">
        <v>1231</v>
      </c>
      <c r="F1129" t="s">
        <v>21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2E-3</v>
      </c>
      <c r="AI1129">
        <v>3.0000000000000001E-3</v>
      </c>
      <c r="AJ1129">
        <v>5.0000000000000001E-3</v>
      </c>
      <c r="AK1129">
        <v>1.7000000000000001E-2</v>
      </c>
      <c r="AL1129">
        <v>3.3000000000000002E-2</v>
      </c>
      <c r="AM1129" t="s">
        <v>1040</v>
      </c>
      <c r="AN1129" t="s">
        <v>1040</v>
      </c>
      <c r="AO1129" t="s">
        <v>1040</v>
      </c>
      <c r="AP1129" t="s">
        <v>1040</v>
      </c>
      <c r="AQ1129" t="s">
        <v>1040</v>
      </c>
      <c r="AR1129" t="s">
        <v>1040</v>
      </c>
      <c r="AS1129" t="s">
        <v>1040</v>
      </c>
      <c r="AT1129" t="s">
        <v>1040</v>
      </c>
      <c r="AU1129" t="s">
        <v>1040</v>
      </c>
      <c r="AV1129" t="s">
        <v>1040</v>
      </c>
    </row>
    <row r="1130" spans="1:48" x14ac:dyDescent="0.25">
      <c r="A1130" t="s">
        <v>1221</v>
      </c>
      <c r="B1130" t="s">
        <v>1221</v>
      </c>
      <c r="E1130" t="s">
        <v>1232</v>
      </c>
      <c r="F1130" t="s">
        <v>23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6.9999999999999999E-4</v>
      </c>
      <c r="U1130">
        <v>6.9999999999999999E-4</v>
      </c>
      <c r="V1130">
        <v>6.9999999999999999E-4</v>
      </c>
      <c r="W1130">
        <v>1E-3</v>
      </c>
      <c r="X1130">
        <v>5.0000000000000001E-3</v>
      </c>
      <c r="Y1130">
        <v>0.01</v>
      </c>
      <c r="Z1130">
        <v>0.01</v>
      </c>
      <c r="AA1130">
        <v>0.02</v>
      </c>
      <c r="AB1130">
        <v>0.02</v>
      </c>
      <c r="AC1130">
        <v>0.03</v>
      </c>
      <c r="AD1130">
        <v>0.05</v>
      </c>
      <c r="AE1130">
        <v>0.05</v>
      </c>
      <c r="AF1130">
        <v>0.05</v>
      </c>
      <c r="AG1130">
        <v>0.05</v>
      </c>
      <c r="AH1130">
        <v>0.05</v>
      </c>
      <c r="AI1130">
        <v>0.05</v>
      </c>
      <c r="AJ1130">
        <v>0.05</v>
      </c>
      <c r="AK1130">
        <v>0.04</v>
      </c>
      <c r="AL1130">
        <v>4.4999999999999998E-2</v>
      </c>
      <c r="AM1130" t="s">
        <v>1040</v>
      </c>
      <c r="AN1130" t="s">
        <v>1040</v>
      </c>
      <c r="AO1130" t="s">
        <v>1040</v>
      </c>
      <c r="AP1130" t="s">
        <v>1040</v>
      </c>
      <c r="AQ1130" t="s">
        <v>1040</v>
      </c>
      <c r="AR1130" t="s">
        <v>1040</v>
      </c>
      <c r="AS1130" t="s">
        <v>1040</v>
      </c>
      <c r="AT1130" t="s">
        <v>1040</v>
      </c>
      <c r="AU1130" t="s">
        <v>1040</v>
      </c>
      <c r="AV1130" t="s">
        <v>1040</v>
      </c>
    </row>
    <row r="1131" spans="1:48" x14ac:dyDescent="0.25">
      <c r="A1131" t="s">
        <v>1221</v>
      </c>
      <c r="B1131" t="s">
        <v>1221</v>
      </c>
      <c r="E1131" t="s">
        <v>1233</v>
      </c>
      <c r="F1131" t="s">
        <v>25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7.5999999999999998E-2</v>
      </c>
      <c r="AB1131">
        <v>5.8000000000000003E-2</v>
      </c>
      <c r="AC1131">
        <v>6.8000000000000005E-2</v>
      </c>
      <c r="AD1131">
        <v>6.4000000000000001E-2</v>
      </c>
      <c r="AE1131">
        <v>8.4000000000000005E-2</v>
      </c>
      <c r="AF1131">
        <v>6.8000000000000005E-2</v>
      </c>
      <c r="AG1131">
        <v>7.3999999999999996E-2</v>
      </c>
      <c r="AH1131">
        <v>7.4999999999999997E-2</v>
      </c>
      <c r="AI1131">
        <v>5.8000000000000003E-2</v>
      </c>
      <c r="AJ1131">
        <v>6.4000000000000001E-2</v>
      </c>
      <c r="AK1131">
        <v>6.0999999999999999E-2</v>
      </c>
      <c r="AL1131">
        <v>5.5E-2</v>
      </c>
      <c r="AM1131" t="s">
        <v>1040</v>
      </c>
      <c r="AN1131" t="s">
        <v>1040</v>
      </c>
      <c r="AO1131" t="s">
        <v>1040</v>
      </c>
      <c r="AP1131" t="s">
        <v>1040</v>
      </c>
      <c r="AQ1131" t="s">
        <v>1040</v>
      </c>
      <c r="AR1131" t="s">
        <v>1040</v>
      </c>
      <c r="AS1131" t="s">
        <v>1040</v>
      </c>
      <c r="AT1131" t="s">
        <v>1040</v>
      </c>
      <c r="AU1131" t="s">
        <v>1040</v>
      </c>
      <c r="AV1131" t="s">
        <v>1040</v>
      </c>
    </row>
    <row r="1132" spans="1:48" x14ac:dyDescent="0.25">
      <c r="A1132" t="s">
        <v>1221</v>
      </c>
      <c r="B1132" t="s">
        <v>1221</v>
      </c>
      <c r="E1132" t="s">
        <v>1234</v>
      </c>
      <c r="F1132" t="s">
        <v>27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 t="s">
        <v>1040</v>
      </c>
    </row>
    <row r="1133" spans="1:48" x14ac:dyDescent="0.25">
      <c r="A1133" t="s">
        <v>1235</v>
      </c>
      <c r="B1133" t="s">
        <v>1235</v>
      </c>
      <c r="D1133" t="s">
        <v>3428</v>
      </c>
      <c r="E1133" t="s">
        <v>1236</v>
      </c>
      <c r="F1133" t="s">
        <v>3</v>
      </c>
      <c r="G1133">
        <v>1.077</v>
      </c>
      <c r="H1133">
        <v>1.044</v>
      </c>
      <c r="I1133">
        <v>1.03</v>
      </c>
      <c r="J1133">
        <v>0.91700000000000004</v>
      </c>
      <c r="K1133">
        <v>0.94</v>
      </c>
      <c r="L1133">
        <v>0.95080399999999998</v>
      </c>
      <c r="M1133">
        <v>0.99171600000000004</v>
      </c>
      <c r="N1133">
        <v>1.0618570000000001</v>
      </c>
      <c r="O1133">
        <v>1.159295</v>
      </c>
      <c r="P1133">
        <v>1.238688</v>
      </c>
      <c r="Q1133">
        <v>1.286446</v>
      </c>
      <c r="R1133">
        <v>1.3934759999999999</v>
      </c>
      <c r="S1133">
        <v>1.4318</v>
      </c>
      <c r="T1133">
        <v>1.579283</v>
      </c>
      <c r="U1133">
        <v>1.668871</v>
      </c>
      <c r="V1133">
        <v>1.6186769999999999</v>
      </c>
      <c r="W1133">
        <v>1.73498</v>
      </c>
      <c r="X1133">
        <v>1.7454620000000001</v>
      </c>
      <c r="Y1133">
        <v>1.7659990000000001</v>
      </c>
      <c r="Z1133">
        <v>1.8140000000000001</v>
      </c>
      <c r="AA1133">
        <v>1.8497604999999999</v>
      </c>
      <c r="AB1133">
        <v>1.85</v>
      </c>
      <c r="AC1133">
        <v>1.633</v>
      </c>
      <c r="AD1133">
        <v>1.6839999999999999</v>
      </c>
      <c r="AE1133">
        <v>1.7749999999999999</v>
      </c>
      <c r="AF1133">
        <v>1.7929999999999999</v>
      </c>
      <c r="AG1133">
        <v>1.7893840000000001</v>
      </c>
      <c r="AH1133">
        <v>1.767374</v>
      </c>
      <c r="AI1133">
        <v>1.7643009999999999</v>
      </c>
      <c r="AJ1133">
        <v>1.7551000000000001</v>
      </c>
      <c r="AK1133">
        <v>1.7582</v>
      </c>
      <c r="AL1133">
        <v>1.7342</v>
      </c>
      <c r="AM1133">
        <v>1.6846000000000001</v>
      </c>
      <c r="AN1133">
        <v>1.6739999999999999</v>
      </c>
      <c r="AO1133">
        <v>1.625618</v>
      </c>
      <c r="AP1133">
        <v>1.65388</v>
      </c>
      <c r="AQ1133">
        <v>1.722343</v>
      </c>
      <c r="AR1133">
        <v>1.7576320000000001</v>
      </c>
      <c r="AS1133">
        <v>1.7249620000000001</v>
      </c>
      <c r="AT1133">
        <v>1.7689619999999999</v>
      </c>
      <c r="AU1133">
        <v>1.699862</v>
      </c>
      <c r="AV1133">
        <v>1.8191912400000001</v>
      </c>
    </row>
    <row r="1134" spans="1:48" x14ac:dyDescent="0.25">
      <c r="A1134" t="s">
        <v>1235</v>
      </c>
      <c r="B1134" t="s">
        <v>1235</v>
      </c>
      <c r="D1134" t="s">
        <v>3428</v>
      </c>
      <c r="E1134" t="s">
        <v>1237</v>
      </c>
      <c r="F1134" t="s">
        <v>5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</row>
    <row r="1135" spans="1:48" x14ac:dyDescent="0.25">
      <c r="A1135" t="s">
        <v>1235</v>
      </c>
      <c r="B1135" t="s">
        <v>1235</v>
      </c>
      <c r="D1135" t="s">
        <v>3428</v>
      </c>
      <c r="E1135" t="s">
        <v>1238</v>
      </c>
      <c r="F1135" t="s">
        <v>7</v>
      </c>
      <c r="G1135">
        <v>1.077</v>
      </c>
      <c r="H1135">
        <v>1.044</v>
      </c>
      <c r="I1135">
        <v>1.03</v>
      </c>
      <c r="J1135">
        <v>0.91700000000000004</v>
      </c>
      <c r="K1135">
        <v>0.94</v>
      </c>
      <c r="L1135">
        <v>0.95080399999999998</v>
      </c>
      <c r="M1135">
        <v>0.99171600000000004</v>
      </c>
      <c r="N1135">
        <v>1.0618570000000001</v>
      </c>
      <c r="O1135">
        <v>1.159295</v>
      </c>
      <c r="P1135">
        <v>1.238688</v>
      </c>
      <c r="Q1135">
        <v>1.286446</v>
      </c>
      <c r="R1135">
        <v>1.3934759999999999</v>
      </c>
      <c r="S1135">
        <v>1.4318</v>
      </c>
      <c r="T1135">
        <v>1.579283</v>
      </c>
      <c r="U1135">
        <v>1.668871</v>
      </c>
      <c r="V1135">
        <v>1.6186769999999999</v>
      </c>
      <c r="W1135">
        <v>1.73498</v>
      </c>
      <c r="X1135">
        <v>1.7454620000000001</v>
      </c>
      <c r="Y1135">
        <v>1.7659990000000001</v>
      </c>
      <c r="Z1135">
        <v>1.8140000000000001</v>
      </c>
      <c r="AA1135">
        <v>1.8497604999999999</v>
      </c>
      <c r="AB1135">
        <v>1.85</v>
      </c>
      <c r="AC1135">
        <v>1.633</v>
      </c>
      <c r="AD1135">
        <v>1.6839999999999999</v>
      </c>
      <c r="AE1135">
        <v>1.7749999999999999</v>
      </c>
      <c r="AF1135">
        <v>1.7929999999999999</v>
      </c>
      <c r="AG1135">
        <v>1.7893840000000001</v>
      </c>
      <c r="AH1135">
        <v>1.767374</v>
      </c>
      <c r="AI1135">
        <v>1.7643009999999999</v>
      </c>
      <c r="AJ1135">
        <v>1.7549999999999999</v>
      </c>
      <c r="AK1135">
        <v>1.758</v>
      </c>
      <c r="AL1135">
        <v>1.734</v>
      </c>
      <c r="AM1135">
        <v>1.6839999999999999</v>
      </c>
      <c r="AN1135">
        <v>1.6719999999999999</v>
      </c>
      <c r="AO1135">
        <v>1.623</v>
      </c>
      <c r="AP1135">
        <v>1.623</v>
      </c>
      <c r="AQ1135">
        <v>1.6559999999999999</v>
      </c>
      <c r="AR1135">
        <v>1.6970000000000001</v>
      </c>
      <c r="AS1135">
        <v>1.6559999999999999</v>
      </c>
      <c r="AT1135">
        <v>1.7</v>
      </c>
      <c r="AU1135">
        <v>1.6309</v>
      </c>
      <c r="AV1135">
        <v>1.7352776000000001</v>
      </c>
    </row>
    <row r="1136" spans="1:48" x14ac:dyDescent="0.25">
      <c r="A1136" t="s">
        <v>1235</v>
      </c>
      <c r="B1136" t="s">
        <v>1235</v>
      </c>
      <c r="D1136" t="s">
        <v>3428</v>
      </c>
      <c r="E1136" t="s">
        <v>1239</v>
      </c>
      <c r="F1136" t="s">
        <v>9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1E-4</v>
      </c>
      <c r="AK1136">
        <v>2.0000000000000001E-4</v>
      </c>
      <c r="AL1136">
        <v>2.0000000000000001E-4</v>
      </c>
      <c r="AM1136">
        <v>5.9999999999999995E-4</v>
      </c>
      <c r="AN1136">
        <v>2E-3</v>
      </c>
      <c r="AO1136">
        <v>2.6180000000000001E-3</v>
      </c>
      <c r="AP1136">
        <v>3.0880000000000001E-2</v>
      </c>
      <c r="AQ1136">
        <v>6.6342999999999999E-2</v>
      </c>
      <c r="AR1136">
        <v>6.0631999999999998E-2</v>
      </c>
      <c r="AS1136">
        <v>6.8961999999999996E-2</v>
      </c>
      <c r="AT1136">
        <v>6.8961999999999996E-2</v>
      </c>
      <c r="AU1136">
        <v>6.8961999999999996E-2</v>
      </c>
      <c r="AV1136">
        <v>8.3913639999999998E-2</v>
      </c>
    </row>
    <row r="1137" spans="1:48" x14ac:dyDescent="0.25">
      <c r="A1137" t="s">
        <v>1235</v>
      </c>
      <c r="B1137" t="s">
        <v>1235</v>
      </c>
      <c r="D1137" t="s">
        <v>3428</v>
      </c>
      <c r="E1137" t="s">
        <v>1240</v>
      </c>
      <c r="F1137" t="s">
        <v>11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</row>
    <row r="1138" spans="1:48" x14ac:dyDescent="0.25">
      <c r="A1138" t="s">
        <v>1235</v>
      </c>
      <c r="B1138" t="s">
        <v>1235</v>
      </c>
      <c r="D1138" t="s">
        <v>3428</v>
      </c>
      <c r="E1138" t="s">
        <v>1241</v>
      </c>
      <c r="F1138" t="s">
        <v>13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1E-4</v>
      </c>
      <c r="AK1138">
        <v>2.0000000000000001E-4</v>
      </c>
      <c r="AL1138">
        <v>2.0000000000000001E-4</v>
      </c>
      <c r="AM1138">
        <v>5.9999999999999995E-4</v>
      </c>
      <c r="AN1138">
        <v>2E-3</v>
      </c>
      <c r="AO1138">
        <v>2.6180000000000001E-3</v>
      </c>
      <c r="AP1138">
        <v>3.0880000000000001E-2</v>
      </c>
      <c r="AQ1138">
        <v>6.6342999999999999E-2</v>
      </c>
      <c r="AR1138">
        <v>6.0631999999999998E-2</v>
      </c>
      <c r="AS1138">
        <v>6.8961999999999996E-2</v>
      </c>
      <c r="AT1138">
        <v>6.8961999999999996E-2</v>
      </c>
      <c r="AU1138">
        <v>6.8961999999999996E-2</v>
      </c>
      <c r="AV1138">
        <v>8.3913639999999998E-2</v>
      </c>
    </row>
    <row r="1139" spans="1:48" x14ac:dyDescent="0.25">
      <c r="A1139" t="s">
        <v>1235</v>
      </c>
      <c r="B1139" t="s">
        <v>1235</v>
      </c>
      <c r="D1139" t="s">
        <v>3428</v>
      </c>
      <c r="E1139" t="s">
        <v>1242</v>
      </c>
      <c r="F1139" t="s">
        <v>15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</row>
    <row r="1140" spans="1:48" x14ac:dyDescent="0.25">
      <c r="A1140" t="s">
        <v>1235</v>
      </c>
      <c r="B1140" t="s">
        <v>1235</v>
      </c>
      <c r="D1140" t="s">
        <v>3428</v>
      </c>
      <c r="E1140" t="s">
        <v>1243</v>
      </c>
      <c r="F1140" t="s">
        <v>17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1E-4</v>
      </c>
      <c r="AK1140">
        <v>2.0000000000000001E-4</v>
      </c>
      <c r="AL1140">
        <v>2.0000000000000001E-4</v>
      </c>
      <c r="AM1140">
        <v>5.9999999999999995E-4</v>
      </c>
      <c r="AN1140">
        <v>2E-3</v>
      </c>
      <c r="AO1140">
        <v>2.6180000000000001E-3</v>
      </c>
      <c r="AP1140">
        <v>3.0880000000000001E-2</v>
      </c>
      <c r="AQ1140">
        <v>6.6342999999999999E-2</v>
      </c>
      <c r="AR1140">
        <v>5.9631999999999998E-2</v>
      </c>
      <c r="AS1140">
        <v>6.7961999999999995E-2</v>
      </c>
      <c r="AT1140">
        <v>6.7961999999999995E-2</v>
      </c>
      <c r="AU1140">
        <v>6.7961999999999995E-2</v>
      </c>
      <c r="AV1140">
        <v>8.2913639999999997E-2</v>
      </c>
    </row>
    <row r="1141" spans="1:48" x14ac:dyDescent="0.25">
      <c r="A1141" t="s">
        <v>1235</v>
      </c>
      <c r="B1141" t="s">
        <v>1235</v>
      </c>
      <c r="D1141" t="s">
        <v>3428</v>
      </c>
      <c r="E1141" t="s">
        <v>1244</v>
      </c>
      <c r="F1141" t="s">
        <v>19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</row>
    <row r="1142" spans="1:48" x14ac:dyDescent="0.25">
      <c r="A1142" t="s">
        <v>1235</v>
      </c>
      <c r="B1142" t="s">
        <v>1235</v>
      </c>
      <c r="D1142" t="s">
        <v>3428</v>
      </c>
      <c r="E1142" t="s">
        <v>1245</v>
      </c>
      <c r="F1142" t="s">
        <v>21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1E-4</v>
      </c>
      <c r="AK1142">
        <v>2.0000000000000001E-4</v>
      </c>
      <c r="AL1142">
        <v>2.0000000000000001E-4</v>
      </c>
      <c r="AM1142">
        <v>5.9999999999999995E-4</v>
      </c>
      <c r="AN1142">
        <v>2E-3</v>
      </c>
      <c r="AO1142">
        <v>2.6180000000000001E-3</v>
      </c>
      <c r="AP1142">
        <v>3.0880000000000001E-2</v>
      </c>
      <c r="AQ1142">
        <v>6.6342999999999999E-2</v>
      </c>
      <c r="AR1142">
        <v>5.9631999999999998E-2</v>
      </c>
      <c r="AS1142">
        <v>6.7961999999999995E-2</v>
      </c>
      <c r="AT1142">
        <v>6.7961999999999995E-2</v>
      </c>
      <c r="AU1142">
        <v>6.7961999999999995E-2</v>
      </c>
      <c r="AV1142">
        <v>8.2913639999999997E-2</v>
      </c>
    </row>
    <row r="1143" spans="1:48" x14ac:dyDescent="0.25">
      <c r="A1143" t="s">
        <v>1235</v>
      </c>
      <c r="B1143" t="s">
        <v>1235</v>
      </c>
      <c r="D1143" t="s">
        <v>3428</v>
      </c>
      <c r="E1143" t="s">
        <v>1246</v>
      </c>
      <c r="F1143" t="s">
        <v>23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1E-3</v>
      </c>
      <c r="AS1143">
        <v>1E-3</v>
      </c>
      <c r="AT1143">
        <v>1E-3</v>
      </c>
      <c r="AU1143">
        <v>1E-3</v>
      </c>
      <c r="AV1143">
        <v>1E-3</v>
      </c>
    </row>
    <row r="1144" spans="1:48" x14ac:dyDescent="0.25">
      <c r="A1144" t="s">
        <v>1235</v>
      </c>
      <c r="B1144" t="s">
        <v>1235</v>
      </c>
      <c r="D1144" t="s">
        <v>3428</v>
      </c>
      <c r="E1144" t="s">
        <v>1247</v>
      </c>
      <c r="F1144" t="s">
        <v>25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</row>
    <row r="1145" spans="1:48" x14ac:dyDescent="0.25">
      <c r="A1145" t="s">
        <v>1235</v>
      </c>
      <c r="B1145" t="s">
        <v>1235</v>
      </c>
      <c r="D1145" t="s">
        <v>3428</v>
      </c>
      <c r="E1145" t="s">
        <v>1248</v>
      </c>
      <c r="F1145" t="s">
        <v>27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</row>
    <row r="1146" spans="1:48" x14ac:dyDescent="0.25">
      <c r="A1146" t="s">
        <v>1249</v>
      </c>
      <c r="B1146" t="s">
        <v>1249</v>
      </c>
      <c r="C1146" t="s">
        <v>3287</v>
      </c>
      <c r="D1146" t="s">
        <v>3287</v>
      </c>
      <c r="E1146" t="s">
        <v>1250</v>
      </c>
      <c r="F1146" t="s">
        <v>3</v>
      </c>
      <c r="G1146">
        <v>1.87</v>
      </c>
      <c r="H1146">
        <v>1.6339999999999999</v>
      </c>
      <c r="I1146">
        <v>1.609</v>
      </c>
      <c r="J1146">
        <v>1.613</v>
      </c>
      <c r="K1146">
        <v>1.58</v>
      </c>
      <c r="L1146">
        <v>1.6439999999999999</v>
      </c>
      <c r="M1146">
        <v>1.8580000000000001</v>
      </c>
      <c r="N1146">
        <v>1.998</v>
      </c>
      <c r="O1146">
        <v>2.198</v>
      </c>
      <c r="P1146">
        <v>2.367</v>
      </c>
      <c r="Q1146">
        <v>2.5830000000000002</v>
      </c>
      <c r="R1146">
        <v>2.7810000000000001</v>
      </c>
      <c r="S1146">
        <v>2.8029999999999999</v>
      </c>
      <c r="T1146">
        <v>2.9260000000000002</v>
      </c>
      <c r="U1146">
        <v>3.1179999999999999</v>
      </c>
      <c r="V1146">
        <v>3.44801</v>
      </c>
      <c r="W1146">
        <v>3.2972899999999998</v>
      </c>
      <c r="X1146">
        <v>3.3945699999999999</v>
      </c>
      <c r="Y1146">
        <v>4.2611299999999996</v>
      </c>
      <c r="Z1146">
        <v>5.1780600000000003</v>
      </c>
      <c r="AA1146">
        <v>6.0275800000000004</v>
      </c>
      <c r="AB1146">
        <v>5.8281799999999997</v>
      </c>
      <c r="AC1146">
        <v>6.14208</v>
      </c>
      <c r="AD1146">
        <v>7.6487800000000004</v>
      </c>
      <c r="AE1146">
        <v>6.74742</v>
      </c>
      <c r="AF1146">
        <v>8.2910000000000004</v>
      </c>
      <c r="AG1146">
        <v>8.2940000000000005</v>
      </c>
      <c r="AH1146">
        <v>9.0220000000000002</v>
      </c>
      <c r="AI1146">
        <v>8.4480000000000004</v>
      </c>
      <c r="AJ1146">
        <v>8.5470000000000006</v>
      </c>
      <c r="AK1146">
        <v>7.9848999999999997</v>
      </c>
      <c r="AL1146">
        <v>8.2756600000000002</v>
      </c>
      <c r="AM1146">
        <v>9.3147400000000005</v>
      </c>
      <c r="AN1146">
        <v>10.06908</v>
      </c>
      <c r="AO1146">
        <v>10.69666</v>
      </c>
      <c r="AP1146">
        <v>11.44176</v>
      </c>
      <c r="AQ1146">
        <v>12.035640000000001</v>
      </c>
      <c r="AR1146">
        <v>12.66915</v>
      </c>
      <c r="AS1146">
        <v>14.1244</v>
      </c>
      <c r="AT1146">
        <v>13.809241999999999</v>
      </c>
      <c r="AU1146">
        <v>13.417763000000001</v>
      </c>
      <c r="AV1146">
        <v>14.449429</v>
      </c>
    </row>
    <row r="1147" spans="1:48" x14ac:dyDescent="0.25">
      <c r="A1147" t="s">
        <v>1249</v>
      </c>
      <c r="B1147" t="s">
        <v>1249</v>
      </c>
      <c r="C1147" t="s">
        <v>3287</v>
      </c>
      <c r="D1147" t="s">
        <v>3287</v>
      </c>
      <c r="E1147" t="s">
        <v>1251</v>
      </c>
      <c r="F1147" t="s">
        <v>5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</row>
    <row r="1148" spans="1:48" x14ac:dyDescent="0.25">
      <c r="A1148" t="s">
        <v>1249</v>
      </c>
      <c r="B1148" t="s">
        <v>1249</v>
      </c>
      <c r="C1148" t="s">
        <v>3287</v>
      </c>
      <c r="D1148" t="s">
        <v>3287</v>
      </c>
      <c r="E1148" t="s">
        <v>1252</v>
      </c>
      <c r="F1148" t="s">
        <v>7</v>
      </c>
      <c r="G1148">
        <v>1.3029999999999999</v>
      </c>
      <c r="H1148">
        <v>1.24</v>
      </c>
      <c r="I1148">
        <v>1.069</v>
      </c>
      <c r="J1148">
        <v>0.75800000000000001</v>
      </c>
      <c r="K1148">
        <v>0.92300000000000004</v>
      </c>
      <c r="L1148">
        <v>0.91500000000000004</v>
      </c>
      <c r="M1148">
        <v>0.1</v>
      </c>
      <c r="N1148">
        <v>0.25</v>
      </c>
      <c r="O1148">
        <v>0.29199999999999998</v>
      </c>
      <c r="P1148">
        <v>0.21099999999999999</v>
      </c>
      <c r="Q1148">
        <v>0.17199999999999999</v>
      </c>
      <c r="R1148">
        <v>0.32500000000000001</v>
      </c>
      <c r="S1148">
        <v>0.64800000000000002</v>
      </c>
      <c r="T1148">
        <v>0.65500000000000003</v>
      </c>
      <c r="U1148">
        <v>0.71</v>
      </c>
      <c r="V1148">
        <v>1.123</v>
      </c>
      <c r="W1148">
        <v>1.002</v>
      </c>
      <c r="X1148">
        <v>1.0449999999999999</v>
      </c>
      <c r="Y1148">
        <v>2.0390000000000001</v>
      </c>
      <c r="Z1148">
        <v>2.12</v>
      </c>
      <c r="AA1148">
        <v>2.7448000000000001</v>
      </c>
      <c r="AB1148">
        <v>2.8641800000000002</v>
      </c>
      <c r="AC1148">
        <v>3.3905799999999999</v>
      </c>
      <c r="AD1148">
        <v>3.3717800000000002</v>
      </c>
      <c r="AE1148">
        <v>2.5784199999999999</v>
      </c>
      <c r="AF1148">
        <v>3.9729999999999999</v>
      </c>
      <c r="AG1148">
        <v>3.6880000000000002</v>
      </c>
      <c r="AH1148">
        <v>4.3109999999999999</v>
      </c>
      <c r="AI1148">
        <v>3.6539999999999999</v>
      </c>
      <c r="AJ1148">
        <v>4.3280000000000003</v>
      </c>
      <c r="AK1148">
        <v>3.0221</v>
      </c>
      <c r="AL1148">
        <v>3.0728599999999999</v>
      </c>
      <c r="AM1148">
        <v>3.0747399999999998</v>
      </c>
      <c r="AN1148">
        <v>3.2260800000000001</v>
      </c>
      <c r="AO1148">
        <v>3.4206599999999998</v>
      </c>
      <c r="AP1148">
        <v>4.6144600000000002</v>
      </c>
      <c r="AQ1148">
        <v>4.7056399999999998</v>
      </c>
      <c r="AR1148">
        <v>3.6377999999999999</v>
      </c>
      <c r="AS1148">
        <v>5.3639999999999999</v>
      </c>
      <c r="AT1148">
        <v>5.6985390000000002</v>
      </c>
      <c r="AU1148">
        <v>4.0079739999999999</v>
      </c>
      <c r="AV1148">
        <v>4.8908209999999999</v>
      </c>
    </row>
    <row r="1149" spans="1:48" x14ac:dyDescent="0.25">
      <c r="A1149" t="s">
        <v>1249</v>
      </c>
      <c r="B1149" t="s">
        <v>1249</v>
      </c>
      <c r="C1149" t="s">
        <v>3287</v>
      </c>
      <c r="D1149" t="s">
        <v>3287</v>
      </c>
      <c r="E1149" t="s">
        <v>1253</v>
      </c>
      <c r="F1149" t="s">
        <v>9</v>
      </c>
      <c r="G1149">
        <v>0.56699999999999995</v>
      </c>
      <c r="H1149">
        <v>0.39400000000000002</v>
      </c>
      <c r="I1149">
        <v>0.54</v>
      </c>
      <c r="J1149">
        <v>0.85499999999999998</v>
      </c>
      <c r="K1149">
        <v>0.65700000000000003</v>
      </c>
      <c r="L1149">
        <v>0.72899999999999998</v>
      </c>
      <c r="M1149">
        <v>1.758</v>
      </c>
      <c r="N1149">
        <v>1.748</v>
      </c>
      <c r="O1149">
        <v>1.9059999999999999</v>
      </c>
      <c r="P1149">
        <v>2.1560000000000001</v>
      </c>
      <c r="Q1149">
        <v>2.411</v>
      </c>
      <c r="R1149">
        <v>2.456</v>
      </c>
      <c r="S1149">
        <v>2.1549999999999998</v>
      </c>
      <c r="T1149">
        <v>2.2709999999999999</v>
      </c>
      <c r="U1149">
        <v>2.4079999999999999</v>
      </c>
      <c r="V1149">
        <v>2.3250099999999998</v>
      </c>
      <c r="W1149">
        <v>2.2952900000000001</v>
      </c>
      <c r="X1149">
        <v>2.3495699999999999</v>
      </c>
      <c r="Y1149">
        <v>2.2221299999999999</v>
      </c>
      <c r="Z1149">
        <v>3.0580599999999998</v>
      </c>
      <c r="AA1149">
        <v>3.2827799999999998</v>
      </c>
      <c r="AB1149">
        <v>2.964</v>
      </c>
      <c r="AC1149">
        <v>2.7515000000000001</v>
      </c>
      <c r="AD1149">
        <v>4.2770000000000001</v>
      </c>
      <c r="AE1149">
        <v>4.1689999999999996</v>
      </c>
      <c r="AF1149">
        <v>4.3179999999999996</v>
      </c>
      <c r="AG1149">
        <v>4.6059999999999999</v>
      </c>
      <c r="AH1149">
        <v>4.7110000000000003</v>
      </c>
      <c r="AI1149">
        <v>4.7939999999999996</v>
      </c>
      <c r="AJ1149">
        <v>4.2190000000000003</v>
      </c>
      <c r="AK1149">
        <v>4.9627999999999997</v>
      </c>
      <c r="AL1149">
        <v>5.2027999999999999</v>
      </c>
      <c r="AM1149">
        <v>6.24</v>
      </c>
      <c r="AN1149">
        <v>6.843</v>
      </c>
      <c r="AO1149">
        <v>7.2759999999999998</v>
      </c>
      <c r="AP1149">
        <v>6.8273000000000001</v>
      </c>
      <c r="AQ1149">
        <v>7.33</v>
      </c>
      <c r="AR1149">
        <v>9.0313499999999998</v>
      </c>
      <c r="AS1149">
        <v>8.7604000000000006</v>
      </c>
      <c r="AT1149">
        <v>8.1107030000000009</v>
      </c>
      <c r="AU1149">
        <v>9.409789</v>
      </c>
      <c r="AV1149">
        <v>9.5586079999999995</v>
      </c>
    </row>
    <row r="1150" spans="1:48" x14ac:dyDescent="0.25">
      <c r="A1150" t="s">
        <v>1249</v>
      </c>
      <c r="B1150" t="s">
        <v>1249</v>
      </c>
      <c r="C1150" t="s">
        <v>3287</v>
      </c>
      <c r="D1150" t="s">
        <v>3287</v>
      </c>
      <c r="E1150" t="s">
        <v>1254</v>
      </c>
      <c r="F1150" t="s">
        <v>11</v>
      </c>
      <c r="G1150">
        <v>0.27600000000000002</v>
      </c>
      <c r="H1150">
        <v>0.34</v>
      </c>
      <c r="I1150">
        <v>0.47599999999999998</v>
      </c>
      <c r="J1150">
        <v>0.8</v>
      </c>
      <c r="K1150">
        <v>0.59899999999999998</v>
      </c>
      <c r="L1150">
        <v>0.67100000000000004</v>
      </c>
      <c r="M1150">
        <v>1.7</v>
      </c>
      <c r="N1150">
        <v>1.6830000000000001</v>
      </c>
      <c r="O1150">
        <v>1.83</v>
      </c>
      <c r="P1150">
        <v>2.0670000000000002</v>
      </c>
      <c r="Q1150">
        <v>2.1259999999999999</v>
      </c>
      <c r="R1150">
        <v>2.1259999999999999</v>
      </c>
      <c r="S1150">
        <v>1.7909999999999999</v>
      </c>
      <c r="T1150">
        <v>1.903</v>
      </c>
      <c r="U1150">
        <v>2.0219999999999998</v>
      </c>
      <c r="V1150">
        <v>1.88001</v>
      </c>
      <c r="W1150">
        <v>1.85229</v>
      </c>
      <c r="X1150">
        <v>1.82457</v>
      </c>
      <c r="Y1150">
        <v>2.0661299999999998</v>
      </c>
      <c r="Z1150">
        <v>2.2710599999999999</v>
      </c>
      <c r="AA1150">
        <v>2.4967800000000002</v>
      </c>
      <c r="AB1150">
        <v>2.1779999999999999</v>
      </c>
      <c r="AC1150">
        <v>1.9305000000000001</v>
      </c>
      <c r="AD1150">
        <v>2.6469999999999998</v>
      </c>
      <c r="AE1150">
        <v>2.5390000000000001</v>
      </c>
      <c r="AF1150">
        <v>2.91</v>
      </c>
      <c r="AG1150">
        <v>3.27</v>
      </c>
      <c r="AH1150">
        <v>3.0009999999999999</v>
      </c>
      <c r="AI1150">
        <v>3.6379999999999999</v>
      </c>
      <c r="AJ1150">
        <v>2.9129999999999998</v>
      </c>
      <c r="AK1150">
        <v>3.8109999999999999</v>
      </c>
      <c r="AL1150">
        <v>4.1319999999999997</v>
      </c>
      <c r="AM1150">
        <v>4.4630000000000001</v>
      </c>
      <c r="AN1150">
        <v>4.6479999999999997</v>
      </c>
      <c r="AO1150">
        <v>4.84</v>
      </c>
      <c r="AP1150">
        <v>3.8719999999999999</v>
      </c>
      <c r="AQ1150">
        <v>3.992</v>
      </c>
      <c r="AR1150">
        <v>5.8063500000000001</v>
      </c>
      <c r="AS1150">
        <v>5.3113999999999999</v>
      </c>
      <c r="AT1150">
        <v>4.469703</v>
      </c>
      <c r="AU1150">
        <v>5.7787889999999997</v>
      </c>
      <c r="AV1150">
        <v>5.921608</v>
      </c>
    </row>
    <row r="1151" spans="1:48" x14ac:dyDescent="0.25">
      <c r="A1151" t="s">
        <v>1249</v>
      </c>
      <c r="B1151" t="s">
        <v>1249</v>
      </c>
      <c r="C1151" t="s">
        <v>3287</v>
      </c>
      <c r="D1151" t="s">
        <v>3287</v>
      </c>
      <c r="E1151" t="s">
        <v>1255</v>
      </c>
      <c r="F1151" t="s">
        <v>13</v>
      </c>
      <c r="G1151">
        <v>0.29099999999999998</v>
      </c>
      <c r="H1151">
        <v>5.3999999999999999E-2</v>
      </c>
      <c r="I1151">
        <v>6.4000000000000001E-2</v>
      </c>
      <c r="J1151">
        <v>5.5E-2</v>
      </c>
      <c r="K1151">
        <v>5.8000000000000003E-2</v>
      </c>
      <c r="L1151">
        <v>5.8000000000000003E-2</v>
      </c>
      <c r="M1151">
        <v>5.8000000000000003E-2</v>
      </c>
      <c r="N1151">
        <v>6.5000000000000002E-2</v>
      </c>
      <c r="O1151">
        <v>7.5999999999999998E-2</v>
      </c>
      <c r="P1151">
        <v>8.8999999999999996E-2</v>
      </c>
      <c r="Q1151">
        <v>0.28499999999999998</v>
      </c>
      <c r="R1151">
        <v>0.33</v>
      </c>
      <c r="S1151">
        <v>0.36399999999999999</v>
      </c>
      <c r="T1151">
        <v>0.36799999999999999</v>
      </c>
      <c r="U1151">
        <v>0.38600000000000001</v>
      </c>
      <c r="V1151">
        <v>0.44500000000000001</v>
      </c>
      <c r="W1151">
        <v>0.443</v>
      </c>
      <c r="X1151">
        <v>0.52500000000000002</v>
      </c>
      <c r="Y1151">
        <v>0.156</v>
      </c>
      <c r="Z1151">
        <v>0.78700000000000003</v>
      </c>
      <c r="AA1151">
        <v>0.78600000000000003</v>
      </c>
      <c r="AB1151">
        <v>0.78600000000000003</v>
      </c>
      <c r="AC1151">
        <v>0.82099999999999995</v>
      </c>
      <c r="AD1151">
        <v>1.63</v>
      </c>
      <c r="AE1151">
        <v>1.63</v>
      </c>
      <c r="AF1151">
        <v>1.4079999999999999</v>
      </c>
      <c r="AG1151">
        <v>1.3360000000000001</v>
      </c>
      <c r="AH1151">
        <v>1.71</v>
      </c>
      <c r="AI1151">
        <v>1.1559999999999999</v>
      </c>
      <c r="AJ1151">
        <v>1.306</v>
      </c>
      <c r="AK1151">
        <v>1.1517999999999999</v>
      </c>
      <c r="AL1151">
        <v>1.0708</v>
      </c>
      <c r="AM1151">
        <v>1.7769999999999999</v>
      </c>
      <c r="AN1151">
        <v>2.1949999999999998</v>
      </c>
      <c r="AO1151">
        <v>2.4359999999999999</v>
      </c>
      <c r="AP1151">
        <v>2.9552999999999998</v>
      </c>
      <c r="AQ1151">
        <v>3.3380000000000001</v>
      </c>
      <c r="AR1151">
        <v>3.2250000000000001</v>
      </c>
      <c r="AS1151">
        <v>3.4489999999999998</v>
      </c>
      <c r="AT1151">
        <v>3.641</v>
      </c>
      <c r="AU1151">
        <v>3.6309999999999998</v>
      </c>
      <c r="AV1151">
        <v>3.637</v>
      </c>
    </row>
    <row r="1152" spans="1:48" x14ac:dyDescent="0.25">
      <c r="A1152" t="s">
        <v>1249</v>
      </c>
      <c r="B1152" t="s">
        <v>1249</v>
      </c>
      <c r="C1152" t="s">
        <v>3287</v>
      </c>
      <c r="D1152" t="s">
        <v>3287</v>
      </c>
      <c r="E1152" t="s">
        <v>1256</v>
      </c>
      <c r="F1152" t="s">
        <v>15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0.03</v>
      </c>
      <c r="Z1152">
        <v>0.2</v>
      </c>
      <c r="AA1152">
        <v>0.2</v>
      </c>
      <c r="AB1152">
        <v>0.2</v>
      </c>
      <c r="AC1152">
        <v>0.2</v>
      </c>
      <c r="AD1152">
        <v>0.2</v>
      </c>
      <c r="AE1152">
        <v>0.2</v>
      </c>
      <c r="AF1152">
        <v>0.16</v>
      </c>
      <c r="AG1152">
        <v>0.16300000000000001</v>
      </c>
      <c r="AH1152">
        <v>0.26300000000000001</v>
      </c>
      <c r="AI1152">
        <v>0.29399999999999998</v>
      </c>
      <c r="AJ1152">
        <v>0.28000000000000003</v>
      </c>
      <c r="AK1152">
        <v>0.25900000000000001</v>
      </c>
      <c r="AL1152">
        <v>0.246</v>
      </c>
      <c r="AM1152">
        <v>0.25800000000000001</v>
      </c>
      <c r="AN1152">
        <v>0.223</v>
      </c>
      <c r="AO1152">
        <v>0.25900000000000001</v>
      </c>
      <c r="AP1152">
        <v>0.26400000000000001</v>
      </c>
      <c r="AQ1152">
        <v>0.33900000000000002</v>
      </c>
      <c r="AR1152">
        <v>0.3</v>
      </c>
      <c r="AS1152">
        <v>0.29799999999999999</v>
      </c>
      <c r="AT1152">
        <v>0.312</v>
      </c>
      <c r="AU1152">
        <v>0.32600000000000001</v>
      </c>
      <c r="AV1152">
        <v>0.315</v>
      </c>
    </row>
    <row r="1153" spans="1:48" x14ac:dyDescent="0.25">
      <c r="A1153" t="s">
        <v>1249</v>
      </c>
      <c r="B1153" t="s">
        <v>1249</v>
      </c>
      <c r="C1153" t="s">
        <v>3287</v>
      </c>
      <c r="D1153" t="s">
        <v>3287</v>
      </c>
      <c r="E1153" t="s">
        <v>1257</v>
      </c>
      <c r="F1153" t="s">
        <v>17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8.0000000000000004E-4</v>
      </c>
      <c r="AL1153">
        <v>8.0000000000000004E-4</v>
      </c>
      <c r="AM1153">
        <v>2E-3</v>
      </c>
      <c r="AN1153">
        <v>4.0000000000000001E-3</v>
      </c>
      <c r="AO1153">
        <v>1.4999999999999999E-2</v>
      </c>
      <c r="AP1153">
        <v>0.161</v>
      </c>
      <c r="AQ1153">
        <v>0.193</v>
      </c>
      <c r="AR1153">
        <v>0.19900000000000001</v>
      </c>
      <c r="AS1153">
        <v>0.20499999999999999</v>
      </c>
      <c r="AT1153">
        <v>0.23200000000000001</v>
      </c>
      <c r="AU1153">
        <v>0.219</v>
      </c>
      <c r="AV1153">
        <v>0.22700000000000001</v>
      </c>
    </row>
    <row r="1154" spans="1:48" x14ac:dyDescent="0.25">
      <c r="A1154" t="s">
        <v>1249</v>
      </c>
      <c r="B1154" t="s">
        <v>1249</v>
      </c>
      <c r="C1154" t="s">
        <v>3287</v>
      </c>
      <c r="D1154" t="s">
        <v>3287</v>
      </c>
      <c r="E1154" t="s">
        <v>1258</v>
      </c>
      <c r="F1154" t="s">
        <v>19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</row>
    <row r="1155" spans="1:48" x14ac:dyDescent="0.25">
      <c r="A1155" t="s">
        <v>1249</v>
      </c>
      <c r="B1155" t="s">
        <v>1249</v>
      </c>
      <c r="C1155" t="s">
        <v>3287</v>
      </c>
      <c r="D1155" t="s">
        <v>3287</v>
      </c>
      <c r="E1155" t="s">
        <v>1259</v>
      </c>
      <c r="F1155" t="s">
        <v>21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8.0000000000000004E-4</v>
      </c>
      <c r="AL1155">
        <v>8.0000000000000004E-4</v>
      </c>
      <c r="AM1155">
        <v>2E-3</v>
      </c>
      <c r="AN1155">
        <v>4.0000000000000001E-3</v>
      </c>
      <c r="AO1155">
        <v>1.4999999999999999E-2</v>
      </c>
      <c r="AP1155">
        <v>0.161</v>
      </c>
      <c r="AQ1155">
        <v>0.193</v>
      </c>
      <c r="AR1155">
        <v>0.19900000000000001</v>
      </c>
      <c r="AS1155">
        <v>0.20499999999999999</v>
      </c>
      <c r="AT1155">
        <v>0.23200000000000001</v>
      </c>
      <c r="AU1155">
        <v>0.219</v>
      </c>
      <c r="AV1155">
        <v>0.22700000000000001</v>
      </c>
    </row>
    <row r="1156" spans="1:48" x14ac:dyDescent="0.25">
      <c r="A1156" t="s">
        <v>1249</v>
      </c>
      <c r="B1156" t="s">
        <v>1249</v>
      </c>
      <c r="C1156" t="s">
        <v>3287</v>
      </c>
      <c r="D1156" t="s">
        <v>3287</v>
      </c>
      <c r="E1156" t="s">
        <v>1260</v>
      </c>
      <c r="F1156" t="s">
        <v>23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0.10730000000000001</v>
      </c>
      <c r="AQ1156">
        <v>0.215</v>
      </c>
      <c r="AR1156">
        <v>0.218</v>
      </c>
      <c r="AS1156">
        <v>0.32</v>
      </c>
      <c r="AT1156">
        <v>0.33100000000000002</v>
      </c>
      <c r="AU1156">
        <v>0.313</v>
      </c>
      <c r="AV1156">
        <v>0.32400000000000001</v>
      </c>
    </row>
    <row r="1157" spans="1:48" x14ac:dyDescent="0.25">
      <c r="A1157" t="s">
        <v>1249</v>
      </c>
      <c r="B1157" t="s">
        <v>1249</v>
      </c>
      <c r="C1157" t="s">
        <v>3287</v>
      </c>
      <c r="D1157" t="s">
        <v>3287</v>
      </c>
      <c r="E1157" t="s">
        <v>1261</v>
      </c>
      <c r="F1157" t="s">
        <v>25</v>
      </c>
      <c r="G1157">
        <v>0.29099999999999998</v>
      </c>
      <c r="H1157">
        <v>5.3999999999999999E-2</v>
      </c>
      <c r="I1157">
        <v>6.4000000000000001E-2</v>
      </c>
      <c r="J1157">
        <v>5.5E-2</v>
      </c>
      <c r="K1157">
        <v>5.8000000000000003E-2</v>
      </c>
      <c r="L1157">
        <v>5.8000000000000003E-2</v>
      </c>
      <c r="M1157">
        <v>5.8000000000000003E-2</v>
      </c>
      <c r="N1157">
        <v>6.5000000000000002E-2</v>
      </c>
      <c r="O1157">
        <v>7.5999999999999998E-2</v>
      </c>
      <c r="P1157">
        <v>8.8999999999999996E-2</v>
      </c>
      <c r="Q1157">
        <v>0.28499999999999998</v>
      </c>
      <c r="R1157">
        <v>0.33</v>
      </c>
      <c r="S1157">
        <v>0.36399999999999999</v>
      </c>
      <c r="T1157">
        <v>0.36799999999999999</v>
      </c>
      <c r="U1157">
        <v>0.38600000000000001</v>
      </c>
      <c r="V1157">
        <v>0.44500000000000001</v>
      </c>
      <c r="W1157">
        <v>0.443</v>
      </c>
      <c r="X1157">
        <v>0.52500000000000002</v>
      </c>
      <c r="Y1157">
        <v>0.126</v>
      </c>
      <c r="Z1157">
        <v>0.58699999999999997</v>
      </c>
      <c r="AA1157">
        <v>0.58599999999999997</v>
      </c>
      <c r="AB1157">
        <v>0.58599999999999997</v>
      </c>
      <c r="AC1157">
        <v>0.621</v>
      </c>
      <c r="AD1157">
        <v>1.43</v>
      </c>
      <c r="AE1157">
        <v>1.43</v>
      </c>
      <c r="AF1157">
        <v>1.248</v>
      </c>
      <c r="AG1157">
        <v>1.173</v>
      </c>
      <c r="AH1157">
        <v>1.4470000000000001</v>
      </c>
      <c r="AI1157">
        <v>0.86199999999999999</v>
      </c>
      <c r="AJ1157">
        <v>1.026</v>
      </c>
      <c r="AK1157">
        <v>0.89200000000000002</v>
      </c>
      <c r="AL1157">
        <v>0.82399999999999995</v>
      </c>
      <c r="AM1157">
        <v>1.5169999999999999</v>
      </c>
      <c r="AN1157">
        <v>1.968</v>
      </c>
      <c r="AO1157">
        <v>2.1619999999999999</v>
      </c>
      <c r="AP1157">
        <v>2.423</v>
      </c>
      <c r="AQ1157">
        <v>2.5910000000000002</v>
      </c>
      <c r="AR1157">
        <v>2.508</v>
      </c>
      <c r="AS1157">
        <v>2.6259999999999999</v>
      </c>
      <c r="AT1157">
        <v>2.766</v>
      </c>
      <c r="AU1157">
        <v>2.7730000000000001</v>
      </c>
      <c r="AV1157">
        <v>2.7709999999999999</v>
      </c>
    </row>
    <row r="1158" spans="1:48" x14ac:dyDescent="0.25">
      <c r="A1158" t="s">
        <v>1249</v>
      </c>
      <c r="B1158" t="s">
        <v>1249</v>
      </c>
      <c r="C1158" t="s">
        <v>3287</v>
      </c>
      <c r="D1158" t="s">
        <v>3287</v>
      </c>
      <c r="E1158" t="s">
        <v>1262</v>
      </c>
      <c r="F1158" t="s">
        <v>27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</row>
    <row r="1159" spans="1:48" x14ac:dyDescent="0.25">
      <c r="A1159" t="s">
        <v>1263</v>
      </c>
      <c r="B1159" t="s">
        <v>1263</v>
      </c>
      <c r="C1159" t="s">
        <v>3288</v>
      </c>
      <c r="D1159" t="s">
        <v>3288</v>
      </c>
      <c r="E1159" t="s">
        <v>1264</v>
      </c>
      <c r="F1159" t="s">
        <v>3</v>
      </c>
      <c r="G1159">
        <v>0.36299999999999999</v>
      </c>
      <c r="H1159">
        <v>0.36799999999999999</v>
      </c>
      <c r="I1159">
        <v>0.376</v>
      </c>
      <c r="J1159">
        <v>0.38800000000000001</v>
      </c>
      <c r="K1159">
        <v>0.45700000000000002</v>
      </c>
      <c r="L1159">
        <v>0.46600000000000003</v>
      </c>
      <c r="M1159">
        <v>0.47399999999999998</v>
      </c>
      <c r="N1159">
        <v>0.47699999999999998</v>
      </c>
      <c r="O1159">
        <v>0.48799999999999999</v>
      </c>
      <c r="P1159">
        <v>0.49099999999999999</v>
      </c>
      <c r="Q1159">
        <v>0.495</v>
      </c>
      <c r="R1159">
        <v>0.5</v>
      </c>
      <c r="S1159">
        <v>0.502</v>
      </c>
      <c r="T1159">
        <v>0.50700000000000001</v>
      </c>
      <c r="U1159">
        <v>0.50900000000000001</v>
      </c>
      <c r="V1159">
        <v>0.52200000000000002</v>
      </c>
      <c r="W1159">
        <v>0.52700000000000002</v>
      </c>
      <c r="X1159">
        <v>0.62</v>
      </c>
      <c r="Y1159">
        <v>0.64300000000000002</v>
      </c>
      <c r="Z1159">
        <v>0.72499999999999998</v>
      </c>
      <c r="AA1159">
        <v>0.74299999999999999</v>
      </c>
      <c r="AB1159">
        <v>0.93300000000000005</v>
      </c>
      <c r="AC1159">
        <v>0.98399999999999999</v>
      </c>
      <c r="AD1159">
        <v>0.86499999999999999</v>
      </c>
      <c r="AE1159">
        <v>0.94199999999999995</v>
      </c>
      <c r="AF1159">
        <v>0.88100000000000001</v>
      </c>
      <c r="AG1159">
        <v>0.84299999999999997</v>
      </c>
      <c r="AH1159">
        <v>0.94199999999999995</v>
      </c>
      <c r="AI1159">
        <v>0.96699999999999997</v>
      </c>
      <c r="AJ1159">
        <v>0.96289999999999998</v>
      </c>
      <c r="AK1159">
        <v>0.91990000000000005</v>
      </c>
      <c r="AL1159">
        <v>0.84989999999999999</v>
      </c>
      <c r="AM1159">
        <v>0.70689999999999997</v>
      </c>
      <c r="AN1159">
        <v>0.64400000000000002</v>
      </c>
      <c r="AO1159">
        <v>0.69599999999999995</v>
      </c>
      <c r="AP1159">
        <v>1.1395999999999999</v>
      </c>
      <c r="AQ1159">
        <v>1.6165400000000001</v>
      </c>
      <c r="AR1159">
        <v>1.7739529999999999</v>
      </c>
      <c r="AS1159">
        <v>1.494324</v>
      </c>
      <c r="AT1159">
        <v>2.0609999999999999</v>
      </c>
      <c r="AU1159">
        <v>3.2030976770000001</v>
      </c>
      <c r="AV1159">
        <v>2.7786719280000001</v>
      </c>
    </row>
    <row r="1160" spans="1:48" x14ac:dyDescent="0.25">
      <c r="A1160" t="s">
        <v>1263</v>
      </c>
      <c r="B1160" t="s">
        <v>1263</v>
      </c>
      <c r="C1160" t="s">
        <v>3288</v>
      </c>
      <c r="D1160" t="s">
        <v>3288</v>
      </c>
      <c r="E1160" t="s">
        <v>1265</v>
      </c>
      <c r="F1160" t="s">
        <v>5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</row>
    <row r="1161" spans="1:48" x14ac:dyDescent="0.25">
      <c r="A1161" t="s">
        <v>1263</v>
      </c>
      <c r="B1161" t="s">
        <v>1263</v>
      </c>
      <c r="C1161" t="s">
        <v>3288</v>
      </c>
      <c r="D1161" t="s">
        <v>3288</v>
      </c>
      <c r="E1161" t="s">
        <v>1266</v>
      </c>
      <c r="F1161" t="s">
        <v>7</v>
      </c>
      <c r="G1161">
        <v>0.215</v>
      </c>
      <c r="H1161">
        <v>0.22</v>
      </c>
      <c r="I1161">
        <v>0.22800000000000001</v>
      </c>
      <c r="J1161">
        <v>0.23499999999999999</v>
      </c>
      <c r="K1161">
        <v>0.30199999999999999</v>
      </c>
      <c r="L1161">
        <v>0.30499999999999999</v>
      </c>
      <c r="M1161">
        <v>0.311</v>
      </c>
      <c r="N1161">
        <v>0.312</v>
      </c>
      <c r="O1161">
        <v>0.32</v>
      </c>
      <c r="P1161">
        <v>0.32100000000000001</v>
      </c>
      <c r="Q1161">
        <v>0.32200000000000001</v>
      </c>
      <c r="R1161">
        <v>0.32400000000000001</v>
      </c>
      <c r="S1161">
        <v>0.32400000000000001</v>
      </c>
      <c r="T1161">
        <v>0.32700000000000001</v>
      </c>
      <c r="U1161">
        <v>0.32700000000000001</v>
      </c>
      <c r="V1161">
        <v>0.33100000000000002</v>
      </c>
      <c r="W1161">
        <v>0.33200000000000002</v>
      </c>
      <c r="X1161">
        <v>0.33500000000000002</v>
      </c>
      <c r="Y1161">
        <v>0.33600000000000002</v>
      </c>
      <c r="Z1161">
        <v>0.33400000000000002</v>
      </c>
      <c r="AA1161">
        <v>0.33700000000000002</v>
      </c>
      <c r="AB1161">
        <v>0.38700000000000001</v>
      </c>
      <c r="AC1161">
        <v>0.39500000000000002</v>
      </c>
      <c r="AD1161">
        <v>0.46899999999999997</v>
      </c>
      <c r="AE1161">
        <v>0.39300000000000002</v>
      </c>
      <c r="AF1161">
        <v>0.39200000000000002</v>
      </c>
      <c r="AG1161">
        <v>0.38700000000000001</v>
      </c>
      <c r="AH1161">
        <v>0.40899999999999997</v>
      </c>
      <c r="AI1161">
        <v>0.443</v>
      </c>
      <c r="AJ1161">
        <v>0.44500000000000001</v>
      </c>
      <c r="AK1161">
        <v>0.437</v>
      </c>
      <c r="AL1161">
        <v>0.436</v>
      </c>
      <c r="AM1161">
        <v>0.22</v>
      </c>
      <c r="AN1161">
        <v>0.16200000000000001</v>
      </c>
      <c r="AO1161">
        <v>0.26900000000000002</v>
      </c>
      <c r="AP1161">
        <v>0.23760000000000001</v>
      </c>
      <c r="AQ1161">
        <v>0.51170000000000004</v>
      </c>
      <c r="AR1161">
        <v>0.54090000000000005</v>
      </c>
      <c r="AS1161">
        <v>0.73229999999999995</v>
      </c>
      <c r="AT1161">
        <v>0.75</v>
      </c>
      <c r="AU1161">
        <v>0.71209767700000004</v>
      </c>
      <c r="AV1161">
        <v>0.75767192800000005</v>
      </c>
    </row>
    <row r="1162" spans="1:48" x14ac:dyDescent="0.25">
      <c r="A1162" t="s">
        <v>1263</v>
      </c>
      <c r="B1162" t="s">
        <v>1263</v>
      </c>
      <c r="C1162" t="s">
        <v>3288</v>
      </c>
      <c r="D1162" t="s">
        <v>3288</v>
      </c>
      <c r="E1162" t="s">
        <v>1267</v>
      </c>
      <c r="F1162" t="s">
        <v>9</v>
      </c>
      <c r="G1162">
        <v>0.14799999999999999</v>
      </c>
      <c r="H1162">
        <v>0.14799999999999999</v>
      </c>
      <c r="I1162">
        <v>0.14799999999999999</v>
      </c>
      <c r="J1162">
        <v>0.153</v>
      </c>
      <c r="K1162">
        <v>0.155</v>
      </c>
      <c r="L1162">
        <v>0.161</v>
      </c>
      <c r="M1162">
        <v>0.16300000000000001</v>
      </c>
      <c r="N1162">
        <v>0.16500000000000001</v>
      </c>
      <c r="O1162">
        <v>0.16800000000000001</v>
      </c>
      <c r="P1162">
        <v>0.17</v>
      </c>
      <c r="Q1162">
        <v>0.17299999999999999</v>
      </c>
      <c r="R1162">
        <v>0.17599999999999999</v>
      </c>
      <c r="S1162">
        <v>0.17799999999999999</v>
      </c>
      <c r="T1162">
        <v>0.18</v>
      </c>
      <c r="U1162">
        <v>0.182</v>
      </c>
      <c r="V1162">
        <v>0.191</v>
      </c>
      <c r="W1162">
        <v>0.19500000000000001</v>
      </c>
      <c r="X1162">
        <v>0.28499999999999998</v>
      </c>
      <c r="Y1162">
        <v>0.307</v>
      </c>
      <c r="Z1162">
        <v>0.39100000000000001</v>
      </c>
      <c r="AA1162">
        <v>0.40600000000000003</v>
      </c>
      <c r="AB1162">
        <v>0.54600000000000004</v>
      </c>
      <c r="AC1162">
        <v>0.58899999999999997</v>
      </c>
      <c r="AD1162">
        <v>0.39600000000000002</v>
      </c>
      <c r="AE1162">
        <v>0.54900000000000004</v>
      </c>
      <c r="AF1162">
        <v>0.48899999999999999</v>
      </c>
      <c r="AG1162">
        <v>0.45600000000000002</v>
      </c>
      <c r="AH1162">
        <v>0.53300000000000003</v>
      </c>
      <c r="AI1162">
        <v>0.52400000000000002</v>
      </c>
      <c r="AJ1162">
        <v>0.51790000000000003</v>
      </c>
      <c r="AK1162">
        <v>0.4829</v>
      </c>
      <c r="AL1162">
        <v>0.41389999999999999</v>
      </c>
      <c r="AM1162">
        <v>0.4869</v>
      </c>
      <c r="AN1162">
        <v>0.48199999999999998</v>
      </c>
      <c r="AO1162">
        <v>0.42699999999999999</v>
      </c>
      <c r="AP1162">
        <v>0.90200000000000002</v>
      </c>
      <c r="AQ1162">
        <v>1.10484</v>
      </c>
      <c r="AR1162">
        <v>1.233053</v>
      </c>
      <c r="AS1162">
        <v>0.76202400000000003</v>
      </c>
      <c r="AT1162">
        <v>1.3109999999999999</v>
      </c>
      <c r="AU1162">
        <v>2.4910000000000001</v>
      </c>
      <c r="AV1162">
        <v>2.0209999999999999</v>
      </c>
    </row>
    <row r="1163" spans="1:48" x14ac:dyDescent="0.25">
      <c r="A1163" t="s">
        <v>1263</v>
      </c>
      <c r="B1163" t="s">
        <v>1263</v>
      </c>
      <c r="C1163" t="s">
        <v>3288</v>
      </c>
      <c r="D1163" t="s">
        <v>3288</v>
      </c>
      <c r="E1163" t="s">
        <v>1268</v>
      </c>
      <c r="F1163" t="s">
        <v>11</v>
      </c>
      <c r="G1163">
        <v>0.14799999999999999</v>
      </c>
      <c r="H1163">
        <v>0.14799999999999999</v>
      </c>
      <c r="I1163">
        <v>0.14799999999999999</v>
      </c>
      <c r="J1163">
        <v>0.153</v>
      </c>
      <c r="K1163">
        <v>0.155</v>
      </c>
      <c r="L1163">
        <v>0.161</v>
      </c>
      <c r="M1163">
        <v>0.16300000000000001</v>
      </c>
      <c r="N1163">
        <v>0.16500000000000001</v>
      </c>
      <c r="O1163">
        <v>0.16800000000000001</v>
      </c>
      <c r="P1163">
        <v>0.17</v>
      </c>
      <c r="Q1163">
        <v>0.17299999999999999</v>
      </c>
      <c r="R1163">
        <v>0.17599999999999999</v>
      </c>
      <c r="S1163">
        <v>0.17799999999999999</v>
      </c>
      <c r="T1163">
        <v>0.18</v>
      </c>
      <c r="U1163">
        <v>0.182</v>
      </c>
      <c r="V1163">
        <v>0.191</v>
      </c>
      <c r="W1163">
        <v>0.19500000000000001</v>
      </c>
      <c r="X1163">
        <v>0.28499999999999998</v>
      </c>
      <c r="Y1163">
        <v>0.307</v>
      </c>
      <c r="Z1163">
        <v>0.39100000000000001</v>
      </c>
      <c r="AA1163">
        <v>0.40600000000000003</v>
      </c>
      <c r="AB1163">
        <v>0.54600000000000004</v>
      </c>
      <c r="AC1163">
        <v>0.58899999999999997</v>
      </c>
      <c r="AD1163">
        <v>0.39600000000000002</v>
      </c>
      <c r="AE1163">
        <v>0.54900000000000004</v>
      </c>
      <c r="AF1163">
        <v>0.48899999999999999</v>
      </c>
      <c r="AG1163">
        <v>0.45600000000000002</v>
      </c>
      <c r="AH1163">
        <v>0.53300000000000003</v>
      </c>
      <c r="AI1163">
        <v>0.52400000000000002</v>
      </c>
      <c r="AJ1163">
        <v>0.51700000000000002</v>
      </c>
      <c r="AK1163">
        <v>0.48199999999999998</v>
      </c>
      <c r="AL1163">
        <v>0.41299999999999998</v>
      </c>
      <c r="AM1163">
        <v>0.48599999999999999</v>
      </c>
      <c r="AN1163">
        <v>0.47699999999999998</v>
      </c>
      <c r="AO1163">
        <v>0.42199999999999999</v>
      </c>
      <c r="AP1163">
        <v>0.88100000000000001</v>
      </c>
      <c r="AQ1163">
        <v>1.0838399999999999</v>
      </c>
      <c r="AR1163">
        <v>1.212053</v>
      </c>
      <c r="AS1163">
        <v>0.74102400000000002</v>
      </c>
      <c r="AT1163">
        <v>1.29</v>
      </c>
      <c r="AU1163">
        <v>2.4700000000000002</v>
      </c>
      <c r="AV1163">
        <v>2</v>
      </c>
    </row>
    <row r="1164" spans="1:48" x14ac:dyDescent="0.25">
      <c r="A1164" t="s">
        <v>1263</v>
      </c>
      <c r="B1164" t="s">
        <v>1263</v>
      </c>
      <c r="C1164" t="s">
        <v>3288</v>
      </c>
      <c r="D1164" t="s">
        <v>3288</v>
      </c>
      <c r="E1164" t="s">
        <v>1269</v>
      </c>
      <c r="F1164" t="s">
        <v>13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8.9999999999999998E-4</v>
      </c>
      <c r="AK1164">
        <v>8.9999999999999998E-4</v>
      </c>
      <c r="AL1164">
        <v>8.9999999999999998E-4</v>
      </c>
      <c r="AM1164">
        <v>8.9999999999999998E-4</v>
      </c>
      <c r="AN1164">
        <v>5.0000000000000001E-3</v>
      </c>
      <c r="AO1164">
        <v>5.0000000000000001E-3</v>
      </c>
      <c r="AP1164">
        <v>2.1000000000000001E-2</v>
      </c>
      <c r="AQ1164">
        <v>2.1000000000000001E-2</v>
      </c>
      <c r="AR1164">
        <v>2.1000000000000001E-2</v>
      </c>
      <c r="AS1164">
        <v>2.1000000000000001E-2</v>
      </c>
      <c r="AT1164">
        <v>2.1000000000000001E-2</v>
      </c>
      <c r="AU1164">
        <v>2.1000000000000001E-2</v>
      </c>
      <c r="AV1164">
        <v>2.1000000000000001E-2</v>
      </c>
    </row>
    <row r="1165" spans="1:48" x14ac:dyDescent="0.25">
      <c r="A1165" t="s">
        <v>1263</v>
      </c>
      <c r="B1165" t="s">
        <v>1263</v>
      </c>
      <c r="C1165" t="s">
        <v>3288</v>
      </c>
      <c r="D1165" t="s">
        <v>3288</v>
      </c>
      <c r="E1165" t="s">
        <v>1270</v>
      </c>
      <c r="F1165" t="s">
        <v>15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</row>
    <row r="1166" spans="1:48" x14ac:dyDescent="0.25">
      <c r="A1166" t="s">
        <v>1263</v>
      </c>
      <c r="B1166" t="s">
        <v>1263</v>
      </c>
      <c r="C1166" t="s">
        <v>3288</v>
      </c>
      <c r="D1166" t="s">
        <v>3288</v>
      </c>
      <c r="E1166" t="s">
        <v>1271</v>
      </c>
      <c r="F1166" t="s">
        <v>17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8.9999999999999998E-4</v>
      </c>
      <c r="AK1166">
        <v>8.9999999999999998E-4</v>
      </c>
      <c r="AL1166">
        <v>8.9999999999999998E-4</v>
      </c>
      <c r="AM1166">
        <v>8.9999999999999998E-4</v>
      </c>
      <c r="AN1166">
        <v>5.0000000000000001E-3</v>
      </c>
      <c r="AO1166">
        <v>5.0000000000000001E-3</v>
      </c>
      <c r="AP1166">
        <v>2.1000000000000001E-2</v>
      </c>
      <c r="AQ1166">
        <v>2.1000000000000001E-2</v>
      </c>
      <c r="AR1166">
        <v>2.1000000000000001E-2</v>
      </c>
      <c r="AS1166">
        <v>2.1000000000000001E-2</v>
      </c>
      <c r="AT1166">
        <v>2.1000000000000001E-2</v>
      </c>
      <c r="AU1166">
        <v>2.1000000000000001E-2</v>
      </c>
      <c r="AV1166">
        <v>2.1000000000000001E-2</v>
      </c>
    </row>
    <row r="1167" spans="1:48" x14ac:dyDescent="0.25">
      <c r="A1167" t="s">
        <v>1263</v>
      </c>
      <c r="B1167" t="s">
        <v>1263</v>
      </c>
      <c r="C1167" t="s">
        <v>3288</v>
      </c>
      <c r="D1167" t="s">
        <v>3288</v>
      </c>
      <c r="E1167" t="s">
        <v>1272</v>
      </c>
      <c r="F1167" t="s">
        <v>19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</row>
    <row r="1168" spans="1:48" x14ac:dyDescent="0.25">
      <c r="A1168" t="s">
        <v>1263</v>
      </c>
      <c r="B1168" t="s">
        <v>1263</v>
      </c>
      <c r="C1168" t="s">
        <v>3288</v>
      </c>
      <c r="D1168" t="s">
        <v>3288</v>
      </c>
      <c r="E1168" t="s">
        <v>1273</v>
      </c>
      <c r="F1168" t="s">
        <v>21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8.9999999999999998E-4</v>
      </c>
      <c r="AK1168">
        <v>8.9999999999999998E-4</v>
      </c>
      <c r="AL1168">
        <v>8.9999999999999998E-4</v>
      </c>
      <c r="AM1168">
        <v>8.9999999999999998E-4</v>
      </c>
      <c r="AN1168">
        <v>5.0000000000000001E-3</v>
      </c>
      <c r="AO1168">
        <v>5.0000000000000001E-3</v>
      </c>
      <c r="AP1168">
        <v>2.1000000000000001E-2</v>
      </c>
      <c r="AQ1168">
        <v>2.1000000000000001E-2</v>
      </c>
      <c r="AR1168">
        <v>2.1000000000000001E-2</v>
      </c>
      <c r="AS1168">
        <v>2.1000000000000001E-2</v>
      </c>
      <c r="AT1168">
        <v>2.1000000000000001E-2</v>
      </c>
      <c r="AU1168">
        <v>2.1000000000000001E-2</v>
      </c>
      <c r="AV1168">
        <v>2.1000000000000001E-2</v>
      </c>
    </row>
    <row r="1169" spans="1:48" x14ac:dyDescent="0.25">
      <c r="A1169" t="s">
        <v>1263</v>
      </c>
      <c r="B1169" t="s">
        <v>1263</v>
      </c>
      <c r="C1169" t="s">
        <v>3288</v>
      </c>
      <c r="D1169" t="s">
        <v>3288</v>
      </c>
      <c r="E1169" t="s">
        <v>1274</v>
      </c>
      <c r="F1169" t="s">
        <v>23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</row>
    <row r="1170" spans="1:48" x14ac:dyDescent="0.25">
      <c r="A1170" t="s">
        <v>1263</v>
      </c>
      <c r="B1170" t="s">
        <v>1263</v>
      </c>
      <c r="C1170" t="s">
        <v>3288</v>
      </c>
      <c r="D1170" t="s">
        <v>3288</v>
      </c>
      <c r="E1170" t="s">
        <v>1275</v>
      </c>
      <c r="F1170" t="s">
        <v>25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</row>
    <row r="1171" spans="1:48" x14ac:dyDescent="0.25">
      <c r="A1171" t="s">
        <v>1263</v>
      </c>
      <c r="B1171" t="s">
        <v>1263</v>
      </c>
      <c r="C1171" t="s">
        <v>3288</v>
      </c>
      <c r="D1171" t="s">
        <v>3288</v>
      </c>
      <c r="E1171" t="s">
        <v>1276</v>
      </c>
      <c r="F1171" t="s">
        <v>27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</row>
    <row r="1172" spans="1:48" x14ac:dyDescent="0.25">
      <c r="A1172" t="s">
        <v>1277</v>
      </c>
      <c r="B1172" t="s">
        <v>1277</v>
      </c>
      <c r="C1172" t="s">
        <v>3289</v>
      </c>
      <c r="D1172" t="s">
        <v>3289</v>
      </c>
      <c r="E1172" t="s">
        <v>1278</v>
      </c>
      <c r="F1172" t="s">
        <v>3</v>
      </c>
      <c r="G1172">
        <v>1.2999999999999999E-2</v>
      </c>
      <c r="H1172">
        <v>1.2999999999999999E-2</v>
      </c>
      <c r="I1172">
        <v>1.2999999999999999E-2</v>
      </c>
      <c r="J1172">
        <v>1.2999999999999999E-2</v>
      </c>
      <c r="K1172">
        <v>1.4E-2</v>
      </c>
      <c r="L1172">
        <v>1.4E-2</v>
      </c>
      <c r="M1172">
        <v>1.7000000000000001E-2</v>
      </c>
      <c r="N1172">
        <v>1.9E-2</v>
      </c>
      <c r="O1172">
        <v>2.1000000000000001E-2</v>
      </c>
      <c r="P1172">
        <v>2.9000000000000001E-2</v>
      </c>
      <c r="Q1172">
        <v>3.7999999999999999E-2</v>
      </c>
      <c r="R1172">
        <v>3.9E-2</v>
      </c>
      <c r="S1172">
        <v>4.1000000000000002E-2</v>
      </c>
      <c r="T1172">
        <v>4.3999999999999997E-2</v>
      </c>
      <c r="U1172">
        <v>4.5999999999999999E-2</v>
      </c>
      <c r="V1172">
        <v>4.7E-2</v>
      </c>
      <c r="W1172">
        <v>4.8000000000000001E-2</v>
      </c>
      <c r="X1172">
        <v>0.05</v>
      </c>
      <c r="Y1172">
        <v>0.05</v>
      </c>
      <c r="Z1172">
        <v>5.0999999999999997E-2</v>
      </c>
      <c r="AA1172">
        <v>0.03</v>
      </c>
      <c r="AB1172">
        <v>0.03</v>
      </c>
      <c r="AC1172">
        <v>0.02</v>
      </c>
      <c r="AD1172">
        <v>0.02</v>
      </c>
      <c r="AE1172">
        <v>0.03</v>
      </c>
      <c r="AF1172">
        <v>0.03</v>
      </c>
      <c r="AG1172">
        <v>0.03</v>
      </c>
      <c r="AH1172">
        <v>0.03</v>
      </c>
      <c r="AI1172">
        <v>0.03</v>
      </c>
      <c r="AJ1172">
        <v>0.03</v>
      </c>
      <c r="AK1172">
        <v>0.03</v>
      </c>
      <c r="AL1172">
        <v>3.1E-2</v>
      </c>
      <c r="AM1172">
        <v>3.2000000000000001E-2</v>
      </c>
      <c r="AN1172">
        <v>3.3000000000000002E-2</v>
      </c>
      <c r="AO1172">
        <v>3.3300000000000003E-2</v>
      </c>
      <c r="AP1172">
        <v>5.9075999999999997E-2</v>
      </c>
      <c r="AQ1172">
        <v>7.9519999999999993E-2</v>
      </c>
      <c r="AR1172">
        <v>7.9909999999999995E-2</v>
      </c>
      <c r="AS1172">
        <v>8.1680000000000003E-2</v>
      </c>
      <c r="AT1172">
        <v>8.2458000000000004E-2</v>
      </c>
      <c r="AU1172">
        <v>8.2458000000000004E-2</v>
      </c>
      <c r="AV1172">
        <v>8.2458000000000004E-2</v>
      </c>
    </row>
    <row r="1173" spans="1:48" x14ac:dyDescent="0.25">
      <c r="A1173" t="s">
        <v>1277</v>
      </c>
      <c r="B1173" t="s">
        <v>1277</v>
      </c>
      <c r="C1173" t="s">
        <v>3289</v>
      </c>
      <c r="D1173" t="s">
        <v>3289</v>
      </c>
      <c r="E1173" t="s">
        <v>1279</v>
      </c>
      <c r="F1173" t="s">
        <v>5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</row>
    <row r="1174" spans="1:48" x14ac:dyDescent="0.25">
      <c r="A1174" t="s">
        <v>1277</v>
      </c>
      <c r="B1174" t="s">
        <v>1277</v>
      </c>
      <c r="C1174" t="s">
        <v>3289</v>
      </c>
      <c r="D1174" t="s">
        <v>3289</v>
      </c>
      <c r="E1174" t="s">
        <v>1280</v>
      </c>
      <c r="F1174" t="s">
        <v>7</v>
      </c>
      <c r="G1174">
        <v>1.2999999999999999E-2</v>
      </c>
      <c r="H1174">
        <v>1.2999999999999999E-2</v>
      </c>
      <c r="I1174">
        <v>1.2999999999999999E-2</v>
      </c>
      <c r="J1174">
        <v>1.2999999999999999E-2</v>
      </c>
      <c r="K1174">
        <v>1.4E-2</v>
      </c>
      <c r="L1174">
        <v>1.4E-2</v>
      </c>
      <c r="M1174">
        <v>1.7000000000000001E-2</v>
      </c>
      <c r="N1174">
        <v>1.9E-2</v>
      </c>
      <c r="O1174">
        <v>2.1000000000000001E-2</v>
      </c>
      <c r="P1174">
        <v>2.9000000000000001E-2</v>
      </c>
      <c r="Q1174">
        <v>3.7999999999999999E-2</v>
      </c>
      <c r="R1174">
        <v>3.9E-2</v>
      </c>
      <c r="S1174">
        <v>4.1000000000000002E-2</v>
      </c>
      <c r="T1174">
        <v>4.3999999999999997E-2</v>
      </c>
      <c r="U1174">
        <v>4.5999999999999999E-2</v>
      </c>
      <c r="V1174">
        <v>4.7E-2</v>
      </c>
      <c r="W1174">
        <v>4.8000000000000001E-2</v>
      </c>
      <c r="X1174">
        <v>0.05</v>
      </c>
      <c r="Y1174">
        <v>0.05</v>
      </c>
      <c r="Z1174">
        <v>5.0999999999999997E-2</v>
      </c>
      <c r="AA1174">
        <v>0.03</v>
      </c>
      <c r="AB1174">
        <v>0.03</v>
      </c>
      <c r="AC1174">
        <v>0.02</v>
      </c>
      <c r="AD1174">
        <v>0.02</v>
      </c>
      <c r="AE1174">
        <v>0.03</v>
      </c>
      <c r="AF1174">
        <v>0.03</v>
      </c>
      <c r="AG1174">
        <v>0.03</v>
      </c>
      <c r="AH1174">
        <v>0.03</v>
      </c>
      <c r="AI1174">
        <v>0.03</v>
      </c>
      <c r="AJ1174">
        <v>0.03</v>
      </c>
      <c r="AK1174">
        <v>0.03</v>
      </c>
      <c r="AL1174">
        <v>3.1E-2</v>
      </c>
      <c r="AM1174">
        <v>3.2000000000000001E-2</v>
      </c>
      <c r="AN1174">
        <v>3.3000000000000002E-2</v>
      </c>
      <c r="AO1174">
        <v>3.3000000000000002E-2</v>
      </c>
      <c r="AP1174">
        <v>5.8076000000000003E-2</v>
      </c>
      <c r="AQ1174">
        <v>7.8520000000000006E-2</v>
      </c>
      <c r="AR1174">
        <v>7.8909999999999994E-2</v>
      </c>
      <c r="AS1174">
        <v>7.9680000000000001E-2</v>
      </c>
      <c r="AT1174">
        <v>8.0458000000000002E-2</v>
      </c>
      <c r="AU1174">
        <v>8.0458000000000002E-2</v>
      </c>
      <c r="AV1174">
        <v>8.0458000000000002E-2</v>
      </c>
    </row>
    <row r="1175" spans="1:48" x14ac:dyDescent="0.25">
      <c r="A1175" t="s">
        <v>1277</v>
      </c>
      <c r="B1175" t="s">
        <v>1277</v>
      </c>
      <c r="C1175" t="s">
        <v>3289</v>
      </c>
      <c r="D1175" t="s">
        <v>3289</v>
      </c>
      <c r="E1175" t="s">
        <v>1281</v>
      </c>
      <c r="F1175" t="s">
        <v>9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2.9999999999999997E-4</v>
      </c>
      <c r="AP1175">
        <v>1E-3</v>
      </c>
      <c r="AQ1175">
        <v>1E-3</v>
      </c>
      <c r="AR1175">
        <v>1E-3</v>
      </c>
      <c r="AS1175">
        <v>2E-3</v>
      </c>
      <c r="AT1175">
        <v>2E-3</v>
      </c>
      <c r="AU1175">
        <v>2E-3</v>
      </c>
      <c r="AV1175">
        <v>2E-3</v>
      </c>
    </row>
    <row r="1176" spans="1:48" x14ac:dyDescent="0.25">
      <c r="A1176" t="s">
        <v>1277</v>
      </c>
      <c r="B1176" t="s">
        <v>1277</v>
      </c>
      <c r="C1176" t="s">
        <v>3289</v>
      </c>
      <c r="D1176" t="s">
        <v>3289</v>
      </c>
      <c r="E1176" t="s">
        <v>1282</v>
      </c>
      <c r="F1176" t="s">
        <v>11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</row>
    <row r="1177" spans="1:48" x14ac:dyDescent="0.25">
      <c r="A1177" t="s">
        <v>1277</v>
      </c>
      <c r="B1177" t="s">
        <v>1277</v>
      </c>
      <c r="C1177" t="s">
        <v>3289</v>
      </c>
      <c r="D1177" t="s">
        <v>3289</v>
      </c>
      <c r="E1177" t="s">
        <v>1283</v>
      </c>
      <c r="F1177" t="s">
        <v>13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2.9999999999999997E-4</v>
      </c>
      <c r="AP1177">
        <v>1E-3</v>
      </c>
      <c r="AQ1177">
        <v>1E-3</v>
      </c>
      <c r="AR1177">
        <v>1E-3</v>
      </c>
      <c r="AS1177">
        <v>2E-3</v>
      </c>
      <c r="AT1177">
        <v>2E-3</v>
      </c>
      <c r="AU1177">
        <v>2E-3</v>
      </c>
      <c r="AV1177">
        <v>2E-3</v>
      </c>
    </row>
    <row r="1178" spans="1:48" x14ac:dyDescent="0.25">
      <c r="A1178" t="s">
        <v>1277</v>
      </c>
      <c r="B1178" t="s">
        <v>1277</v>
      </c>
      <c r="C1178" t="s">
        <v>3289</v>
      </c>
      <c r="D1178" t="s">
        <v>3289</v>
      </c>
      <c r="E1178" t="s">
        <v>1284</v>
      </c>
      <c r="F1178" t="s">
        <v>15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</row>
    <row r="1179" spans="1:48" x14ac:dyDescent="0.25">
      <c r="A1179" t="s">
        <v>1277</v>
      </c>
      <c r="B1179" t="s">
        <v>1277</v>
      </c>
      <c r="C1179" t="s">
        <v>3289</v>
      </c>
      <c r="D1179" t="s">
        <v>3289</v>
      </c>
      <c r="E1179" t="s">
        <v>1285</v>
      </c>
      <c r="F1179" t="s">
        <v>17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2.9999999999999997E-4</v>
      </c>
      <c r="AP1179">
        <v>1E-3</v>
      </c>
      <c r="AQ1179">
        <v>1E-3</v>
      </c>
      <c r="AR1179">
        <v>1E-3</v>
      </c>
      <c r="AS1179">
        <v>2E-3</v>
      </c>
      <c r="AT1179">
        <v>2E-3</v>
      </c>
      <c r="AU1179">
        <v>2E-3</v>
      </c>
      <c r="AV1179">
        <v>2E-3</v>
      </c>
    </row>
    <row r="1180" spans="1:48" x14ac:dyDescent="0.25">
      <c r="A1180" t="s">
        <v>1277</v>
      </c>
      <c r="B1180" t="s">
        <v>1277</v>
      </c>
      <c r="C1180" t="s">
        <v>3289</v>
      </c>
      <c r="D1180" t="s">
        <v>3289</v>
      </c>
      <c r="E1180" t="s">
        <v>1286</v>
      </c>
      <c r="F1180" t="s">
        <v>19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</row>
    <row r="1181" spans="1:48" x14ac:dyDescent="0.25">
      <c r="A1181" t="s">
        <v>1277</v>
      </c>
      <c r="B1181" t="s">
        <v>1277</v>
      </c>
      <c r="C1181" t="s">
        <v>3289</v>
      </c>
      <c r="D1181" t="s">
        <v>3289</v>
      </c>
      <c r="E1181" t="s">
        <v>1287</v>
      </c>
      <c r="F1181" t="s">
        <v>21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2.9999999999999997E-4</v>
      </c>
      <c r="AP1181">
        <v>1E-3</v>
      </c>
      <c r="AQ1181">
        <v>1E-3</v>
      </c>
      <c r="AR1181">
        <v>1E-3</v>
      </c>
      <c r="AS1181">
        <v>2E-3</v>
      </c>
      <c r="AT1181">
        <v>2E-3</v>
      </c>
      <c r="AU1181">
        <v>2E-3</v>
      </c>
      <c r="AV1181">
        <v>2E-3</v>
      </c>
    </row>
    <row r="1182" spans="1:48" x14ac:dyDescent="0.25">
      <c r="A1182" t="s">
        <v>1277</v>
      </c>
      <c r="B1182" t="s">
        <v>1277</v>
      </c>
      <c r="C1182" t="s">
        <v>3289</v>
      </c>
      <c r="D1182" t="s">
        <v>3289</v>
      </c>
      <c r="E1182" t="s">
        <v>1288</v>
      </c>
      <c r="F1182" t="s">
        <v>23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</row>
    <row r="1183" spans="1:48" x14ac:dyDescent="0.25">
      <c r="A1183" t="s">
        <v>1277</v>
      </c>
      <c r="B1183" t="s">
        <v>1277</v>
      </c>
      <c r="C1183" t="s">
        <v>3289</v>
      </c>
      <c r="D1183" t="s">
        <v>3289</v>
      </c>
      <c r="E1183" t="s">
        <v>1289</v>
      </c>
      <c r="F1183" t="s">
        <v>25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</row>
    <row r="1184" spans="1:48" x14ac:dyDescent="0.25">
      <c r="A1184" t="s">
        <v>1277</v>
      </c>
      <c r="B1184" t="s">
        <v>1277</v>
      </c>
      <c r="C1184" t="s">
        <v>3289</v>
      </c>
      <c r="D1184" t="s">
        <v>3289</v>
      </c>
      <c r="E1184" t="s">
        <v>1290</v>
      </c>
      <c r="F1184" t="s">
        <v>27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</row>
    <row r="1185" spans="1:48" x14ac:dyDescent="0.25">
      <c r="A1185" t="s">
        <v>1291</v>
      </c>
      <c r="B1185" t="s">
        <v>1291</v>
      </c>
      <c r="C1185" t="s">
        <v>3290</v>
      </c>
      <c r="D1185" t="s">
        <v>3290</v>
      </c>
      <c r="E1185" t="s">
        <v>1292</v>
      </c>
      <c r="F1185" t="s">
        <v>3</v>
      </c>
      <c r="G1185">
        <v>0.38800000000000001</v>
      </c>
      <c r="H1185">
        <v>0.40200000000000002</v>
      </c>
      <c r="I1185">
        <v>0.33200000000000002</v>
      </c>
      <c r="J1185">
        <v>0.16200000000000001</v>
      </c>
      <c r="K1185">
        <v>0.16700000000000001</v>
      </c>
      <c r="L1185">
        <v>0.222</v>
      </c>
      <c r="M1185">
        <v>0.215</v>
      </c>
      <c r="N1185">
        <v>0.376</v>
      </c>
      <c r="O1185">
        <v>0.38100000000000001</v>
      </c>
      <c r="P1185">
        <v>0.32600000000000001</v>
      </c>
      <c r="Q1185">
        <v>0.29399999999999998</v>
      </c>
      <c r="R1185">
        <v>0.23499999999999999</v>
      </c>
      <c r="S1185">
        <v>0.219</v>
      </c>
      <c r="T1185">
        <v>0.22600000000000001</v>
      </c>
      <c r="U1185">
        <v>0.35499999999999998</v>
      </c>
      <c r="V1185">
        <v>0.53900000000000003</v>
      </c>
      <c r="W1185">
        <v>0.65</v>
      </c>
      <c r="X1185">
        <v>0.745</v>
      </c>
      <c r="Y1185">
        <v>0.80400000000000005</v>
      </c>
      <c r="Z1185">
        <v>0.84399999999999997</v>
      </c>
      <c r="AA1185">
        <v>0.877</v>
      </c>
      <c r="AB1185">
        <v>0.91</v>
      </c>
      <c r="AC1185">
        <v>0.91400000000000003</v>
      </c>
      <c r="AD1185">
        <v>0.82199999999999995</v>
      </c>
      <c r="AE1185">
        <v>0.85799999999999998</v>
      </c>
      <c r="AF1185">
        <v>0.6502</v>
      </c>
      <c r="AG1185">
        <v>0.66930000000000001</v>
      </c>
      <c r="AH1185">
        <v>0.70440000000000003</v>
      </c>
      <c r="AI1185">
        <v>0.71040000000000003</v>
      </c>
      <c r="AJ1185">
        <v>0.72550000000000003</v>
      </c>
      <c r="AK1185">
        <v>0.86224800000000001</v>
      </c>
      <c r="AL1185">
        <v>0.90933299999999995</v>
      </c>
      <c r="AM1185">
        <v>0.95540599999999998</v>
      </c>
      <c r="AN1185">
        <v>0.98948899999999995</v>
      </c>
      <c r="AO1185">
        <v>0.99955300000000002</v>
      </c>
      <c r="AP1185">
        <v>1.040953</v>
      </c>
      <c r="AQ1185">
        <v>1.1013999999999999</v>
      </c>
      <c r="AR1185">
        <v>1.1444000000000001</v>
      </c>
      <c r="AS1185">
        <v>1.1584000000000001</v>
      </c>
      <c r="AT1185">
        <v>1.2194</v>
      </c>
      <c r="AU1185">
        <v>1.1625465150000001</v>
      </c>
      <c r="AV1185">
        <v>1.2309078920000001</v>
      </c>
    </row>
    <row r="1186" spans="1:48" x14ac:dyDescent="0.25">
      <c r="A1186" t="s">
        <v>1291</v>
      </c>
      <c r="B1186" t="s">
        <v>1291</v>
      </c>
      <c r="C1186" t="s">
        <v>3290</v>
      </c>
      <c r="D1186" t="s">
        <v>3290</v>
      </c>
      <c r="E1186" t="s">
        <v>1293</v>
      </c>
      <c r="F1186" t="s">
        <v>5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</row>
    <row r="1187" spans="1:48" x14ac:dyDescent="0.25">
      <c r="A1187" t="s">
        <v>1291</v>
      </c>
      <c r="B1187" t="s">
        <v>1291</v>
      </c>
      <c r="C1187" t="s">
        <v>3290</v>
      </c>
      <c r="D1187" t="s">
        <v>3290</v>
      </c>
      <c r="E1187" t="s">
        <v>1294</v>
      </c>
      <c r="F1187" t="s">
        <v>7</v>
      </c>
      <c r="G1187">
        <v>0.38300000000000001</v>
      </c>
      <c r="H1187">
        <v>0.39700000000000002</v>
      </c>
      <c r="I1187">
        <v>0.32700000000000001</v>
      </c>
      <c r="J1187">
        <v>0.157</v>
      </c>
      <c r="K1187">
        <v>0.16200000000000001</v>
      </c>
      <c r="L1187">
        <v>0.217</v>
      </c>
      <c r="M1187">
        <v>0.21</v>
      </c>
      <c r="N1187">
        <v>0.371</v>
      </c>
      <c r="O1187">
        <v>0.376</v>
      </c>
      <c r="P1187">
        <v>0.32100000000000001</v>
      </c>
      <c r="Q1187">
        <v>0.28899999999999998</v>
      </c>
      <c r="R1187">
        <v>0.23</v>
      </c>
      <c r="S1187">
        <v>0.214</v>
      </c>
      <c r="T1187">
        <v>0.221</v>
      </c>
      <c r="U1187">
        <v>0.35</v>
      </c>
      <c r="V1187">
        <v>0.53400000000000003</v>
      </c>
      <c r="W1187">
        <v>0.64500000000000002</v>
      </c>
      <c r="X1187">
        <v>0.74</v>
      </c>
      <c r="Y1187">
        <v>0.79800000000000004</v>
      </c>
      <c r="Z1187">
        <v>0.83799999999999997</v>
      </c>
      <c r="AA1187">
        <v>0.83599999999999997</v>
      </c>
      <c r="AB1187">
        <v>0.86299999999999999</v>
      </c>
      <c r="AC1187">
        <v>0.85799999999999998</v>
      </c>
      <c r="AD1187">
        <v>0.77100000000000002</v>
      </c>
      <c r="AE1187">
        <v>0.80200000000000005</v>
      </c>
      <c r="AF1187">
        <v>0.60499999999999998</v>
      </c>
      <c r="AG1187">
        <v>0.624</v>
      </c>
      <c r="AH1187">
        <v>0.65700000000000003</v>
      </c>
      <c r="AI1187">
        <v>0.66500000000000004</v>
      </c>
      <c r="AJ1187">
        <v>0.68</v>
      </c>
      <c r="AK1187">
        <v>0.81499999999999995</v>
      </c>
      <c r="AL1187">
        <v>0.85499999999999998</v>
      </c>
      <c r="AM1187">
        <v>0.88500000000000001</v>
      </c>
      <c r="AN1187">
        <v>0.90400000000000003</v>
      </c>
      <c r="AO1187">
        <v>0.92</v>
      </c>
      <c r="AP1187">
        <v>0.97599999999999998</v>
      </c>
      <c r="AQ1187">
        <v>1.016</v>
      </c>
      <c r="AR1187">
        <v>1.0569999999999999</v>
      </c>
      <c r="AS1187">
        <v>1.0669999999999999</v>
      </c>
      <c r="AT1187">
        <v>1.125</v>
      </c>
      <c r="AU1187">
        <v>1.068146515</v>
      </c>
      <c r="AV1187">
        <v>1.136507892</v>
      </c>
    </row>
    <row r="1188" spans="1:48" x14ac:dyDescent="0.25">
      <c r="A1188" t="s">
        <v>1291</v>
      </c>
      <c r="B1188" t="s">
        <v>1291</v>
      </c>
      <c r="C1188" t="s">
        <v>3290</v>
      </c>
      <c r="D1188" t="s">
        <v>3290</v>
      </c>
      <c r="E1188" t="s">
        <v>1295</v>
      </c>
      <c r="F1188" t="s">
        <v>9</v>
      </c>
      <c r="G1188">
        <v>5.0000000000000001E-3</v>
      </c>
      <c r="H1188">
        <v>5.0000000000000001E-3</v>
      </c>
      <c r="I1188">
        <v>5.0000000000000001E-3</v>
      </c>
      <c r="J1188">
        <v>5.0000000000000001E-3</v>
      </c>
      <c r="K1188">
        <v>5.0000000000000001E-3</v>
      </c>
      <c r="L1188">
        <v>5.0000000000000001E-3</v>
      </c>
      <c r="M1188">
        <v>5.0000000000000001E-3</v>
      </c>
      <c r="N1188">
        <v>5.0000000000000001E-3</v>
      </c>
      <c r="O1188">
        <v>5.0000000000000001E-3</v>
      </c>
      <c r="P1188">
        <v>5.0000000000000001E-3</v>
      </c>
      <c r="Q1188">
        <v>5.0000000000000001E-3</v>
      </c>
      <c r="R1188">
        <v>5.0000000000000001E-3</v>
      </c>
      <c r="S1188">
        <v>5.0000000000000001E-3</v>
      </c>
      <c r="T1188">
        <v>5.0000000000000001E-3</v>
      </c>
      <c r="U1188">
        <v>5.0000000000000001E-3</v>
      </c>
      <c r="V1188">
        <v>5.0000000000000001E-3</v>
      </c>
      <c r="W1188">
        <v>5.0000000000000001E-3</v>
      </c>
      <c r="X1188">
        <v>5.0000000000000001E-3</v>
      </c>
      <c r="Y1188">
        <v>6.0000000000000001E-3</v>
      </c>
      <c r="Z1188">
        <v>6.0000000000000001E-3</v>
      </c>
      <c r="AA1188">
        <v>4.1000000000000002E-2</v>
      </c>
      <c r="AB1188">
        <v>4.7E-2</v>
      </c>
      <c r="AC1188">
        <v>5.6000000000000001E-2</v>
      </c>
      <c r="AD1188">
        <v>5.0999999999999997E-2</v>
      </c>
      <c r="AE1188">
        <v>5.6000000000000001E-2</v>
      </c>
      <c r="AF1188">
        <v>4.5199999999999997E-2</v>
      </c>
      <c r="AG1188">
        <v>4.53E-2</v>
      </c>
      <c r="AH1188">
        <v>4.7399999999999998E-2</v>
      </c>
      <c r="AI1188">
        <v>4.5400000000000003E-2</v>
      </c>
      <c r="AJ1188">
        <v>4.5499999999999999E-2</v>
      </c>
      <c r="AK1188">
        <v>4.7247999999999998E-2</v>
      </c>
      <c r="AL1188">
        <v>5.4332999999999999E-2</v>
      </c>
      <c r="AM1188">
        <v>7.0405999999999996E-2</v>
      </c>
      <c r="AN1188">
        <v>8.5488999999999996E-2</v>
      </c>
      <c r="AO1188">
        <v>7.9552999999999999E-2</v>
      </c>
      <c r="AP1188">
        <v>6.4952999999999997E-2</v>
      </c>
      <c r="AQ1188">
        <v>8.5400000000000004E-2</v>
      </c>
      <c r="AR1188">
        <v>8.7400000000000005E-2</v>
      </c>
      <c r="AS1188">
        <v>9.1399999999999995E-2</v>
      </c>
      <c r="AT1188">
        <v>9.4399999999999998E-2</v>
      </c>
      <c r="AU1188">
        <v>9.4399999999999998E-2</v>
      </c>
      <c r="AV1188">
        <v>9.4399999999999998E-2</v>
      </c>
    </row>
    <row r="1189" spans="1:48" x14ac:dyDescent="0.25">
      <c r="A1189" t="s">
        <v>1291</v>
      </c>
      <c r="B1189" t="s">
        <v>1291</v>
      </c>
      <c r="C1189" t="s">
        <v>3290</v>
      </c>
      <c r="D1189" t="s">
        <v>3290</v>
      </c>
      <c r="E1189" t="s">
        <v>1296</v>
      </c>
      <c r="F1189" t="s">
        <v>11</v>
      </c>
      <c r="G1189">
        <v>5.0000000000000001E-3</v>
      </c>
      <c r="H1189">
        <v>5.0000000000000001E-3</v>
      </c>
      <c r="I1189">
        <v>5.0000000000000001E-3</v>
      </c>
      <c r="J1189">
        <v>5.0000000000000001E-3</v>
      </c>
      <c r="K1189">
        <v>5.0000000000000001E-3</v>
      </c>
      <c r="L1189">
        <v>5.0000000000000001E-3</v>
      </c>
      <c r="M1189">
        <v>5.0000000000000001E-3</v>
      </c>
      <c r="N1189">
        <v>5.0000000000000001E-3</v>
      </c>
      <c r="O1189">
        <v>5.0000000000000001E-3</v>
      </c>
      <c r="P1189">
        <v>5.0000000000000001E-3</v>
      </c>
      <c r="Q1189">
        <v>5.0000000000000001E-3</v>
      </c>
      <c r="R1189">
        <v>5.0000000000000001E-3</v>
      </c>
      <c r="S1189">
        <v>5.0000000000000001E-3</v>
      </c>
      <c r="T1189">
        <v>5.0000000000000001E-3</v>
      </c>
      <c r="U1189">
        <v>5.0000000000000001E-3</v>
      </c>
      <c r="V1189">
        <v>5.0000000000000001E-3</v>
      </c>
      <c r="W1189">
        <v>5.0000000000000001E-3</v>
      </c>
      <c r="X1189">
        <v>5.0000000000000001E-3</v>
      </c>
      <c r="Y1189">
        <v>6.0000000000000001E-3</v>
      </c>
      <c r="Z1189">
        <v>6.0000000000000001E-3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</row>
    <row r="1190" spans="1:48" x14ac:dyDescent="0.25">
      <c r="A1190" t="s">
        <v>1291</v>
      </c>
      <c r="B1190" t="s">
        <v>1291</v>
      </c>
      <c r="C1190" t="s">
        <v>3290</v>
      </c>
      <c r="D1190" t="s">
        <v>3290</v>
      </c>
      <c r="E1190" t="s">
        <v>1297</v>
      </c>
      <c r="F1190" t="s">
        <v>13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4.1000000000000002E-2</v>
      </c>
      <c r="AB1190">
        <v>4.7E-2</v>
      </c>
      <c r="AC1190">
        <v>5.6000000000000001E-2</v>
      </c>
      <c r="AD1190">
        <v>5.0999999999999997E-2</v>
      </c>
      <c r="AE1190">
        <v>5.6000000000000001E-2</v>
      </c>
      <c r="AF1190">
        <v>4.5199999999999997E-2</v>
      </c>
      <c r="AG1190">
        <v>4.53E-2</v>
      </c>
      <c r="AH1190">
        <v>4.7399999999999998E-2</v>
      </c>
      <c r="AI1190">
        <v>4.5400000000000003E-2</v>
      </c>
      <c r="AJ1190">
        <v>4.5499999999999999E-2</v>
      </c>
      <c r="AK1190">
        <v>4.7247999999999998E-2</v>
      </c>
      <c r="AL1190">
        <v>5.4332999999999999E-2</v>
      </c>
      <c r="AM1190">
        <v>7.0405999999999996E-2</v>
      </c>
      <c r="AN1190">
        <v>8.5488999999999996E-2</v>
      </c>
      <c r="AO1190">
        <v>7.9552999999999999E-2</v>
      </c>
      <c r="AP1190">
        <v>6.4952999999999997E-2</v>
      </c>
      <c r="AQ1190">
        <v>8.5400000000000004E-2</v>
      </c>
      <c r="AR1190">
        <v>8.7400000000000005E-2</v>
      </c>
      <c r="AS1190">
        <v>9.1399999999999995E-2</v>
      </c>
      <c r="AT1190">
        <v>9.4399999999999998E-2</v>
      </c>
      <c r="AU1190">
        <v>9.4399999999999998E-2</v>
      </c>
      <c r="AV1190">
        <v>9.4399999999999998E-2</v>
      </c>
    </row>
    <row r="1191" spans="1:48" x14ac:dyDescent="0.25">
      <c r="A1191" t="s">
        <v>1291</v>
      </c>
      <c r="B1191" t="s">
        <v>1291</v>
      </c>
      <c r="C1191" t="s">
        <v>3290</v>
      </c>
      <c r="D1191" t="s">
        <v>3290</v>
      </c>
      <c r="E1191" t="s">
        <v>1298</v>
      </c>
      <c r="F1191" t="s">
        <v>15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</row>
    <row r="1192" spans="1:48" x14ac:dyDescent="0.25">
      <c r="A1192" t="s">
        <v>1291</v>
      </c>
      <c r="B1192" t="s">
        <v>1291</v>
      </c>
      <c r="C1192" t="s">
        <v>3290</v>
      </c>
      <c r="D1192" t="s">
        <v>3290</v>
      </c>
      <c r="E1192" t="s">
        <v>1299</v>
      </c>
      <c r="F1192" t="s">
        <v>17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2.0000000000000001E-4</v>
      </c>
      <c r="AG1192">
        <v>2.9999999999999997E-4</v>
      </c>
      <c r="AH1192">
        <v>4.0000000000000002E-4</v>
      </c>
      <c r="AI1192">
        <v>4.0000000000000002E-4</v>
      </c>
      <c r="AJ1192">
        <v>5.0000000000000001E-4</v>
      </c>
      <c r="AK1192">
        <v>2.4800000000000001E-4</v>
      </c>
      <c r="AL1192">
        <v>1.333E-3</v>
      </c>
      <c r="AM1192">
        <v>1.4059999999999999E-3</v>
      </c>
      <c r="AN1192">
        <v>1.4890000000000001E-3</v>
      </c>
      <c r="AO1192">
        <v>1.5529999999999999E-3</v>
      </c>
      <c r="AP1192">
        <v>1.5529999999999999E-3</v>
      </c>
      <c r="AQ1192">
        <v>3.0000000000000001E-3</v>
      </c>
      <c r="AR1192">
        <v>5.0000000000000001E-3</v>
      </c>
      <c r="AS1192">
        <v>8.9999999999999993E-3</v>
      </c>
      <c r="AT1192">
        <v>1.2E-2</v>
      </c>
      <c r="AU1192">
        <v>1.2E-2</v>
      </c>
      <c r="AV1192">
        <v>1.2E-2</v>
      </c>
    </row>
    <row r="1193" spans="1:48" x14ac:dyDescent="0.25">
      <c r="A1193" t="s">
        <v>1291</v>
      </c>
      <c r="B1193" t="s">
        <v>1291</v>
      </c>
      <c r="C1193" t="s">
        <v>3290</v>
      </c>
      <c r="D1193" t="s">
        <v>3290</v>
      </c>
      <c r="E1193" t="s">
        <v>1300</v>
      </c>
      <c r="F1193" t="s">
        <v>19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</row>
    <row r="1194" spans="1:48" x14ac:dyDescent="0.25">
      <c r="A1194" t="s">
        <v>1291</v>
      </c>
      <c r="B1194" t="s">
        <v>1291</v>
      </c>
      <c r="C1194" t="s">
        <v>3290</v>
      </c>
      <c r="D1194" t="s">
        <v>3290</v>
      </c>
      <c r="E1194" t="s">
        <v>1301</v>
      </c>
      <c r="F1194" t="s">
        <v>21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2.0000000000000001E-4</v>
      </c>
      <c r="AG1194">
        <v>2.9999999999999997E-4</v>
      </c>
      <c r="AH1194">
        <v>4.0000000000000002E-4</v>
      </c>
      <c r="AI1194">
        <v>4.0000000000000002E-4</v>
      </c>
      <c r="AJ1194">
        <v>5.0000000000000001E-4</v>
      </c>
      <c r="AK1194">
        <v>2.4800000000000001E-4</v>
      </c>
      <c r="AL1194">
        <v>1.333E-3</v>
      </c>
      <c r="AM1194">
        <v>1.4059999999999999E-3</v>
      </c>
      <c r="AN1194">
        <v>1.4890000000000001E-3</v>
      </c>
      <c r="AO1194">
        <v>1.5529999999999999E-3</v>
      </c>
      <c r="AP1194">
        <v>1.5529999999999999E-3</v>
      </c>
      <c r="AQ1194">
        <v>3.0000000000000001E-3</v>
      </c>
      <c r="AR1194">
        <v>5.0000000000000001E-3</v>
      </c>
      <c r="AS1194">
        <v>8.9999999999999993E-3</v>
      </c>
      <c r="AT1194">
        <v>1.2E-2</v>
      </c>
      <c r="AU1194">
        <v>1.2E-2</v>
      </c>
      <c r="AV1194">
        <v>1.2E-2</v>
      </c>
    </row>
    <row r="1195" spans="1:48" x14ac:dyDescent="0.25">
      <c r="A1195" t="s">
        <v>1291</v>
      </c>
      <c r="B1195" t="s">
        <v>1291</v>
      </c>
      <c r="C1195" t="s">
        <v>3290</v>
      </c>
      <c r="D1195" t="s">
        <v>3290</v>
      </c>
      <c r="E1195" t="s">
        <v>1302</v>
      </c>
      <c r="F1195" t="s">
        <v>23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4.0000000000000002E-4</v>
      </c>
      <c r="AQ1195">
        <v>4.0000000000000002E-4</v>
      </c>
      <c r="AR1195">
        <v>4.0000000000000002E-4</v>
      </c>
      <c r="AS1195">
        <v>4.0000000000000002E-4</v>
      </c>
      <c r="AT1195">
        <v>4.0000000000000002E-4</v>
      </c>
      <c r="AU1195">
        <v>4.0000000000000002E-4</v>
      </c>
      <c r="AV1195">
        <v>4.0000000000000002E-4</v>
      </c>
    </row>
    <row r="1196" spans="1:48" x14ac:dyDescent="0.25">
      <c r="A1196" t="s">
        <v>1291</v>
      </c>
      <c r="B1196" t="s">
        <v>1291</v>
      </c>
      <c r="C1196" t="s">
        <v>3290</v>
      </c>
      <c r="D1196" t="s">
        <v>3290</v>
      </c>
      <c r="E1196" t="s">
        <v>1303</v>
      </c>
      <c r="F1196" t="s">
        <v>25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4.1000000000000002E-2</v>
      </c>
      <c r="AB1196">
        <v>4.7E-2</v>
      </c>
      <c r="AC1196">
        <v>5.6000000000000001E-2</v>
      </c>
      <c r="AD1196">
        <v>5.0999999999999997E-2</v>
      </c>
      <c r="AE1196">
        <v>5.6000000000000001E-2</v>
      </c>
      <c r="AF1196">
        <v>4.4999999999999998E-2</v>
      </c>
      <c r="AG1196">
        <v>4.4999999999999998E-2</v>
      </c>
      <c r="AH1196">
        <v>4.7E-2</v>
      </c>
      <c r="AI1196">
        <v>4.4999999999999998E-2</v>
      </c>
      <c r="AJ1196">
        <v>4.4999999999999998E-2</v>
      </c>
      <c r="AK1196">
        <v>4.7E-2</v>
      </c>
      <c r="AL1196">
        <v>5.2999999999999999E-2</v>
      </c>
      <c r="AM1196">
        <v>6.9000000000000006E-2</v>
      </c>
      <c r="AN1196">
        <v>8.4000000000000005E-2</v>
      </c>
      <c r="AO1196">
        <v>7.8E-2</v>
      </c>
      <c r="AP1196">
        <v>6.3E-2</v>
      </c>
      <c r="AQ1196">
        <v>8.2000000000000003E-2</v>
      </c>
      <c r="AR1196">
        <v>8.2000000000000003E-2</v>
      </c>
      <c r="AS1196">
        <v>8.2000000000000003E-2</v>
      </c>
      <c r="AT1196">
        <v>8.2000000000000003E-2</v>
      </c>
      <c r="AU1196">
        <v>8.2000000000000003E-2</v>
      </c>
      <c r="AV1196">
        <v>8.2000000000000003E-2</v>
      </c>
    </row>
    <row r="1197" spans="1:48" x14ac:dyDescent="0.25">
      <c r="A1197" t="s">
        <v>1291</v>
      </c>
      <c r="B1197" t="s">
        <v>1291</v>
      </c>
      <c r="C1197" t="s">
        <v>3290</v>
      </c>
      <c r="D1197" t="s">
        <v>3290</v>
      </c>
      <c r="E1197" t="s">
        <v>1304</v>
      </c>
      <c r="F1197" t="s">
        <v>27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</row>
    <row r="1198" spans="1:48" x14ac:dyDescent="0.25">
      <c r="A1198" t="s">
        <v>1305</v>
      </c>
      <c r="B1198" t="s">
        <v>1305</v>
      </c>
      <c r="C1198" t="s">
        <v>3291</v>
      </c>
      <c r="D1198" t="s">
        <v>3291</v>
      </c>
      <c r="E1198" t="s">
        <v>1306</v>
      </c>
      <c r="F1198" t="s">
        <v>3</v>
      </c>
      <c r="G1198">
        <v>0.318</v>
      </c>
      <c r="H1198">
        <v>0.32800000000000001</v>
      </c>
      <c r="I1198">
        <v>0.41799999999999998</v>
      </c>
      <c r="J1198">
        <v>0.44</v>
      </c>
      <c r="K1198">
        <v>0.46800000000000003</v>
      </c>
      <c r="L1198">
        <v>0.51500000000000001</v>
      </c>
      <c r="M1198">
        <v>0.56699999999999995</v>
      </c>
      <c r="N1198">
        <v>0.57199999999999995</v>
      </c>
      <c r="O1198">
        <v>0.59499999999999997</v>
      </c>
      <c r="P1198">
        <v>0.59499999999999997</v>
      </c>
      <c r="Q1198">
        <v>0.63600000000000001</v>
      </c>
      <c r="R1198">
        <v>0.60799999999999998</v>
      </c>
      <c r="S1198">
        <v>0.54400000000000004</v>
      </c>
      <c r="T1198">
        <v>0.48599999999999999</v>
      </c>
      <c r="U1198">
        <v>0.41599999999999998</v>
      </c>
      <c r="V1198">
        <v>0.53</v>
      </c>
      <c r="W1198">
        <v>0.624</v>
      </c>
      <c r="X1198">
        <v>0.55300000000000005</v>
      </c>
      <c r="Y1198">
        <v>0.63900000000000001</v>
      </c>
      <c r="Z1198">
        <v>0.54</v>
      </c>
      <c r="AA1198">
        <v>0.52815999999999996</v>
      </c>
      <c r="AB1198">
        <v>0.57233999999999996</v>
      </c>
      <c r="AC1198">
        <v>0.52678000000000003</v>
      </c>
      <c r="AD1198">
        <v>0.51519999999999999</v>
      </c>
      <c r="AE1198">
        <v>0.52678000000000003</v>
      </c>
      <c r="AF1198">
        <v>0.53554000000000002</v>
      </c>
      <c r="AG1198">
        <v>0.54905999999999999</v>
      </c>
      <c r="AH1198">
        <v>0.44716</v>
      </c>
      <c r="AI1198">
        <v>0.4657</v>
      </c>
      <c r="AJ1198">
        <v>0.68815999999999999</v>
      </c>
      <c r="AK1198">
        <v>0.56040000000000001</v>
      </c>
      <c r="AL1198">
        <v>0.65203999999999995</v>
      </c>
      <c r="AM1198">
        <v>1.04616</v>
      </c>
      <c r="AN1198">
        <v>1.0000599999999999</v>
      </c>
      <c r="AO1198">
        <v>0.97631999999999997</v>
      </c>
      <c r="AP1198">
        <v>0.98187000000000002</v>
      </c>
      <c r="AQ1198">
        <v>1.02451</v>
      </c>
      <c r="AR1198">
        <v>1.00105</v>
      </c>
      <c r="AS1198">
        <v>0.99514999999999998</v>
      </c>
      <c r="AT1198">
        <v>1.0249999999999999</v>
      </c>
      <c r="AU1198">
        <v>0.91424510599999997</v>
      </c>
      <c r="AV1198">
        <v>0.99033439300000004</v>
      </c>
    </row>
    <row r="1199" spans="1:48" x14ac:dyDescent="0.25">
      <c r="A1199" t="s">
        <v>1305</v>
      </c>
      <c r="B1199" t="s">
        <v>1305</v>
      </c>
      <c r="C1199" t="s">
        <v>3291</v>
      </c>
      <c r="D1199" t="s">
        <v>3291</v>
      </c>
      <c r="E1199" t="s">
        <v>1307</v>
      </c>
      <c r="F1199" t="s">
        <v>5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</row>
    <row r="1200" spans="1:48" x14ac:dyDescent="0.25">
      <c r="A1200" t="s">
        <v>1305</v>
      </c>
      <c r="B1200" t="s">
        <v>1305</v>
      </c>
      <c r="C1200" t="s">
        <v>3291</v>
      </c>
      <c r="D1200" t="s">
        <v>3291</v>
      </c>
      <c r="E1200" t="s">
        <v>1308</v>
      </c>
      <c r="F1200" t="s">
        <v>7</v>
      </c>
      <c r="G1200">
        <v>8.8999999999999996E-2</v>
      </c>
      <c r="H1200">
        <v>9.4E-2</v>
      </c>
      <c r="I1200">
        <v>0.16</v>
      </c>
      <c r="J1200">
        <v>0.17199999999999999</v>
      </c>
      <c r="K1200">
        <v>0.19</v>
      </c>
      <c r="L1200">
        <v>0.20799999999999999</v>
      </c>
      <c r="M1200">
        <v>0.23300000000000001</v>
      </c>
      <c r="N1200">
        <v>0.24</v>
      </c>
      <c r="O1200">
        <v>0.26300000000000001</v>
      </c>
      <c r="P1200">
        <v>0.26300000000000001</v>
      </c>
      <c r="Q1200">
        <v>0.26800000000000002</v>
      </c>
      <c r="R1200">
        <v>0.26300000000000001</v>
      </c>
      <c r="S1200">
        <v>0.22600000000000001</v>
      </c>
      <c r="T1200">
        <v>0.215</v>
      </c>
      <c r="U1200">
        <v>0.185</v>
      </c>
      <c r="V1200">
        <v>0.28000000000000003</v>
      </c>
      <c r="W1200">
        <v>0.35499999999999998</v>
      </c>
      <c r="X1200">
        <v>0.35499999999999998</v>
      </c>
      <c r="Y1200">
        <v>0.33600000000000002</v>
      </c>
      <c r="Z1200">
        <v>0.27500000000000002</v>
      </c>
      <c r="AA1200">
        <v>0.24815999999999999</v>
      </c>
      <c r="AB1200">
        <v>0.29233999999999999</v>
      </c>
      <c r="AC1200">
        <v>0.26978000000000002</v>
      </c>
      <c r="AD1200">
        <v>0.26319999999999999</v>
      </c>
      <c r="AE1200">
        <v>0.26978000000000002</v>
      </c>
      <c r="AF1200">
        <v>0.27354000000000001</v>
      </c>
      <c r="AG1200">
        <v>0.28105999999999998</v>
      </c>
      <c r="AH1200">
        <v>0.29515999999999998</v>
      </c>
      <c r="AI1200">
        <v>0.28670000000000001</v>
      </c>
      <c r="AJ1200">
        <v>0.48315999999999998</v>
      </c>
      <c r="AK1200">
        <v>0.38540000000000002</v>
      </c>
      <c r="AL1200">
        <v>0.53203999999999996</v>
      </c>
      <c r="AM1200">
        <v>0.82625999999999999</v>
      </c>
      <c r="AN1200">
        <v>0.85916000000000003</v>
      </c>
      <c r="AO1200">
        <v>0.88641999999999999</v>
      </c>
      <c r="AP1200">
        <v>0.89770000000000005</v>
      </c>
      <c r="AQ1200">
        <v>0.95221999999999996</v>
      </c>
      <c r="AR1200">
        <v>0.87231999999999998</v>
      </c>
      <c r="AS1200">
        <v>0.79712000000000005</v>
      </c>
      <c r="AT1200">
        <v>0.84799999999999998</v>
      </c>
      <c r="AU1200">
        <v>0.805145106</v>
      </c>
      <c r="AV1200">
        <v>0.85667439300000003</v>
      </c>
    </row>
    <row r="1201" spans="1:48" x14ac:dyDescent="0.25">
      <c r="A1201" t="s">
        <v>1305</v>
      </c>
      <c r="B1201" t="s">
        <v>1305</v>
      </c>
      <c r="C1201" t="s">
        <v>3291</v>
      </c>
      <c r="D1201" t="s">
        <v>3291</v>
      </c>
      <c r="E1201" t="s">
        <v>1309</v>
      </c>
      <c r="F1201" t="s">
        <v>9</v>
      </c>
      <c r="G1201">
        <v>0.22900000000000001</v>
      </c>
      <c r="H1201">
        <v>0.23400000000000001</v>
      </c>
      <c r="I1201">
        <v>0.25800000000000001</v>
      </c>
      <c r="J1201">
        <v>0.26800000000000002</v>
      </c>
      <c r="K1201">
        <v>0.27800000000000002</v>
      </c>
      <c r="L1201">
        <v>0.307</v>
      </c>
      <c r="M1201">
        <v>0.33400000000000002</v>
      </c>
      <c r="N1201">
        <v>0.33200000000000002</v>
      </c>
      <c r="O1201">
        <v>0.33200000000000002</v>
      </c>
      <c r="P1201">
        <v>0.33200000000000002</v>
      </c>
      <c r="Q1201">
        <v>0.36799999999999999</v>
      </c>
      <c r="R1201">
        <v>0.34499999999999997</v>
      </c>
      <c r="S1201">
        <v>0.318</v>
      </c>
      <c r="T1201">
        <v>0.27100000000000002</v>
      </c>
      <c r="U1201">
        <v>0.23100000000000001</v>
      </c>
      <c r="V1201">
        <v>0.25</v>
      </c>
      <c r="W1201">
        <v>0.26900000000000002</v>
      </c>
      <c r="X1201">
        <v>0.19800000000000001</v>
      </c>
      <c r="Y1201">
        <v>0.30299999999999999</v>
      </c>
      <c r="Z1201">
        <v>0.26500000000000001</v>
      </c>
      <c r="AA1201">
        <v>0.28000000000000003</v>
      </c>
      <c r="AB1201">
        <v>0.28000000000000003</v>
      </c>
      <c r="AC1201">
        <v>0.25700000000000001</v>
      </c>
      <c r="AD1201">
        <v>0.252</v>
      </c>
      <c r="AE1201">
        <v>0.25700000000000001</v>
      </c>
      <c r="AF1201">
        <v>0.26200000000000001</v>
      </c>
      <c r="AG1201">
        <v>0.26800000000000002</v>
      </c>
      <c r="AH1201">
        <v>0.152</v>
      </c>
      <c r="AI1201">
        <v>0.17899999999999999</v>
      </c>
      <c r="AJ1201">
        <v>0.20499999999999999</v>
      </c>
      <c r="AK1201">
        <v>0.17499999999999999</v>
      </c>
      <c r="AL1201">
        <v>0.12</v>
      </c>
      <c r="AM1201">
        <v>0.21990000000000001</v>
      </c>
      <c r="AN1201">
        <v>0.1409</v>
      </c>
      <c r="AO1201">
        <v>8.9899999999999994E-2</v>
      </c>
      <c r="AP1201">
        <v>8.4169999999999995E-2</v>
      </c>
      <c r="AQ1201">
        <v>7.2289999999999993E-2</v>
      </c>
      <c r="AR1201">
        <v>0.12873000000000001</v>
      </c>
      <c r="AS1201">
        <v>0.19803000000000001</v>
      </c>
      <c r="AT1201">
        <v>0.17699999999999999</v>
      </c>
      <c r="AU1201">
        <v>0.1091</v>
      </c>
      <c r="AV1201">
        <v>0.13366</v>
      </c>
    </row>
    <row r="1202" spans="1:48" x14ac:dyDescent="0.25">
      <c r="A1202" t="s">
        <v>1305</v>
      </c>
      <c r="B1202" t="s">
        <v>1305</v>
      </c>
      <c r="C1202" t="s">
        <v>3291</v>
      </c>
      <c r="D1202" t="s">
        <v>3291</v>
      </c>
      <c r="E1202" t="s">
        <v>1310</v>
      </c>
      <c r="F1202" t="s">
        <v>11</v>
      </c>
      <c r="G1202">
        <v>0.218</v>
      </c>
      <c r="H1202">
        <v>0.223</v>
      </c>
      <c r="I1202">
        <v>0.247</v>
      </c>
      <c r="J1202">
        <v>0.25700000000000001</v>
      </c>
      <c r="K1202">
        <v>0.26700000000000002</v>
      </c>
      <c r="L1202">
        <v>0.29299999999999998</v>
      </c>
      <c r="M1202">
        <v>0.315</v>
      </c>
      <c r="N1202">
        <v>0.317</v>
      </c>
      <c r="O1202">
        <v>0.317</v>
      </c>
      <c r="P1202">
        <v>0.317</v>
      </c>
      <c r="Q1202">
        <v>0.35199999999999998</v>
      </c>
      <c r="R1202">
        <v>0.32900000000000001</v>
      </c>
      <c r="S1202">
        <v>0.318</v>
      </c>
      <c r="T1202">
        <v>0.27100000000000002</v>
      </c>
      <c r="U1202">
        <v>0.23100000000000001</v>
      </c>
      <c r="V1202">
        <v>0.25</v>
      </c>
      <c r="W1202">
        <v>0.26900000000000002</v>
      </c>
      <c r="X1202">
        <v>0.19800000000000001</v>
      </c>
      <c r="Y1202">
        <v>0.30299999999999999</v>
      </c>
      <c r="Z1202">
        <v>0.26500000000000001</v>
      </c>
      <c r="AA1202">
        <v>0.28000000000000003</v>
      </c>
      <c r="AB1202">
        <v>0.28000000000000003</v>
      </c>
      <c r="AC1202">
        <v>0.25700000000000001</v>
      </c>
      <c r="AD1202">
        <v>0.252</v>
      </c>
      <c r="AE1202">
        <v>0.25700000000000001</v>
      </c>
      <c r="AF1202">
        <v>0.26200000000000001</v>
      </c>
      <c r="AG1202">
        <v>0.26800000000000002</v>
      </c>
      <c r="AH1202">
        <v>0.152</v>
      </c>
      <c r="AI1202">
        <v>0.17899999999999999</v>
      </c>
      <c r="AJ1202">
        <v>0.20499999999999999</v>
      </c>
      <c r="AK1202">
        <v>0.17499999999999999</v>
      </c>
      <c r="AL1202">
        <v>0.12</v>
      </c>
      <c r="AM1202">
        <v>0.219</v>
      </c>
      <c r="AN1202">
        <v>0.14000000000000001</v>
      </c>
      <c r="AO1202">
        <v>8.8999999999999996E-2</v>
      </c>
      <c r="AP1202">
        <v>8.2170000000000007E-2</v>
      </c>
      <c r="AQ1202">
        <v>7.0290000000000005E-2</v>
      </c>
      <c r="AR1202">
        <v>0.12573000000000001</v>
      </c>
      <c r="AS1202">
        <v>0.19503000000000001</v>
      </c>
      <c r="AT1202">
        <v>0.17399999999999999</v>
      </c>
      <c r="AU1202">
        <v>0.1061</v>
      </c>
      <c r="AV1202">
        <v>0.13</v>
      </c>
    </row>
    <row r="1203" spans="1:48" x14ac:dyDescent="0.25">
      <c r="A1203" t="s">
        <v>1305</v>
      </c>
      <c r="B1203" t="s">
        <v>1305</v>
      </c>
      <c r="C1203" t="s">
        <v>3291</v>
      </c>
      <c r="D1203" t="s">
        <v>3291</v>
      </c>
      <c r="E1203" t="s">
        <v>1311</v>
      </c>
      <c r="F1203" t="s">
        <v>13</v>
      </c>
      <c r="G1203">
        <v>1.0999999999999999E-2</v>
      </c>
      <c r="H1203">
        <v>1.0999999999999999E-2</v>
      </c>
      <c r="I1203">
        <v>1.0999999999999999E-2</v>
      </c>
      <c r="J1203">
        <v>1.0999999999999999E-2</v>
      </c>
      <c r="K1203">
        <v>1.0999999999999999E-2</v>
      </c>
      <c r="L1203">
        <v>1.4E-2</v>
      </c>
      <c r="M1203">
        <v>1.9E-2</v>
      </c>
      <c r="N1203">
        <v>1.4999999999999999E-2</v>
      </c>
      <c r="O1203">
        <v>1.4999999999999999E-2</v>
      </c>
      <c r="P1203">
        <v>1.4999999999999999E-2</v>
      </c>
      <c r="Q1203">
        <v>1.6E-2</v>
      </c>
      <c r="R1203">
        <v>1.6E-2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8.9999999999999998E-4</v>
      </c>
      <c r="AN1203">
        <v>8.9999999999999998E-4</v>
      </c>
      <c r="AO1203">
        <v>8.9999999999999998E-4</v>
      </c>
      <c r="AP1203">
        <v>2E-3</v>
      </c>
      <c r="AQ1203">
        <v>2E-3</v>
      </c>
      <c r="AR1203">
        <v>3.0000000000000001E-3</v>
      </c>
      <c r="AS1203">
        <v>3.0000000000000001E-3</v>
      </c>
      <c r="AT1203">
        <v>3.0000000000000001E-3</v>
      </c>
      <c r="AU1203">
        <v>3.0000000000000001E-3</v>
      </c>
      <c r="AV1203">
        <v>3.6600000000000001E-3</v>
      </c>
    </row>
    <row r="1204" spans="1:48" x14ac:dyDescent="0.25">
      <c r="A1204" t="s">
        <v>1305</v>
      </c>
      <c r="B1204" t="s">
        <v>1305</v>
      </c>
      <c r="C1204" t="s">
        <v>3291</v>
      </c>
      <c r="D1204" t="s">
        <v>3291</v>
      </c>
      <c r="E1204" t="s">
        <v>1312</v>
      </c>
      <c r="F1204" t="s">
        <v>15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</row>
    <row r="1205" spans="1:48" x14ac:dyDescent="0.25">
      <c r="A1205" t="s">
        <v>1305</v>
      </c>
      <c r="B1205" t="s">
        <v>1305</v>
      </c>
      <c r="C1205" t="s">
        <v>3291</v>
      </c>
      <c r="D1205" t="s">
        <v>3291</v>
      </c>
      <c r="E1205" t="s">
        <v>1313</v>
      </c>
      <c r="F1205" t="s">
        <v>17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8.9999999999999998E-4</v>
      </c>
      <c r="AN1205">
        <v>8.9999999999999998E-4</v>
      </c>
      <c r="AO1205">
        <v>8.9999999999999998E-4</v>
      </c>
      <c r="AP1205">
        <v>2E-3</v>
      </c>
      <c r="AQ1205">
        <v>2E-3</v>
      </c>
      <c r="AR1205">
        <v>3.0000000000000001E-3</v>
      </c>
      <c r="AS1205">
        <v>3.0000000000000001E-3</v>
      </c>
      <c r="AT1205">
        <v>3.0000000000000001E-3</v>
      </c>
      <c r="AU1205">
        <v>3.0000000000000001E-3</v>
      </c>
      <c r="AV1205">
        <v>3.6600000000000001E-3</v>
      </c>
    </row>
    <row r="1206" spans="1:48" x14ac:dyDescent="0.25">
      <c r="A1206" t="s">
        <v>1305</v>
      </c>
      <c r="B1206" t="s">
        <v>1305</v>
      </c>
      <c r="C1206" t="s">
        <v>3291</v>
      </c>
      <c r="D1206" t="s">
        <v>3291</v>
      </c>
      <c r="E1206" t="s">
        <v>1314</v>
      </c>
      <c r="F1206" t="s">
        <v>19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</row>
    <row r="1207" spans="1:48" x14ac:dyDescent="0.25">
      <c r="A1207" t="s">
        <v>1305</v>
      </c>
      <c r="B1207" t="s">
        <v>1305</v>
      </c>
      <c r="C1207" t="s">
        <v>3291</v>
      </c>
      <c r="D1207" t="s">
        <v>3291</v>
      </c>
      <c r="E1207" t="s">
        <v>1315</v>
      </c>
      <c r="F1207" t="s">
        <v>21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8.9999999999999998E-4</v>
      </c>
      <c r="AN1207">
        <v>8.9999999999999998E-4</v>
      </c>
      <c r="AO1207">
        <v>8.9999999999999998E-4</v>
      </c>
      <c r="AP1207">
        <v>2E-3</v>
      </c>
      <c r="AQ1207">
        <v>2E-3</v>
      </c>
      <c r="AR1207">
        <v>3.0000000000000001E-3</v>
      </c>
      <c r="AS1207">
        <v>3.0000000000000001E-3</v>
      </c>
      <c r="AT1207">
        <v>3.0000000000000001E-3</v>
      </c>
      <c r="AU1207">
        <v>3.0000000000000001E-3</v>
      </c>
      <c r="AV1207">
        <v>3.6600000000000001E-3</v>
      </c>
    </row>
    <row r="1208" spans="1:48" x14ac:dyDescent="0.25">
      <c r="A1208" t="s">
        <v>1305</v>
      </c>
      <c r="B1208" t="s">
        <v>1305</v>
      </c>
      <c r="C1208" t="s">
        <v>3291</v>
      </c>
      <c r="D1208" t="s">
        <v>3291</v>
      </c>
      <c r="E1208" t="s">
        <v>1316</v>
      </c>
      <c r="F1208" t="s">
        <v>23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</row>
    <row r="1209" spans="1:48" x14ac:dyDescent="0.25">
      <c r="A1209" t="s">
        <v>1305</v>
      </c>
      <c r="B1209" t="s">
        <v>1305</v>
      </c>
      <c r="C1209" t="s">
        <v>3291</v>
      </c>
      <c r="D1209" t="s">
        <v>3291</v>
      </c>
      <c r="E1209" t="s">
        <v>1317</v>
      </c>
      <c r="F1209" t="s">
        <v>25</v>
      </c>
      <c r="G1209">
        <v>1.0999999999999999E-2</v>
      </c>
      <c r="H1209">
        <v>1.0999999999999999E-2</v>
      </c>
      <c r="I1209">
        <v>1.0999999999999999E-2</v>
      </c>
      <c r="J1209">
        <v>1.0999999999999999E-2</v>
      </c>
      <c r="K1209">
        <v>1.0999999999999999E-2</v>
      </c>
      <c r="L1209">
        <v>1.4E-2</v>
      </c>
      <c r="M1209">
        <v>1.9E-2</v>
      </c>
      <c r="N1209">
        <v>1.4999999999999999E-2</v>
      </c>
      <c r="O1209">
        <v>1.4999999999999999E-2</v>
      </c>
      <c r="P1209">
        <v>1.4999999999999999E-2</v>
      </c>
      <c r="Q1209">
        <v>1.6E-2</v>
      </c>
      <c r="R1209">
        <v>1.6E-2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</row>
    <row r="1210" spans="1:48" x14ac:dyDescent="0.25">
      <c r="A1210" t="s">
        <v>1305</v>
      </c>
      <c r="B1210" t="s">
        <v>1305</v>
      </c>
      <c r="C1210" t="s">
        <v>3291</v>
      </c>
      <c r="D1210" t="s">
        <v>3291</v>
      </c>
      <c r="E1210" t="s">
        <v>1318</v>
      </c>
      <c r="F1210" t="s">
        <v>27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</row>
    <row r="1211" spans="1:48" x14ac:dyDescent="0.25">
      <c r="A1211" t="s">
        <v>1319</v>
      </c>
      <c r="B1211" t="s">
        <v>1319</v>
      </c>
      <c r="E1211" t="s">
        <v>1320</v>
      </c>
      <c r="F1211" t="s">
        <v>3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 t="s">
        <v>128</v>
      </c>
      <c r="O1211" t="s">
        <v>128</v>
      </c>
      <c r="P1211" t="s">
        <v>128</v>
      </c>
      <c r="Q1211" t="s">
        <v>128</v>
      </c>
      <c r="R1211" t="s">
        <v>128</v>
      </c>
      <c r="S1211" t="s">
        <v>128</v>
      </c>
      <c r="T1211" t="s">
        <v>128</v>
      </c>
      <c r="U1211" t="s">
        <v>128</v>
      </c>
      <c r="V1211" t="s">
        <v>128</v>
      </c>
      <c r="W1211" t="s">
        <v>128</v>
      </c>
      <c r="X1211" t="s">
        <v>128</v>
      </c>
      <c r="Y1211" t="s">
        <v>128</v>
      </c>
      <c r="Z1211" t="s">
        <v>128</v>
      </c>
      <c r="AA1211" t="s">
        <v>128</v>
      </c>
      <c r="AB1211" t="s">
        <v>128</v>
      </c>
      <c r="AC1211" t="s">
        <v>128</v>
      </c>
      <c r="AD1211" t="s">
        <v>128</v>
      </c>
      <c r="AE1211" t="s">
        <v>128</v>
      </c>
      <c r="AF1211" t="s">
        <v>128</v>
      </c>
      <c r="AG1211" t="s">
        <v>128</v>
      </c>
      <c r="AH1211" t="s">
        <v>128</v>
      </c>
      <c r="AI1211" t="s">
        <v>128</v>
      </c>
      <c r="AJ1211" t="s">
        <v>128</v>
      </c>
      <c r="AK1211" t="s">
        <v>128</v>
      </c>
      <c r="AL1211" t="s">
        <v>128</v>
      </c>
      <c r="AM1211" t="s">
        <v>128</v>
      </c>
      <c r="AN1211" t="s">
        <v>128</v>
      </c>
      <c r="AO1211" t="s">
        <v>128</v>
      </c>
      <c r="AP1211" t="s">
        <v>128</v>
      </c>
      <c r="AQ1211" t="s">
        <v>128</v>
      </c>
      <c r="AR1211" t="s">
        <v>128</v>
      </c>
      <c r="AS1211" t="s">
        <v>128</v>
      </c>
      <c r="AT1211" t="s">
        <v>128</v>
      </c>
      <c r="AU1211" t="s">
        <v>128</v>
      </c>
      <c r="AV1211" t="s">
        <v>128</v>
      </c>
    </row>
    <row r="1212" spans="1:48" x14ac:dyDescent="0.25">
      <c r="A1212" t="s">
        <v>1319</v>
      </c>
      <c r="B1212" t="s">
        <v>1319</v>
      </c>
      <c r="E1212" t="s">
        <v>1321</v>
      </c>
      <c r="F1212" t="s">
        <v>5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 t="s">
        <v>128</v>
      </c>
      <c r="O1212" t="s">
        <v>128</v>
      </c>
      <c r="P1212" t="s">
        <v>128</v>
      </c>
      <c r="Q1212" t="s">
        <v>128</v>
      </c>
      <c r="R1212" t="s">
        <v>128</v>
      </c>
      <c r="S1212" t="s">
        <v>128</v>
      </c>
      <c r="T1212" t="s">
        <v>128</v>
      </c>
      <c r="U1212" t="s">
        <v>128</v>
      </c>
      <c r="V1212" t="s">
        <v>128</v>
      </c>
      <c r="W1212" t="s">
        <v>128</v>
      </c>
      <c r="X1212" t="s">
        <v>128</v>
      </c>
      <c r="Y1212" t="s">
        <v>128</v>
      </c>
      <c r="Z1212" t="s">
        <v>128</v>
      </c>
      <c r="AA1212" t="s">
        <v>128</v>
      </c>
      <c r="AB1212" t="s">
        <v>128</v>
      </c>
      <c r="AC1212" t="s">
        <v>128</v>
      </c>
      <c r="AD1212" t="s">
        <v>128</v>
      </c>
      <c r="AE1212" t="s">
        <v>128</v>
      </c>
      <c r="AF1212" t="s">
        <v>128</v>
      </c>
      <c r="AG1212" t="s">
        <v>128</v>
      </c>
      <c r="AH1212" t="s">
        <v>128</v>
      </c>
      <c r="AI1212" t="s">
        <v>128</v>
      </c>
      <c r="AJ1212" t="s">
        <v>128</v>
      </c>
      <c r="AK1212" t="s">
        <v>128</v>
      </c>
      <c r="AL1212" t="s">
        <v>128</v>
      </c>
      <c r="AM1212" t="s">
        <v>128</v>
      </c>
      <c r="AN1212" t="s">
        <v>128</v>
      </c>
      <c r="AO1212" t="s">
        <v>128</v>
      </c>
      <c r="AP1212" t="s">
        <v>128</v>
      </c>
      <c r="AQ1212" t="s">
        <v>128</v>
      </c>
      <c r="AR1212" t="s">
        <v>128</v>
      </c>
      <c r="AS1212" t="s">
        <v>128</v>
      </c>
      <c r="AT1212" t="s">
        <v>128</v>
      </c>
      <c r="AU1212" t="s">
        <v>128</v>
      </c>
      <c r="AV1212" t="s">
        <v>128</v>
      </c>
    </row>
    <row r="1213" spans="1:48" x14ac:dyDescent="0.25">
      <c r="A1213" t="s">
        <v>1319</v>
      </c>
      <c r="B1213" t="s">
        <v>1319</v>
      </c>
      <c r="E1213" t="s">
        <v>1322</v>
      </c>
      <c r="F1213" t="s">
        <v>7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 t="s">
        <v>128</v>
      </c>
      <c r="O1213" t="s">
        <v>128</v>
      </c>
      <c r="P1213" t="s">
        <v>128</v>
      </c>
      <c r="Q1213" t="s">
        <v>128</v>
      </c>
      <c r="R1213" t="s">
        <v>128</v>
      </c>
      <c r="S1213" t="s">
        <v>128</v>
      </c>
      <c r="T1213" t="s">
        <v>128</v>
      </c>
      <c r="U1213" t="s">
        <v>128</v>
      </c>
      <c r="V1213" t="s">
        <v>128</v>
      </c>
      <c r="W1213" t="s">
        <v>128</v>
      </c>
      <c r="X1213" t="s">
        <v>128</v>
      </c>
      <c r="Y1213" t="s">
        <v>128</v>
      </c>
      <c r="Z1213" t="s">
        <v>128</v>
      </c>
      <c r="AA1213" t="s">
        <v>128</v>
      </c>
      <c r="AB1213" t="s">
        <v>128</v>
      </c>
      <c r="AC1213" t="s">
        <v>128</v>
      </c>
      <c r="AD1213" t="s">
        <v>128</v>
      </c>
      <c r="AE1213" t="s">
        <v>128</v>
      </c>
      <c r="AF1213" t="s">
        <v>128</v>
      </c>
      <c r="AG1213" t="s">
        <v>128</v>
      </c>
      <c r="AH1213" t="s">
        <v>128</v>
      </c>
      <c r="AI1213" t="s">
        <v>128</v>
      </c>
      <c r="AJ1213" t="s">
        <v>128</v>
      </c>
      <c r="AK1213" t="s">
        <v>128</v>
      </c>
      <c r="AL1213" t="s">
        <v>128</v>
      </c>
      <c r="AM1213" t="s">
        <v>128</v>
      </c>
      <c r="AN1213" t="s">
        <v>128</v>
      </c>
      <c r="AO1213" t="s">
        <v>128</v>
      </c>
      <c r="AP1213" t="s">
        <v>128</v>
      </c>
      <c r="AQ1213" t="s">
        <v>128</v>
      </c>
      <c r="AR1213" t="s">
        <v>128</v>
      </c>
      <c r="AS1213" t="s">
        <v>128</v>
      </c>
      <c r="AT1213" t="s">
        <v>128</v>
      </c>
      <c r="AU1213" t="s">
        <v>128</v>
      </c>
    </row>
    <row r="1214" spans="1:48" x14ac:dyDescent="0.25">
      <c r="A1214" t="s">
        <v>1319</v>
      </c>
      <c r="B1214" t="s">
        <v>1319</v>
      </c>
      <c r="E1214" t="s">
        <v>1323</v>
      </c>
      <c r="F1214" t="s">
        <v>9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 t="s">
        <v>128</v>
      </c>
      <c r="O1214" t="s">
        <v>128</v>
      </c>
      <c r="P1214" t="s">
        <v>128</v>
      </c>
      <c r="Q1214" t="s">
        <v>128</v>
      </c>
      <c r="R1214" t="s">
        <v>128</v>
      </c>
      <c r="S1214" t="s">
        <v>128</v>
      </c>
      <c r="T1214" t="s">
        <v>128</v>
      </c>
      <c r="U1214" t="s">
        <v>128</v>
      </c>
      <c r="V1214" t="s">
        <v>128</v>
      </c>
      <c r="W1214" t="s">
        <v>128</v>
      </c>
      <c r="X1214" t="s">
        <v>128</v>
      </c>
      <c r="Y1214" t="s">
        <v>128</v>
      </c>
      <c r="Z1214" t="s">
        <v>128</v>
      </c>
      <c r="AA1214" t="s">
        <v>128</v>
      </c>
      <c r="AB1214" t="s">
        <v>128</v>
      </c>
      <c r="AC1214" t="s">
        <v>128</v>
      </c>
      <c r="AD1214" t="s">
        <v>128</v>
      </c>
      <c r="AE1214" t="s">
        <v>128</v>
      </c>
      <c r="AF1214" t="s">
        <v>128</v>
      </c>
      <c r="AG1214" t="s">
        <v>128</v>
      </c>
      <c r="AH1214" t="s">
        <v>128</v>
      </c>
      <c r="AI1214" t="s">
        <v>128</v>
      </c>
      <c r="AJ1214" t="s">
        <v>128</v>
      </c>
      <c r="AK1214" t="s">
        <v>128</v>
      </c>
      <c r="AL1214" t="s">
        <v>128</v>
      </c>
      <c r="AM1214" t="s">
        <v>128</v>
      </c>
      <c r="AN1214" t="s">
        <v>128</v>
      </c>
      <c r="AO1214" t="s">
        <v>128</v>
      </c>
      <c r="AP1214" t="s">
        <v>128</v>
      </c>
      <c r="AQ1214" t="s">
        <v>128</v>
      </c>
      <c r="AR1214" t="s">
        <v>128</v>
      </c>
      <c r="AS1214" t="s">
        <v>128</v>
      </c>
      <c r="AT1214" t="s">
        <v>128</v>
      </c>
      <c r="AU1214" t="s">
        <v>128</v>
      </c>
      <c r="AV1214" t="s">
        <v>128</v>
      </c>
    </row>
    <row r="1215" spans="1:48" x14ac:dyDescent="0.25">
      <c r="A1215" t="s">
        <v>1319</v>
      </c>
      <c r="B1215" t="s">
        <v>1319</v>
      </c>
      <c r="E1215" t="s">
        <v>1324</v>
      </c>
      <c r="F1215" t="s">
        <v>11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 t="s">
        <v>128</v>
      </c>
      <c r="O1215" t="s">
        <v>128</v>
      </c>
      <c r="P1215" t="s">
        <v>128</v>
      </c>
      <c r="Q1215" t="s">
        <v>128</v>
      </c>
      <c r="R1215" t="s">
        <v>128</v>
      </c>
      <c r="S1215" t="s">
        <v>128</v>
      </c>
      <c r="T1215" t="s">
        <v>128</v>
      </c>
      <c r="U1215" t="s">
        <v>128</v>
      </c>
      <c r="V1215" t="s">
        <v>128</v>
      </c>
      <c r="W1215" t="s">
        <v>128</v>
      </c>
      <c r="X1215" t="s">
        <v>128</v>
      </c>
      <c r="Y1215" t="s">
        <v>128</v>
      </c>
      <c r="Z1215" t="s">
        <v>128</v>
      </c>
      <c r="AA1215" t="s">
        <v>128</v>
      </c>
      <c r="AB1215" t="s">
        <v>128</v>
      </c>
      <c r="AC1215" t="s">
        <v>128</v>
      </c>
      <c r="AD1215" t="s">
        <v>128</v>
      </c>
      <c r="AE1215" t="s">
        <v>128</v>
      </c>
      <c r="AF1215" t="s">
        <v>128</v>
      </c>
      <c r="AG1215" t="s">
        <v>128</v>
      </c>
      <c r="AH1215" t="s">
        <v>128</v>
      </c>
      <c r="AI1215" t="s">
        <v>128</v>
      </c>
      <c r="AJ1215" t="s">
        <v>128</v>
      </c>
      <c r="AK1215" t="s">
        <v>128</v>
      </c>
      <c r="AL1215" t="s">
        <v>128</v>
      </c>
      <c r="AM1215" t="s">
        <v>128</v>
      </c>
      <c r="AN1215" t="s">
        <v>128</v>
      </c>
      <c r="AO1215" t="s">
        <v>128</v>
      </c>
      <c r="AP1215" t="s">
        <v>128</v>
      </c>
      <c r="AQ1215" t="s">
        <v>128</v>
      </c>
      <c r="AR1215" t="s">
        <v>128</v>
      </c>
      <c r="AS1215" t="s">
        <v>128</v>
      </c>
      <c r="AT1215" t="s">
        <v>128</v>
      </c>
      <c r="AU1215" t="s">
        <v>128</v>
      </c>
    </row>
    <row r="1216" spans="1:48" x14ac:dyDescent="0.25">
      <c r="A1216" t="s">
        <v>1319</v>
      </c>
      <c r="B1216" t="s">
        <v>1319</v>
      </c>
      <c r="E1216" t="s">
        <v>1325</v>
      </c>
      <c r="F1216" t="s">
        <v>13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t="s">
        <v>128</v>
      </c>
      <c r="O1216" t="s">
        <v>128</v>
      </c>
      <c r="P1216" t="s">
        <v>128</v>
      </c>
      <c r="Q1216" t="s">
        <v>128</v>
      </c>
      <c r="R1216" t="s">
        <v>128</v>
      </c>
      <c r="S1216" t="s">
        <v>128</v>
      </c>
      <c r="T1216" t="s">
        <v>128</v>
      </c>
      <c r="U1216" t="s">
        <v>128</v>
      </c>
      <c r="V1216" t="s">
        <v>128</v>
      </c>
      <c r="W1216" t="s">
        <v>128</v>
      </c>
      <c r="X1216" t="s">
        <v>128</v>
      </c>
      <c r="Y1216" t="s">
        <v>128</v>
      </c>
      <c r="Z1216" t="s">
        <v>128</v>
      </c>
      <c r="AA1216" t="s">
        <v>128</v>
      </c>
      <c r="AB1216" t="s">
        <v>128</v>
      </c>
      <c r="AC1216" t="s">
        <v>128</v>
      </c>
      <c r="AD1216" t="s">
        <v>128</v>
      </c>
      <c r="AE1216" t="s">
        <v>128</v>
      </c>
      <c r="AF1216" t="s">
        <v>128</v>
      </c>
      <c r="AG1216" t="s">
        <v>128</v>
      </c>
      <c r="AH1216" t="s">
        <v>128</v>
      </c>
      <c r="AI1216" t="s">
        <v>128</v>
      </c>
      <c r="AJ1216" t="s">
        <v>128</v>
      </c>
      <c r="AK1216" t="s">
        <v>128</v>
      </c>
      <c r="AL1216" t="s">
        <v>128</v>
      </c>
      <c r="AM1216" t="s">
        <v>128</v>
      </c>
      <c r="AN1216" t="s">
        <v>128</v>
      </c>
      <c r="AO1216" t="s">
        <v>128</v>
      </c>
      <c r="AP1216" t="s">
        <v>128</v>
      </c>
      <c r="AQ1216" t="s">
        <v>128</v>
      </c>
      <c r="AR1216" t="s">
        <v>128</v>
      </c>
      <c r="AS1216" t="s">
        <v>128</v>
      </c>
      <c r="AT1216" t="s">
        <v>128</v>
      </c>
      <c r="AU1216" t="s">
        <v>128</v>
      </c>
      <c r="AV1216" t="s">
        <v>128</v>
      </c>
    </row>
    <row r="1217" spans="1:48" x14ac:dyDescent="0.25">
      <c r="A1217" t="s">
        <v>1319</v>
      </c>
      <c r="B1217" t="s">
        <v>1319</v>
      </c>
      <c r="E1217" t="s">
        <v>1326</v>
      </c>
      <c r="F1217" t="s">
        <v>15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 t="s">
        <v>128</v>
      </c>
      <c r="O1217" t="s">
        <v>128</v>
      </c>
      <c r="P1217" t="s">
        <v>128</v>
      </c>
      <c r="Q1217" t="s">
        <v>128</v>
      </c>
      <c r="R1217" t="s">
        <v>128</v>
      </c>
      <c r="S1217" t="s">
        <v>128</v>
      </c>
      <c r="T1217" t="s">
        <v>128</v>
      </c>
      <c r="U1217" t="s">
        <v>128</v>
      </c>
      <c r="V1217" t="s">
        <v>128</v>
      </c>
      <c r="W1217" t="s">
        <v>128</v>
      </c>
      <c r="X1217" t="s">
        <v>128</v>
      </c>
      <c r="Y1217" t="s">
        <v>128</v>
      </c>
      <c r="Z1217" t="s">
        <v>128</v>
      </c>
      <c r="AA1217" t="s">
        <v>128</v>
      </c>
      <c r="AB1217" t="s">
        <v>128</v>
      </c>
      <c r="AC1217" t="s">
        <v>128</v>
      </c>
      <c r="AD1217" t="s">
        <v>128</v>
      </c>
      <c r="AE1217" t="s">
        <v>128</v>
      </c>
      <c r="AF1217" t="s">
        <v>128</v>
      </c>
      <c r="AG1217" t="s">
        <v>128</v>
      </c>
      <c r="AH1217" t="s">
        <v>128</v>
      </c>
      <c r="AI1217" t="s">
        <v>128</v>
      </c>
      <c r="AJ1217" t="s">
        <v>128</v>
      </c>
      <c r="AK1217" t="s">
        <v>128</v>
      </c>
      <c r="AL1217" t="s">
        <v>128</v>
      </c>
      <c r="AM1217" t="s">
        <v>128</v>
      </c>
      <c r="AN1217" t="s">
        <v>128</v>
      </c>
      <c r="AO1217" t="s">
        <v>128</v>
      </c>
      <c r="AP1217" t="s">
        <v>128</v>
      </c>
      <c r="AQ1217" t="s">
        <v>128</v>
      </c>
      <c r="AR1217" t="s">
        <v>128</v>
      </c>
      <c r="AS1217" t="s">
        <v>128</v>
      </c>
      <c r="AT1217" t="s">
        <v>128</v>
      </c>
      <c r="AU1217" t="s">
        <v>128</v>
      </c>
    </row>
    <row r="1218" spans="1:48" x14ac:dyDescent="0.25">
      <c r="A1218" t="s">
        <v>1319</v>
      </c>
      <c r="B1218" t="s">
        <v>1319</v>
      </c>
      <c r="E1218" t="s">
        <v>1327</v>
      </c>
      <c r="F1218" t="s">
        <v>17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 t="s">
        <v>128</v>
      </c>
      <c r="O1218" t="s">
        <v>128</v>
      </c>
      <c r="P1218" t="s">
        <v>128</v>
      </c>
      <c r="Q1218" t="s">
        <v>128</v>
      </c>
      <c r="R1218" t="s">
        <v>128</v>
      </c>
      <c r="S1218" t="s">
        <v>128</v>
      </c>
      <c r="T1218" t="s">
        <v>128</v>
      </c>
      <c r="U1218" t="s">
        <v>128</v>
      </c>
      <c r="V1218" t="s">
        <v>128</v>
      </c>
      <c r="W1218" t="s">
        <v>128</v>
      </c>
      <c r="X1218" t="s">
        <v>128</v>
      </c>
      <c r="Y1218" t="s">
        <v>128</v>
      </c>
      <c r="Z1218" t="s">
        <v>128</v>
      </c>
      <c r="AA1218" t="s">
        <v>128</v>
      </c>
      <c r="AB1218" t="s">
        <v>128</v>
      </c>
      <c r="AC1218" t="s">
        <v>128</v>
      </c>
      <c r="AD1218" t="s">
        <v>128</v>
      </c>
      <c r="AE1218" t="s">
        <v>128</v>
      </c>
      <c r="AF1218" t="s">
        <v>128</v>
      </c>
      <c r="AG1218" t="s">
        <v>128</v>
      </c>
      <c r="AH1218" t="s">
        <v>128</v>
      </c>
      <c r="AI1218" t="s">
        <v>128</v>
      </c>
      <c r="AJ1218" t="s">
        <v>128</v>
      </c>
      <c r="AK1218" t="s">
        <v>128</v>
      </c>
      <c r="AL1218" t="s">
        <v>128</v>
      </c>
      <c r="AM1218" t="s">
        <v>128</v>
      </c>
      <c r="AN1218" t="s">
        <v>128</v>
      </c>
      <c r="AO1218" t="s">
        <v>128</v>
      </c>
      <c r="AP1218" t="s">
        <v>128</v>
      </c>
      <c r="AQ1218" t="s">
        <v>128</v>
      </c>
      <c r="AR1218" t="s">
        <v>128</v>
      </c>
      <c r="AS1218" t="s">
        <v>128</v>
      </c>
      <c r="AT1218" t="s">
        <v>128</v>
      </c>
      <c r="AU1218" t="s">
        <v>128</v>
      </c>
      <c r="AV1218" t="s">
        <v>128</v>
      </c>
    </row>
    <row r="1219" spans="1:48" x14ac:dyDescent="0.25">
      <c r="A1219" t="s">
        <v>1319</v>
      </c>
      <c r="B1219" t="s">
        <v>1319</v>
      </c>
      <c r="E1219" t="s">
        <v>1328</v>
      </c>
      <c r="F1219" t="s">
        <v>19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 t="s">
        <v>128</v>
      </c>
      <c r="O1219" t="s">
        <v>128</v>
      </c>
      <c r="P1219" t="s">
        <v>128</v>
      </c>
      <c r="Q1219" t="s">
        <v>128</v>
      </c>
      <c r="R1219" t="s">
        <v>128</v>
      </c>
      <c r="S1219" t="s">
        <v>128</v>
      </c>
      <c r="T1219" t="s">
        <v>128</v>
      </c>
      <c r="U1219" t="s">
        <v>128</v>
      </c>
      <c r="V1219" t="s">
        <v>128</v>
      </c>
      <c r="W1219" t="s">
        <v>128</v>
      </c>
      <c r="X1219" t="s">
        <v>128</v>
      </c>
      <c r="Y1219" t="s">
        <v>128</v>
      </c>
      <c r="Z1219" t="s">
        <v>128</v>
      </c>
      <c r="AA1219" t="s">
        <v>128</v>
      </c>
      <c r="AB1219" t="s">
        <v>128</v>
      </c>
      <c r="AC1219" t="s">
        <v>128</v>
      </c>
      <c r="AD1219" t="s">
        <v>128</v>
      </c>
      <c r="AE1219" t="s">
        <v>128</v>
      </c>
      <c r="AF1219" t="s">
        <v>128</v>
      </c>
      <c r="AG1219" t="s">
        <v>128</v>
      </c>
      <c r="AH1219" t="s">
        <v>128</v>
      </c>
      <c r="AI1219" t="s">
        <v>128</v>
      </c>
      <c r="AJ1219" t="s">
        <v>128</v>
      </c>
      <c r="AK1219" t="s">
        <v>128</v>
      </c>
      <c r="AL1219" t="s">
        <v>128</v>
      </c>
      <c r="AM1219" t="s">
        <v>128</v>
      </c>
      <c r="AN1219" t="s">
        <v>128</v>
      </c>
      <c r="AO1219" t="s">
        <v>128</v>
      </c>
      <c r="AP1219" t="s">
        <v>128</v>
      </c>
      <c r="AQ1219" t="s">
        <v>128</v>
      </c>
      <c r="AR1219" t="s">
        <v>128</v>
      </c>
      <c r="AS1219" t="s">
        <v>128</v>
      </c>
      <c r="AT1219" t="s">
        <v>128</v>
      </c>
      <c r="AU1219" t="s">
        <v>128</v>
      </c>
      <c r="AV1219" t="s">
        <v>128</v>
      </c>
    </row>
    <row r="1220" spans="1:48" x14ac:dyDescent="0.25">
      <c r="A1220" t="s">
        <v>1319</v>
      </c>
      <c r="B1220" t="s">
        <v>1319</v>
      </c>
      <c r="E1220" t="s">
        <v>1329</v>
      </c>
      <c r="F1220" t="s">
        <v>21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 t="s">
        <v>128</v>
      </c>
      <c r="O1220" t="s">
        <v>128</v>
      </c>
      <c r="P1220" t="s">
        <v>128</v>
      </c>
      <c r="Q1220" t="s">
        <v>128</v>
      </c>
      <c r="R1220" t="s">
        <v>128</v>
      </c>
      <c r="S1220" t="s">
        <v>128</v>
      </c>
      <c r="T1220" t="s">
        <v>128</v>
      </c>
      <c r="U1220" t="s">
        <v>128</v>
      </c>
      <c r="V1220" t="s">
        <v>128</v>
      </c>
      <c r="W1220" t="s">
        <v>128</v>
      </c>
      <c r="X1220" t="s">
        <v>128</v>
      </c>
      <c r="Y1220" t="s">
        <v>128</v>
      </c>
      <c r="Z1220" t="s">
        <v>128</v>
      </c>
      <c r="AA1220" t="s">
        <v>128</v>
      </c>
      <c r="AB1220" t="s">
        <v>128</v>
      </c>
      <c r="AC1220" t="s">
        <v>128</v>
      </c>
      <c r="AD1220" t="s">
        <v>128</v>
      </c>
      <c r="AE1220" t="s">
        <v>128</v>
      </c>
      <c r="AF1220" t="s">
        <v>128</v>
      </c>
      <c r="AG1220" t="s">
        <v>128</v>
      </c>
      <c r="AH1220" t="s">
        <v>128</v>
      </c>
      <c r="AI1220" t="s">
        <v>128</v>
      </c>
      <c r="AJ1220" t="s">
        <v>128</v>
      </c>
      <c r="AK1220" t="s">
        <v>128</v>
      </c>
      <c r="AL1220" t="s">
        <v>128</v>
      </c>
      <c r="AM1220" t="s">
        <v>128</v>
      </c>
      <c r="AN1220" t="s">
        <v>128</v>
      </c>
      <c r="AO1220" t="s">
        <v>128</v>
      </c>
      <c r="AP1220" t="s">
        <v>128</v>
      </c>
      <c r="AQ1220" t="s">
        <v>128</v>
      </c>
      <c r="AR1220" t="s">
        <v>128</v>
      </c>
      <c r="AS1220" t="s">
        <v>128</v>
      </c>
      <c r="AT1220" t="s">
        <v>128</v>
      </c>
      <c r="AU1220" t="s">
        <v>128</v>
      </c>
      <c r="AV1220" t="s">
        <v>128</v>
      </c>
    </row>
    <row r="1221" spans="1:48" x14ac:dyDescent="0.25">
      <c r="A1221" t="s">
        <v>1319</v>
      </c>
      <c r="B1221" t="s">
        <v>1319</v>
      </c>
      <c r="E1221" t="s">
        <v>1330</v>
      </c>
      <c r="F1221" t="s">
        <v>23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 t="s">
        <v>128</v>
      </c>
      <c r="O1221" t="s">
        <v>128</v>
      </c>
      <c r="P1221" t="s">
        <v>128</v>
      </c>
      <c r="Q1221" t="s">
        <v>128</v>
      </c>
      <c r="R1221" t="s">
        <v>128</v>
      </c>
      <c r="S1221" t="s">
        <v>128</v>
      </c>
      <c r="T1221" t="s">
        <v>128</v>
      </c>
      <c r="U1221" t="s">
        <v>128</v>
      </c>
      <c r="V1221" t="s">
        <v>128</v>
      </c>
      <c r="W1221" t="s">
        <v>128</v>
      </c>
      <c r="X1221" t="s">
        <v>128</v>
      </c>
      <c r="Y1221" t="s">
        <v>128</v>
      </c>
      <c r="Z1221" t="s">
        <v>128</v>
      </c>
      <c r="AA1221" t="s">
        <v>128</v>
      </c>
      <c r="AB1221" t="s">
        <v>128</v>
      </c>
      <c r="AC1221" t="s">
        <v>128</v>
      </c>
      <c r="AD1221" t="s">
        <v>128</v>
      </c>
      <c r="AE1221" t="s">
        <v>128</v>
      </c>
      <c r="AF1221" t="s">
        <v>128</v>
      </c>
      <c r="AG1221" t="s">
        <v>128</v>
      </c>
      <c r="AH1221" t="s">
        <v>128</v>
      </c>
      <c r="AI1221" t="s">
        <v>128</v>
      </c>
      <c r="AJ1221" t="s">
        <v>128</v>
      </c>
      <c r="AK1221" t="s">
        <v>128</v>
      </c>
      <c r="AL1221" t="s">
        <v>128</v>
      </c>
      <c r="AM1221" t="s">
        <v>128</v>
      </c>
      <c r="AN1221" t="s">
        <v>128</v>
      </c>
      <c r="AO1221" t="s">
        <v>128</v>
      </c>
      <c r="AP1221" t="s">
        <v>128</v>
      </c>
      <c r="AQ1221" t="s">
        <v>128</v>
      </c>
      <c r="AR1221" t="s">
        <v>128</v>
      </c>
      <c r="AS1221" t="s">
        <v>128</v>
      </c>
      <c r="AT1221" t="s">
        <v>128</v>
      </c>
      <c r="AU1221" t="s">
        <v>128</v>
      </c>
      <c r="AV1221" t="s">
        <v>128</v>
      </c>
    </row>
    <row r="1222" spans="1:48" x14ac:dyDescent="0.25">
      <c r="A1222" t="s">
        <v>1319</v>
      </c>
      <c r="B1222" t="s">
        <v>1319</v>
      </c>
      <c r="E1222" t="s">
        <v>1331</v>
      </c>
      <c r="F1222" t="s">
        <v>25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 t="s">
        <v>128</v>
      </c>
      <c r="O1222" t="s">
        <v>128</v>
      </c>
      <c r="P1222" t="s">
        <v>128</v>
      </c>
      <c r="Q1222" t="s">
        <v>128</v>
      </c>
      <c r="R1222" t="s">
        <v>128</v>
      </c>
      <c r="S1222" t="s">
        <v>128</v>
      </c>
      <c r="T1222" t="s">
        <v>128</v>
      </c>
      <c r="U1222" t="s">
        <v>128</v>
      </c>
      <c r="V1222" t="s">
        <v>128</v>
      </c>
      <c r="W1222" t="s">
        <v>128</v>
      </c>
      <c r="X1222" t="s">
        <v>128</v>
      </c>
      <c r="Y1222" t="s">
        <v>128</v>
      </c>
      <c r="Z1222" t="s">
        <v>128</v>
      </c>
      <c r="AA1222" t="s">
        <v>128</v>
      </c>
      <c r="AB1222" t="s">
        <v>128</v>
      </c>
      <c r="AC1222" t="s">
        <v>128</v>
      </c>
      <c r="AD1222" t="s">
        <v>128</v>
      </c>
      <c r="AE1222" t="s">
        <v>128</v>
      </c>
      <c r="AF1222" t="s">
        <v>128</v>
      </c>
      <c r="AG1222" t="s">
        <v>128</v>
      </c>
      <c r="AH1222" t="s">
        <v>128</v>
      </c>
      <c r="AI1222" t="s">
        <v>128</v>
      </c>
      <c r="AJ1222" t="s">
        <v>128</v>
      </c>
      <c r="AK1222" t="s">
        <v>128</v>
      </c>
      <c r="AL1222" t="s">
        <v>128</v>
      </c>
      <c r="AM1222" t="s">
        <v>128</v>
      </c>
      <c r="AN1222" t="s">
        <v>128</v>
      </c>
      <c r="AO1222" t="s">
        <v>128</v>
      </c>
      <c r="AP1222" t="s">
        <v>128</v>
      </c>
      <c r="AQ1222" t="s">
        <v>128</v>
      </c>
      <c r="AR1222" t="s">
        <v>128</v>
      </c>
      <c r="AS1222" t="s">
        <v>128</v>
      </c>
      <c r="AT1222" t="s">
        <v>128</v>
      </c>
      <c r="AU1222" t="s">
        <v>128</v>
      </c>
      <c r="AV1222" t="s">
        <v>128</v>
      </c>
    </row>
    <row r="1223" spans="1:48" x14ac:dyDescent="0.25">
      <c r="A1223" t="s">
        <v>1319</v>
      </c>
      <c r="B1223" t="s">
        <v>1319</v>
      </c>
      <c r="E1223" t="s">
        <v>1332</v>
      </c>
      <c r="F1223" t="s">
        <v>27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t="s">
        <v>128</v>
      </c>
      <c r="O1223" t="s">
        <v>128</v>
      </c>
      <c r="P1223" t="s">
        <v>128</v>
      </c>
      <c r="Q1223" t="s">
        <v>128</v>
      </c>
      <c r="R1223" t="s">
        <v>128</v>
      </c>
      <c r="S1223" t="s">
        <v>128</v>
      </c>
      <c r="T1223" t="s">
        <v>128</v>
      </c>
      <c r="U1223" t="s">
        <v>128</v>
      </c>
      <c r="V1223" t="s">
        <v>128</v>
      </c>
      <c r="W1223" t="s">
        <v>128</v>
      </c>
      <c r="X1223" t="s">
        <v>128</v>
      </c>
      <c r="Y1223" t="s">
        <v>128</v>
      </c>
      <c r="Z1223" t="s">
        <v>128</v>
      </c>
      <c r="AA1223" t="s">
        <v>128</v>
      </c>
      <c r="AB1223" t="s">
        <v>128</v>
      </c>
      <c r="AC1223" t="s">
        <v>128</v>
      </c>
      <c r="AD1223" t="s">
        <v>128</v>
      </c>
      <c r="AE1223" t="s">
        <v>128</v>
      </c>
      <c r="AF1223" t="s">
        <v>128</v>
      </c>
      <c r="AG1223" t="s">
        <v>128</v>
      </c>
      <c r="AH1223" t="s">
        <v>128</v>
      </c>
      <c r="AI1223" t="s">
        <v>128</v>
      </c>
      <c r="AJ1223" t="s">
        <v>128</v>
      </c>
      <c r="AK1223" t="s">
        <v>128</v>
      </c>
      <c r="AL1223" t="s">
        <v>128</v>
      </c>
      <c r="AM1223" t="s">
        <v>128</v>
      </c>
      <c r="AN1223" t="s">
        <v>128</v>
      </c>
      <c r="AO1223" t="s">
        <v>128</v>
      </c>
      <c r="AP1223" t="s">
        <v>128</v>
      </c>
      <c r="AQ1223" t="s">
        <v>128</v>
      </c>
      <c r="AR1223" t="s">
        <v>128</v>
      </c>
      <c r="AS1223" t="s">
        <v>128</v>
      </c>
      <c r="AT1223" t="s">
        <v>128</v>
      </c>
      <c r="AU1223" t="s">
        <v>128</v>
      </c>
      <c r="AV1223" t="s">
        <v>128</v>
      </c>
    </row>
    <row r="1224" spans="1:48" x14ac:dyDescent="0.25">
      <c r="A1224" t="s">
        <v>1333</v>
      </c>
      <c r="B1224" t="s">
        <v>1333</v>
      </c>
      <c r="C1224" t="s">
        <v>3292</v>
      </c>
      <c r="D1224" t="s">
        <v>3292</v>
      </c>
      <c r="E1224" t="s">
        <v>1334</v>
      </c>
      <c r="F1224" t="s">
        <v>3</v>
      </c>
      <c r="G1224">
        <v>0.89900000000000002</v>
      </c>
      <c r="H1224">
        <v>0.97799999999999998</v>
      </c>
      <c r="I1224">
        <v>1.0369999999999999</v>
      </c>
      <c r="J1224">
        <v>1.0660000000000001</v>
      </c>
      <c r="K1224">
        <v>1.04</v>
      </c>
      <c r="L1224">
        <v>1.0449999999999999</v>
      </c>
      <c r="M1224">
        <v>1.427</v>
      </c>
      <c r="N1224">
        <v>1.2909999999999999</v>
      </c>
      <c r="O1224">
        <v>1.9039999999999999</v>
      </c>
      <c r="P1224">
        <v>2.004</v>
      </c>
      <c r="Q1224">
        <v>2.254</v>
      </c>
      <c r="R1224">
        <v>2.286</v>
      </c>
      <c r="S1224">
        <v>2.3580000000000001</v>
      </c>
      <c r="T1224">
        <v>2.4500000000000002</v>
      </c>
      <c r="U1224">
        <v>2.1139999999999999</v>
      </c>
      <c r="V1224">
        <v>2.266</v>
      </c>
      <c r="W1224">
        <v>2.9849999999999999</v>
      </c>
      <c r="X1224">
        <v>3.052</v>
      </c>
      <c r="Y1224">
        <v>3.306</v>
      </c>
      <c r="Z1224">
        <v>3.097</v>
      </c>
      <c r="AA1224">
        <v>3.5455399999999999</v>
      </c>
      <c r="AB1224">
        <v>3.74674</v>
      </c>
      <c r="AC1224">
        <v>3.9270999999999998</v>
      </c>
      <c r="AD1224">
        <v>4.3534600000000001</v>
      </c>
      <c r="AE1224">
        <v>4.6598199999999999</v>
      </c>
      <c r="AF1224">
        <v>5.3920000000000003</v>
      </c>
      <c r="AG1224">
        <v>5.742</v>
      </c>
      <c r="AH1224">
        <v>6.0529999999999999</v>
      </c>
      <c r="AI1224">
        <v>6.282</v>
      </c>
      <c r="AJ1224">
        <v>6.3769999999999998</v>
      </c>
      <c r="AK1224">
        <v>6.5217799999999997</v>
      </c>
      <c r="AL1224">
        <v>6.9925600000000001</v>
      </c>
      <c r="AM1224">
        <v>7.4817400000000003</v>
      </c>
      <c r="AN1224">
        <v>7.7265600000000001</v>
      </c>
      <c r="AO1224">
        <v>8.3597800000000007</v>
      </c>
      <c r="AP1224">
        <v>9.3777399999999993</v>
      </c>
      <c r="AQ1224">
        <v>9.5571199999999994</v>
      </c>
      <c r="AR1224">
        <v>9.5998319999999993</v>
      </c>
      <c r="AS1224">
        <v>9.9022030000000001</v>
      </c>
      <c r="AT1224">
        <v>11.108461</v>
      </c>
      <c r="AU1224">
        <v>11.300727</v>
      </c>
      <c r="AV1224">
        <v>11.969051008999999</v>
      </c>
    </row>
    <row r="1225" spans="1:48" x14ac:dyDescent="0.25">
      <c r="A1225" t="s">
        <v>1333</v>
      </c>
      <c r="B1225" t="s">
        <v>1333</v>
      </c>
      <c r="C1225" t="s">
        <v>3292</v>
      </c>
      <c r="D1225" t="s">
        <v>3292</v>
      </c>
      <c r="E1225" t="s">
        <v>1335</v>
      </c>
      <c r="F1225" t="s">
        <v>5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</row>
    <row r="1226" spans="1:48" x14ac:dyDescent="0.25">
      <c r="A1226" t="s">
        <v>1333</v>
      </c>
      <c r="B1226" t="s">
        <v>1333</v>
      </c>
      <c r="C1226" t="s">
        <v>3292</v>
      </c>
      <c r="D1226" t="s">
        <v>3292</v>
      </c>
      <c r="E1226" t="s">
        <v>1336</v>
      </c>
      <c r="F1226" t="s">
        <v>7</v>
      </c>
      <c r="G1226">
        <v>0.127</v>
      </c>
      <c r="H1226">
        <v>0.157</v>
      </c>
      <c r="I1226">
        <v>0.191</v>
      </c>
      <c r="J1226">
        <v>0.23499999999999999</v>
      </c>
      <c r="K1226">
        <v>0.17499999999999999</v>
      </c>
      <c r="L1226">
        <v>0.17899999999999999</v>
      </c>
      <c r="M1226">
        <v>0.155</v>
      </c>
      <c r="N1226">
        <v>0.16</v>
      </c>
      <c r="O1226">
        <v>0.16500000000000001</v>
      </c>
      <c r="P1226">
        <v>0.17899999999999999</v>
      </c>
      <c r="Q1226">
        <v>0.188</v>
      </c>
      <c r="R1226">
        <v>0.188</v>
      </c>
      <c r="S1226">
        <v>0.188</v>
      </c>
      <c r="T1226">
        <v>0.20899999999999999</v>
      </c>
      <c r="U1226">
        <v>0.314</v>
      </c>
      <c r="V1226">
        <v>0.61</v>
      </c>
      <c r="W1226">
        <v>0.96599999999999997</v>
      </c>
      <c r="X1226">
        <v>0.98799999999999999</v>
      </c>
      <c r="Y1226">
        <v>1.4019999999999999</v>
      </c>
      <c r="Z1226">
        <v>0.98699999999999999</v>
      </c>
      <c r="AA1226">
        <v>1.3075399999999999</v>
      </c>
      <c r="AB1226">
        <v>1.8527400000000001</v>
      </c>
      <c r="AC1226">
        <v>2.3170999999999999</v>
      </c>
      <c r="AD1226">
        <v>2.5934599999999999</v>
      </c>
      <c r="AE1226">
        <v>3.19882</v>
      </c>
      <c r="AF1226">
        <v>3.532</v>
      </c>
      <c r="AG1226">
        <v>3.5510000000000002</v>
      </c>
      <c r="AH1226">
        <v>3.7160000000000002</v>
      </c>
      <c r="AI1226">
        <v>3.8170000000000002</v>
      </c>
      <c r="AJ1226">
        <v>3.44</v>
      </c>
      <c r="AK1226">
        <v>3.3247800000000001</v>
      </c>
      <c r="AL1226">
        <v>3.9235600000000002</v>
      </c>
      <c r="AM1226">
        <v>4.0147399999999998</v>
      </c>
      <c r="AN1226">
        <v>4.3465600000000002</v>
      </c>
      <c r="AO1226">
        <v>4.7347799999999998</v>
      </c>
      <c r="AP1226">
        <v>4.9077400000000004</v>
      </c>
      <c r="AQ1226">
        <v>4.2751200000000003</v>
      </c>
      <c r="AR1226">
        <v>3.4432200000000002</v>
      </c>
      <c r="AS1226">
        <v>3.1386599999999998</v>
      </c>
      <c r="AT1226">
        <v>4.6924799999999998</v>
      </c>
      <c r="AU1226">
        <v>5.1032000000000002</v>
      </c>
      <c r="AV1226">
        <v>5.4298048000000003</v>
      </c>
    </row>
    <row r="1227" spans="1:48" x14ac:dyDescent="0.25">
      <c r="A1227" t="s">
        <v>1333</v>
      </c>
      <c r="B1227" t="s">
        <v>1333</v>
      </c>
      <c r="C1227" t="s">
        <v>3292</v>
      </c>
      <c r="D1227" t="s">
        <v>3292</v>
      </c>
      <c r="E1227" t="s">
        <v>1337</v>
      </c>
      <c r="F1227" t="s">
        <v>9</v>
      </c>
      <c r="G1227">
        <v>0.77200000000000002</v>
      </c>
      <c r="H1227">
        <v>0.82099999999999995</v>
      </c>
      <c r="I1227">
        <v>0.84599999999999997</v>
      </c>
      <c r="J1227">
        <v>0.83099999999999996</v>
      </c>
      <c r="K1227">
        <v>0.86499999999999999</v>
      </c>
      <c r="L1227">
        <v>0.86599999999999999</v>
      </c>
      <c r="M1227">
        <v>1.272</v>
      </c>
      <c r="N1227">
        <v>1.131</v>
      </c>
      <c r="O1227">
        <v>1.7390000000000001</v>
      </c>
      <c r="P1227">
        <v>1.825</v>
      </c>
      <c r="Q1227">
        <v>2.0659999999999998</v>
      </c>
      <c r="R1227">
        <v>2.0979999999999999</v>
      </c>
      <c r="S1227">
        <v>2.17</v>
      </c>
      <c r="T1227">
        <v>2.2410000000000001</v>
      </c>
      <c r="U1227">
        <v>1.8</v>
      </c>
      <c r="V1227">
        <v>1.6559999999999999</v>
      </c>
      <c r="W1227">
        <v>2.0190000000000001</v>
      </c>
      <c r="X1227">
        <v>2.0640000000000001</v>
      </c>
      <c r="Y1227">
        <v>1.9039999999999999</v>
      </c>
      <c r="Z1227">
        <v>2.11</v>
      </c>
      <c r="AA1227">
        <v>2.238</v>
      </c>
      <c r="AB1227">
        <v>1.8939999999999999</v>
      </c>
      <c r="AC1227">
        <v>1.61</v>
      </c>
      <c r="AD1227">
        <v>1.76</v>
      </c>
      <c r="AE1227">
        <v>1.4610000000000001</v>
      </c>
      <c r="AF1227">
        <v>1.86</v>
      </c>
      <c r="AG1227">
        <v>2.1909999999999998</v>
      </c>
      <c r="AH1227">
        <v>2.3370000000000002</v>
      </c>
      <c r="AI1227">
        <v>2.4649999999999999</v>
      </c>
      <c r="AJ1227">
        <v>2.9369999999999998</v>
      </c>
      <c r="AK1227">
        <v>3.1970000000000001</v>
      </c>
      <c r="AL1227">
        <v>3.069</v>
      </c>
      <c r="AM1227">
        <v>3.4670000000000001</v>
      </c>
      <c r="AN1227">
        <v>3.38</v>
      </c>
      <c r="AO1227">
        <v>3.625</v>
      </c>
      <c r="AP1227">
        <v>4.47</v>
      </c>
      <c r="AQ1227">
        <v>5.282</v>
      </c>
      <c r="AR1227">
        <v>6.156612</v>
      </c>
      <c r="AS1227">
        <v>6.7635430000000003</v>
      </c>
      <c r="AT1227">
        <v>6.4159810000000004</v>
      </c>
      <c r="AU1227">
        <v>6.197527</v>
      </c>
      <c r="AV1227">
        <v>6.5392462089999999</v>
      </c>
    </row>
    <row r="1228" spans="1:48" x14ac:dyDescent="0.25">
      <c r="A1228" t="s">
        <v>1333</v>
      </c>
      <c r="B1228" t="s">
        <v>1333</v>
      </c>
      <c r="C1228" t="s">
        <v>3292</v>
      </c>
      <c r="D1228" t="s">
        <v>3292</v>
      </c>
      <c r="E1228" t="s">
        <v>1338</v>
      </c>
      <c r="F1228" t="s">
        <v>11</v>
      </c>
      <c r="G1228">
        <v>0.77200000000000002</v>
      </c>
      <c r="H1228">
        <v>0.82099999999999995</v>
      </c>
      <c r="I1228">
        <v>0.84599999999999997</v>
      </c>
      <c r="J1228">
        <v>0.83099999999999996</v>
      </c>
      <c r="K1228">
        <v>0.86499999999999999</v>
      </c>
      <c r="L1228">
        <v>0.86599999999999999</v>
      </c>
      <c r="M1228">
        <v>1.272</v>
      </c>
      <c r="N1228">
        <v>1.131</v>
      </c>
      <c r="O1228">
        <v>1.7390000000000001</v>
      </c>
      <c r="P1228">
        <v>1.825</v>
      </c>
      <c r="Q1228">
        <v>2.0659999999999998</v>
      </c>
      <c r="R1228">
        <v>2.0979999999999999</v>
      </c>
      <c r="S1228">
        <v>2.17</v>
      </c>
      <c r="T1228">
        <v>2.2410000000000001</v>
      </c>
      <c r="U1228">
        <v>1.8</v>
      </c>
      <c r="V1228">
        <v>1.6559999999999999</v>
      </c>
      <c r="W1228">
        <v>2.0190000000000001</v>
      </c>
      <c r="X1228">
        <v>2.0640000000000001</v>
      </c>
      <c r="Y1228">
        <v>1.9039999999999999</v>
      </c>
      <c r="Z1228">
        <v>2.109</v>
      </c>
      <c r="AA1228">
        <v>2.2370000000000001</v>
      </c>
      <c r="AB1228">
        <v>1.885</v>
      </c>
      <c r="AC1228">
        <v>1.595</v>
      </c>
      <c r="AD1228">
        <v>1.724</v>
      </c>
      <c r="AE1228">
        <v>1.387</v>
      </c>
      <c r="AF1228">
        <v>1.7010000000000001</v>
      </c>
      <c r="AG1228">
        <v>2.0489999999999999</v>
      </c>
      <c r="AH1228">
        <v>2.1920000000000002</v>
      </c>
      <c r="AI1228">
        <v>2.2679999999999998</v>
      </c>
      <c r="AJ1228">
        <v>2.7690000000000001</v>
      </c>
      <c r="AK1228">
        <v>3.0489999999999999</v>
      </c>
      <c r="AL1228">
        <v>2.7869999999999999</v>
      </c>
      <c r="AM1228">
        <v>2.7589999999999999</v>
      </c>
      <c r="AN1228">
        <v>2.7120000000000002</v>
      </c>
      <c r="AO1228">
        <v>2.5760000000000001</v>
      </c>
      <c r="AP1228">
        <v>2.3170000000000002</v>
      </c>
      <c r="AQ1228">
        <v>2.327</v>
      </c>
      <c r="AR1228">
        <v>2.970612</v>
      </c>
      <c r="AS1228">
        <v>3.1545429999999999</v>
      </c>
      <c r="AT1228">
        <v>2.4299810000000002</v>
      </c>
      <c r="AU1228">
        <v>2.7005270000000001</v>
      </c>
      <c r="AV1228">
        <v>2.7</v>
      </c>
    </row>
    <row r="1229" spans="1:48" x14ac:dyDescent="0.25">
      <c r="A1229" t="s">
        <v>1333</v>
      </c>
      <c r="B1229" t="s">
        <v>1333</v>
      </c>
      <c r="C1229" t="s">
        <v>3292</v>
      </c>
      <c r="D1229" t="s">
        <v>3292</v>
      </c>
      <c r="E1229" t="s">
        <v>1339</v>
      </c>
      <c r="F1229" t="s">
        <v>13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1E-3</v>
      </c>
      <c r="AA1229">
        <v>1E-3</v>
      </c>
      <c r="AB1229">
        <v>8.9999999999999993E-3</v>
      </c>
      <c r="AC1229">
        <v>1.4999999999999999E-2</v>
      </c>
      <c r="AD1229">
        <v>3.5999999999999997E-2</v>
      </c>
      <c r="AE1229">
        <v>7.3999999999999996E-2</v>
      </c>
      <c r="AF1229">
        <v>0.159</v>
      </c>
      <c r="AG1229">
        <v>0.14199999999999999</v>
      </c>
      <c r="AH1229">
        <v>0.14499999999999999</v>
      </c>
      <c r="AI1229">
        <v>0.19700000000000001</v>
      </c>
      <c r="AJ1229">
        <v>0.16800000000000001</v>
      </c>
      <c r="AK1229">
        <v>0.14799999999999999</v>
      </c>
      <c r="AL1229">
        <v>0.28199999999999997</v>
      </c>
      <c r="AM1229">
        <v>0.70799999999999996</v>
      </c>
      <c r="AN1229">
        <v>0.66800000000000004</v>
      </c>
      <c r="AO1229">
        <v>1.0489999999999999</v>
      </c>
      <c r="AP1229">
        <v>2.153</v>
      </c>
      <c r="AQ1229">
        <v>2.9550000000000001</v>
      </c>
      <c r="AR1229">
        <v>3.1859999999999999</v>
      </c>
      <c r="AS1229">
        <v>3.609</v>
      </c>
      <c r="AT1229">
        <v>3.9860000000000002</v>
      </c>
      <c r="AU1229">
        <v>3.4969999999999999</v>
      </c>
      <c r="AV1229">
        <v>3.8392462090000001</v>
      </c>
    </row>
    <row r="1230" spans="1:48" x14ac:dyDescent="0.25">
      <c r="A1230" t="s">
        <v>1333</v>
      </c>
      <c r="B1230" t="s">
        <v>1333</v>
      </c>
      <c r="C1230" t="s">
        <v>3292</v>
      </c>
      <c r="D1230" t="s">
        <v>3292</v>
      </c>
      <c r="E1230" t="s">
        <v>1340</v>
      </c>
      <c r="F1230" t="s">
        <v>15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9.2999999999999999E-2</v>
      </c>
      <c r="AS1230">
        <v>0.29699999999999999</v>
      </c>
      <c r="AT1230">
        <v>0.29599999999999999</v>
      </c>
      <c r="AU1230">
        <v>0.307</v>
      </c>
      <c r="AV1230">
        <v>0.311</v>
      </c>
    </row>
    <row r="1231" spans="1:48" x14ac:dyDescent="0.25">
      <c r="A1231" t="s">
        <v>1333</v>
      </c>
      <c r="B1231" t="s">
        <v>1333</v>
      </c>
      <c r="C1231" t="s">
        <v>3292</v>
      </c>
      <c r="D1231" t="s">
        <v>3292</v>
      </c>
      <c r="E1231" t="s">
        <v>1341</v>
      </c>
      <c r="F1231" t="s">
        <v>17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7.0000000000000001E-3</v>
      </c>
      <c r="AN1231">
        <v>7.0000000000000001E-3</v>
      </c>
      <c r="AO1231">
        <v>7.0000000000000001E-3</v>
      </c>
      <c r="AP1231">
        <v>0.42499999999999999</v>
      </c>
      <c r="AQ1231">
        <v>0.89200000000000002</v>
      </c>
      <c r="AR1231">
        <v>0.92900000000000005</v>
      </c>
      <c r="AS1231">
        <v>0.997</v>
      </c>
      <c r="AT1231">
        <v>1.1180000000000001</v>
      </c>
      <c r="AU1231">
        <v>1.046</v>
      </c>
      <c r="AV1231">
        <v>1.2761199999999999</v>
      </c>
    </row>
    <row r="1232" spans="1:48" x14ac:dyDescent="0.25">
      <c r="A1232" t="s">
        <v>1333</v>
      </c>
      <c r="B1232" t="s">
        <v>1333</v>
      </c>
      <c r="C1232" t="s">
        <v>3292</v>
      </c>
      <c r="D1232" t="s">
        <v>3292</v>
      </c>
      <c r="E1232" t="s">
        <v>1342</v>
      </c>
      <c r="F1232" t="s">
        <v>19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</row>
    <row r="1233" spans="1:48" x14ac:dyDescent="0.25">
      <c r="A1233" t="s">
        <v>1333</v>
      </c>
      <c r="B1233" t="s">
        <v>1333</v>
      </c>
      <c r="C1233" t="s">
        <v>3292</v>
      </c>
      <c r="D1233" t="s">
        <v>3292</v>
      </c>
      <c r="E1233" t="s">
        <v>1343</v>
      </c>
      <c r="F1233" t="s">
        <v>21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7.0000000000000001E-3</v>
      </c>
      <c r="AN1233">
        <v>7.0000000000000001E-3</v>
      </c>
      <c r="AO1233">
        <v>7.0000000000000001E-3</v>
      </c>
      <c r="AP1233">
        <v>0.42499999999999999</v>
      </c>
      <c r="AQ1233">
        <v>0.89200000000000002</v>
      </c>
      <c r="AR1233">
        <v>0.92900000000000005</v>
      </c>
      <c r="AS1233">
        <v>0.997</v>
      </c>
      <c r="AT1233">
        <v>1.1180000000000001</v>
      </c>
      <c r="AU1233">
        <v>1.046</v>
      </c>
      <c r="AV1233">
        <v>1.2761199999999999</v>
      </c>
    </row>
    <row r="1234" spans="1:48" x14ac:dyDescent="0.25">
      <c r="A1234" t="s">
        <v>1333</v>
      </c>
      <c r="B1234" t="s">
        <v>1333</v>
      </c>
      <c r="C1234" t="s">
        <v>3292</v>
      </c>
      <c r="D1234" t="s">
        <v>3292</v>
      </c>
      <c r="E1234" t="s">
        <v>1344</v>
      </c>
      <c r="F1234" t="s">
        <v>23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0.11700000000000001</v>
      </c>
      <c r="AM1234">
        <v>0.33800000000000002</v>
      </c>
      <c r="AN1234">
        <v>0.31</v>
      </c>
      <c r="AO1234">
        <v>0.39800000000000002</v>
      </c>
      <c r="AP1234">
        <v>0.66500000000000004</v>
      </c>
      <c r="AQ1234">
        <v>0.58299999999999996</v>
      </c>
      <c r="AR1234">
        <v>0.57799999999999996</v>
      </c>
      <c r="AS1234">
        <v>0.92900000000000005</v>
      </c>
      <c r="AT1234">
        <v>0.81799999999999995</v>
      </c>
      <c r="AU1234">
        <v>0.70699999999999996</v>
      </c>
      <c r="AV1234">
        <v>0.80367425000000003</v>
      </c>
    </row>
    <row r="1235" spans="1:48" x14ac:dyDescent="0.25">
      <c r="A1235" t="s">
        <v>1333</v>
      </c>
      <c r="B1235" t="s">
        <v>1333</v>
      </c>
      <c r="C1235" t="s">
        <v>3292</v>
      </c>
      <c r="D1235" t="s">
        <v>3292</v>
      </c>
      <c r="E1235" t="s">
        <v>1345</v>
      </c>
      <c r="F1235" t="s">
        <v>25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1E-3</v>
      </c>
      <c r="AA1235">
        <v>1E-3</v>
      </c>
      <c r="AB1235">
        <v>8.9999999999999993E-3</v>
      </c>
      <c r="AC1235">
        <v>1.4999999999999999E-2</v>
      </c>
      <c r="AD1235">
        <v>3.5999999999999997E-2</v>
      </c>
      <c r="AE1235">
        <v>7.3999999999999996E-2</v>
      </c>
      <c r="AF1235">
        <v>0.159</v>
      </c>
      <c r="AG1235">
        <v>0.14199999999999999</v>
      </c>
      <c r="AH1235">
        <v>0.14499999999999999</v>
      </c>
      <c r="AI1235">
        <v>0.19700000000000001</v>
      </c>
      <c r="AJ1235">
        <v>0.16800000000000001</v>
      </c>
      <c r="AK1235">
        <v>0.14799999999999999</v>
      </c>
      <c r="AL1235">
        <v>0.16500000000000001</v>
      </c>
      <c r="AM1235">
        <v>0.36299999999999999</v>
      </c>
      <c r="AN1235">
        <v>0.35099999999999998</v>
      </c>
      <c r="AO1235">
        <v>0.64400000000000002</v>
      </c>
      <c r="AP1235">
        <v>1.0629999999999999</v>
      </c>
      <c r="AQ1235">
        <v>1.48</v>
      </c>
      <c r="AR1235">
        <v>1.5860000000000001</v>
      </c>
      <c r="AS1235">
        <v>1.3859999999999999</v>
      </c>
      <c r="AT1235">
        <v>1.754</v>
      </c>
      <c r="AU1235">
        <v>1.4370000000000001</v>
      </c>
      <c r="AV1235">
        <v>1.448451959</v>
      </c>
    </row>
    <row r="1236" spans="1:48" x14ac:dyDescent="0.25">
      <c r="A1236" t="s">
        <v>1333</v>
      </c>
      <c r="B1236" t="s">
        <v>1333</v>
      </c>
      <c r="C1236" t="s">
        <v>3292</v>
      </c>
      <c r="D1236" t="s">
        <v>3292</v>
      </c>
      <c r="E1236" t="s">
        <v>1346</v>
      </c>
      <c r="F1236" t="s">
        <v>27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</row>
    <row r="1237" spans="1:48" x14ac:dyDescent="0.25">
      <c r="A1237" t="s">
        <v>1347</v>
      </c>
      <c r="B1237" t="s">
        <v>3293</v>
      </c>
      <c r="C1237" t="s">
        <v>3294</v>
      </c>
      <c r="D1237" t="s">
        <v>3294</v>
      </c>
      <c r="E1237" t="s">
        <v>1348</v>
      </c>
      <c r="F1237" t="s">
        <v>3</v>
      </c>
      <c r="G1237">
        <v>11.845000000000001</v>
      </c>
      <c r="H1237">
        <v>12.46</v>
      </c>
      <c r="I1237">
        <v>13.582000000000001</v>
      </c>
      <c r="J1237">
        <v>15.493</v>
      </c>
      <c r="K1237">
        <v>16.847999999999999</v>
      </c>
      <c r="L1237">
        <v>18.081</v>
      </c>
      <c r="M1237">
        <v>20.126999999999999</v>
      </c>
      <c r="N1237">
        <v>22.327999999999999</v>
      </c>
      <c r="O1237">
        <v>23.978000000000002</v>
      </c>
      <c r="P1237">
        <v>25.721</v>
      </c>
      <c r="Q1237">
        <v>27.202000000000002</v>
      </c>
      <c r="R1237">
        <v>29.899000000000001</v>
      </c>
      <c r="S1237">
        <v>32.813000000000002</v>
      </c>
      <c r="T1237">
        <v>33.792999999999999</v>
      </c>
      <c r="U1237">
        <v>25.138000000000002</v>
      </c>
      <c r="V1237">
        <v>26.241</v>
      </c>
      <c r="W1237">
        <v>26.734999999999999</v>
      </c>
      <c r="X1237">
        <v>27.207999999999998</v>
      </c>
      <c r="Y1237">
        <v>29.532</v>
      </c>
      <c r="Z1237">
        <v>27.728000000000002</v>
      </c>
      <c r="AA1237">
        <v>29.451000000000001</v>
      </c>
      <c r="AB1237">
        <v>30.486000000000001</v>
      </c>
      <c r="AC1237">
        <v>32.255000000000003</v>
      </c>
      <c r="AD1237">
        <v>33.378</v>
      </c>
      <c r="AE1237">
        <v>34.904000000000003</v>
      </c>
      <c r="AF1237">
        <v>36.140999999999998</v>
      </c>
      <c r="AG1237">
        <v>36.296999999999997</v>
      </c>
      <c r="AH1237">
        <v>36.612000000000002</v>
      </c>
      <c r="AI1237">
        <v>35.711599999999997</v>
      </c>
      <c r="AJ1237">
        <v>36.405999999999999</v>
      </c>
      <c r="AK1237">
        <v>36.03736</v>
      </c>
      <c r="AL1237">
        <v>36.733319999999999</v>
      </c>
      <c r="AM1237">
        <v>36.472819999999999</v>
      </c>
      <c r="AN1237">
        <v>36.759219999999999</v>
      </c>
      <c r="AO1237">
        <v>37.461820000000003</v>
      </c>
      <c r="AP1237">
        <v>35.725560000000002</v>
      </c>
      <c r="AQ1237">
        <v>36.008760000000002</v>
      </c>
      <c r="AR1237">
        <v>34.84592</v>
      </c>
      <c r="AS1237">
        <v>34.414999999999999</v>
      </c>
      <c r="AT1237">
        <v>34.744</v>
      </c>
      <c r="AU1237">
        <v>33.137900000000002</v>
      </c>
      <c r="AV1237">
        <v>35.251721340000003</v>
      </c>
    </row>
    <row r="1238" spans="1:48" x14ac:dyDescent="0.25">
      <c r="A1238" t="s">
        <v>1347</v>
      </c>
      <c r="B1238" t="s">
        <v>3293</v>
      </c>
      <c r="C1238" t="s">
        <v>3294</v>
      </c>
      <c r="D1238" t="s">
        <v>3294</v>
      </c>
      <c r="E1238" t="s">
        <v>1349</v>
      </c>
      <c r="F1238" t="s">
        <v>5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</row>
    <row r="1239" spans="1:48" x14ac:dyDescent="0.25">
      <c r="A1239" t="s">
        <v>1347</v>
      </c>
      <c r="B1239" t="s">
        <v>3293</v>
      </c>
      <c r="C1239" t="s">
        <v>3294</v>
      </c>
      <c r="D1239" t="s">
        <v>3294</v>
      </c>
      <c r="E1239" t="s">
        <v>1350</v>
      </c>
      <c r="F1239" t="s">
        <v>7</v>
      </c>
      <c r="G1239">
        <v>11.845000000000001</v>
      </c>
      <c r="H1239">
        <v>12.46</v>
      </c>
      <c r="I1239">
        <v>13.582000000000001</v>
      </c>
      <c r="J1239">
        <v>15.493</v>
      </c>
      <c r="K1239">
        <v>16.847999999999999</v>
      </c>
      <c r="L1239">
        <v>18.081</v>
      </c>
      <c r="M1239">
        <v>20.126999999999999</v>
      </c>
      <c r="N1239">
        <v>22.327999999999999</v>
      </c>
      <c r="O1239">
        <v>23.978000000000002</v>
      </c>
      <c r="P1239">
        <v>25.721</v>
      </c>
      <c r="Q1239">
        <v>27.202000000000002</v>
      </c>
      <c r="R1239">
        <v>29.899000000000001</v>
      </c>
      <c r="S1239">
        <v>32.813000000000002</v>
      </c>
      <c r="T1239">
        <v>33.792999999999999</v>
      </c>
      <c r="U1239">
        <v>25.138000000000002</v>
      </c>
      <c r="V1239">
        <v>26.241</v>
      </c>
      <c r="W1239">
        <v>26.734999999999999</v>
      </c>
      <c r="X1239">
        <v>27.207999999999998</v>
      </c>
      <c r="Y1239">
        <v>29.532</v>
      </c>
      <c r="Z1239">
        <v>27.728000000000002</v>
      </c>
      <c r="AA1239">
        <v>29.451000000000001</v>
      </c>
      <c r="AB1239">
        <v>30.486000000000001</v>
      </c>
      <c r="AC1239">
        <v>32.255000000000003</v>
      </c>
      <c r="AD1239">
        <v>33.378</v>
      </c>
      <c r="AE1239">
        <v>34.904000000000003</v>
      </c>
      <c r="AF1239">
        <v>36.140999999999998</v>
      </c>
      <c r="AG1239">
        <v>36.295999999999999</v>
      </c>
      <c r="AH1239">
        <v>36.610999999999997</v>
      </c>
      <c r="AI1239">
        <v>35.710599999999999</v>
      </c>
      <c r="AJ1239">
        <v>36.404000000000003</v>
      </c>
      <c r="AK1239">
        <v>35.996360000000003</v>
      </c>
      <c r="AL1239">
        <v>36.686320000000002</v>
      </c>
      <c r="AM1239">
        <v>36.427819999999997</v>
      </c>
      <c r="AN1239">
        <v>36.71922</v>
      </c>
      <c r="AO1239">
        <v>37.414819999999999</v>
      </c>
      <c r="AP1239">
        <v>35.648560000000003</v>
      </c>
      <c r="AQ1239">
        <v>35.864759999999997</v>
      </c>
      <c r="AR1239">
        <v>34.702919999999999</v>
      </c>
      <c r="AS1239">
        <v>34.271999999999998</v>
      </c>
      <c r="AT1239">
        <v>34.587000000000003</v>
      </c>
      <c r="AU1239">
        <v>32.979900000000001</v>
      </c>
      <c r="AV1239">
        <v>35.090613599999998</v>
      </c>
    </row>
    <row r="1240" spans="1:48" x14ac:dyDescent="0.25">
      <c r="A1240" t="s">
        <v>1347</v>
      </c>
      <c r="B1240" t="s">
        <v>3293</v>
      </c>
      <c r="C1240" t="s">
        <v>3294</v>
      </c>
      <c r="D1240" t="s">
        <v>3294</v>
      </c>
      <c r="E1240" t="s">
        <v>1351</v>
      </c>
      <c r="F1240" t="s">
        <v>9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1E-3</v>
      </c>
      <c r="AH1240">
        <v>1E-3</v>
      </c>
      <c r="AI1240">
        <v>1E-3</v>
      </c>
      <c r="AJ1240">
        <v>2E-3</v>
      </c>
      <c r="AK1240">
        <v>4.1000000000000002E-2</v>
      </c>
      <c r="AL1240">
        <v>4.7E-2</v>
      </c>
      <c r="AM1240">
        <v>4.4999999999999998E-2</v>
      </c>
      <c r="AN1240">
        <v>0.04</v>
      </c>
      <c r="AO1240">
        <v>4.7E-2</v>
      </c>
      <c r="AP1240">
        <v>7.6999999999999999E-2</v>
      </c>
      <c r="AQ1240">
        <v>0.14399999999999999</v>
      </c>
      <c r="AR1240">
        <v>0.14299999999999999</v>
      </c>
      <c r="AS1240">
        <v>0.14299999999999999</v>
      </c>
      <c r="AT1240">
        <v>0.157</v>
      </c>
      <c r="AU1240">
        <v>0.158</v>
      </c>
      <c r="AV1240">
        <v>0.16110774</v>
      </c>
    </row>
    <row r="1241" spans="1:48" x14ac:dyDescent="0.25">
      <c r="A1241" t="s">
        <v>1347</v>
      </c>
      <c r="B1241" t="s">
        <v>3293</v>
      </c>
      <c r="C1241" t="s">
        <v>3294</v>
      </c>
      <c r="D1241" t="s">
        <v>3294</v>
      </c>
      <c r="E1241" t="s">
        <v>1352</v>
      </c>
      <c r="F1241" t="s">
        <v>11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</row>
    <row r="1242" spans="1:48" x14ac:dyDescent="0.25">
      <c r="A1242" t="s">
        <v>1347</v>
      </c>
      <c r="B1242" t="s">
        <v>3293</v>
      </c>
      <c r="C1242" t="s">
        <v>3294</v>
      </c>
      <c r="D1242" t="s">
        <v>3294</v>
      </c>
      <c r="E1242" t="s">
        <v>1353</v>
      </c>
      <c r="F1242" t="s">
        <v>13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1E-3</v>
      </c>
      <c r="AH1242">
        <v>1E-3</v>
      </c>
      <c r="AI1242">
        <v>1E-3</v>
      </c>
      <c r="AJ1242">
        <v>2E-3</v>
      </c>
      <c r="AK1242">
        <v>4.1000000000000002E-2</v>
      </c>
      <c r="AL1242">
        <v>4.7E-2</v>
      </c>
      <c r="AM1242">
        <v>4.4999999999999998E-2</v>
      </c>
      <c r="AN1242">
        <v>0.04</v>
      </c>
      <c r="AO1242">
        <v>4.7E-2</v>
      </c>
      <c r="AP1242">
        <v>7.6999999999999999E-2</v>
      </c>
      <c r="AQ1242">
        <v>0.14399999999999999</v>
      </c>
      <c r="AR1242">
        <v>0.14299999999999999</v>
      </c>
      <c r="AS1242">
        <v>0.14299999999999999</v>
      </c>
      <c r="AT1242">
        <v>0.157</v>
      </c>
      <c r="AU1242">
        <v>0.158</v>
      </c>
      <c r="AV1242">
        <v>0.16110774</v>
      </c>
    </row>
    <row r="1243" spans="1:48" x14ac:dyDescent="0.25">
      <c r="A1243" t="s">
        <v>1347</v>
      </c>
      <c r="B1243" t="s">
        <v>3293</v>
      </c>
      <c r="C1243" t="s">
        <v>3294</v>
      </c>
      <c r="D1243" t="s">
        <v>3294</v>
      </c>
      <c r="E1243" t="s">
        <v>1354</v>
      </c>
      <c r="F1243" t="s">
        <v>15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</row>
    <row r="1244" spans="1:48" x14ac:dyDescent="0.25">
      <c r="A1244" t="s">
        <v>1347</v>
      </c>
      <c r="B1244" t="s">
        <v>3293</v>
      </c>
      <c r="C1244" t="s">
        <v>3294</v>
      </c>
      <c r="D1244" t="s">
        <v>3294</v>
      </c>
      <c r="E1244" t="s">
        <v>1355</v>
      </c>
      <c r="F1244" t="s">
        <v>17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1E-3</v>
      </c>
      <c r="AK1244">
        <v>1E-3</v>
      </c>
      <c r="AL1244">
        <v>3.0000000000000001E-3</v>
      </c>
      <c r="AM1244">
        <v>3.0000000000000001E-3</v>
      </c>
      <c r="AN1244">
        <v>3.0000000000000001E-3</v>
      </c>
      <c r="AO1244">
        <v>3.0000000000000001E-3</v>
      </c>
      <c r="AP1244">
        <v>4.0000000000000001E-3</v>
      </c>
      <c r="AQ1244">
        <v>4.0000000000000001E-3</v>
      </c>
      <c r="AR1244">
        <v>6.0000000000000001E-3</v>
      </c>
      <c r="AS1244">
        <v>6.0000000000000001E-3</v>
      </c>
      <c r="AT1244">
        <v>1.7000000000000001E-2</v>
      </c>
      <c r="AU1244">
        <v>1.7999999999999999E-2</v>
      </c>
      <c r="AV1244">
        <v>0.02</v>
      </c>
    </row>
    <row r="1245" spans="1:48" x14ac:dyDescent="0.25">
      <c r="A1245" t="s">
        <v>1347</v>
      </c>
      <c r="B1245" t="s">
        <v>3293</v>
      </c>
      <c r="C1245" t="s">
        <v>3294</v>
      </c>
      <c r="D1245" t="s">
        <v>3294</v>
      </c>
      <c r="E1245" t="s">
        <v>1356</v>
      </c>
      <c r="F1245" t="s">
        <v>19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</row>
    <row r="1246" spans="1:48" x14ac:dyDescent="0.25">
      <c r="A1246" t="s">
        <v>1347</v>
      </c>
      <c r="B1246" t="s">
        <v>3293</v>
      </c>
      <c r="C1246" t="s">
        <v>3294</v>
      </c>
      <c r="D1246" t="s">
        <v>3294</v>
      </c>
      <c r="E1246" t="s">
        <v>1357</v>
      </c>
      <c r="F1246" t="s">
        <v>21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1E-3</v>
      </c>
      <c r="AK1246">
        <v>1E-3</v>
      </c>
      <c r="AL1246">
        <v>3.0000000000000001E-3</v>
      </c>
      <c r="AM1246">
        <v>3.0000000000000001E-3</v>
      </c>
      <c r="AN1246">
        <v>3.0000000000000001E-3</v>
      </c>
      <c r="AO1246">
        <v>3.0000000000000001E-3</v>
      </c>
      <c r="AP1246">
        <v>4.0000000000000001E-3</v>
      </c>
      <c r="AQ1246">
        <v>4.0000000000000001E-3</v>
      </c>
      <c r="AR1246">
        <v>6.0000000000000001E-3</v>
      </c>
      <c r="AS1246">
        <v>6.0000000000000001E-3</v>
      </c>
      <c r="AT1246">
        <v>1.7000000000000001E-2</v>
      </c>
      <c r="AU1246">
        <v>1.7999999999999999E-2</v>
      </c>
      <c r="AV1246">
        <v>0.02</v>
      </c>
    </row>
    <row r="1247" spans="1:48" x14ac:dyDescent="0.25">
      <c r="A1247" t="s">
        <v>1347</v>
      </c>
      <c r="B1247" t="s">
        <v>3293</v>
      </c>
      <c r="C1247" t="s">
        <v>3294</v>
      </c>
      <c r="D1247" t="s">
        <v>3294</v>
      </c>
      <c r="E1247" t="s">
        <v>1358</v>
      </c>
      <c r="F1247" t="s">
        <v>23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1E-3</v>
      </c>
      <c r="AH1247">
        <v>1E-3</v>
      </c>
      <c r="AI1247">
        <v>1E-3</v>
      </c>
      <c r="AJ1247">
        <v>1E-3</v>
      </c>
      <c r="AK1247">
        <v>1E-3</v>
      </c>
      <c r="AL1247">
        <v>1E-3</v>
      </c>
      <c r="AM1247">
        <v>1E-3</v>
      </c>
      <c r="AN1247">
        <v>1E-3</v>
      </c>
      <c r="AO1247">
        <v>1E-3</v>
      </c>
      <c r="AP1247">
        <v>1E-3</v>
      </c>
      <c r="AQ1247">
        <v>1E-3</v>
      </c>
      <c r="AR1247">
        <v>1E-3</v>
      </c>
      <c r="AS1247">
        <v>1E-3</v>
      </c>
      <c r="AT1247">
        <v>1E-3</v>
      </c>
      <c r="AU1247">
        <v>1E-3</v>
      </c>
      <c r="AV1247">
        <v>1E-3</v>
      </c>
    </row>
    <row r="1248" spans="1:48" x14ac:dyDescent="0.25">
      <c r="A1248" t="s">
        <v>1347</v>
      </c>
      <c r="B1248" t="s">
        <v>3293</v>
      </c>
      <c r="C1248" t="s">
        <v>3294</v>
      </c>
      <c r="D1248" t="s">
        <v>3294</v>
      </c>
      <c r="E1248" t="s">
        <v>1359</v>
      </c>
      <c r="F1248" t="s">
        <v>25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3.9E-2</v>
      </c>
      <c r="AL1248">
        <v>4.2999999999999997E-2</v>
      </c>
      <c r="AM1248">
        <v>4.1000000000000002E-2</v>
      </c>
      <c r="AN1248">
        <v>3.5999999999999997E-2</v>
      </c>
      <c r="AO1248">
        <v>4.2999999999999997E-2</v>
      </c>
      <c r="AP1248">
        <v>7.1999999999999995E-2</v>
      </c>
      <c r="AQ1248">
        <v>0.13900000000000001</v>
      </c>
      <c r="AR1248">
        <v>0.13600000000000001</v>
      </c>
      <c r="AS1248">
        <v>0.13600000000000001</v>
      </c>
      <c r="AT1248">
        <v>0.13900000000000001</v>
      </c>
      <c r="AU1248">
        <v>0.13900000000000001</v>
      </c>
      <c r="AV1248">
        <v>0.14010774000000001</v>
      </c>
    </row>
    <row r="1249" spans="1:48" x14ac:dyDescent="0.25">
      <c r="A1249" t="s">
        <v>1347</v>
      </c>
      <c r="B1249" t="s">
        <v>3293</v>
      </c>
      <c r="C1249" t="s">
        <v>3294</v>
      </c>
      <c r="D1249" t="s">
        <v>3294</v>
      </c>
      <c r="E1249" t="s">
        <v>1360</v>
      </c>
      <c r="F1249" t="s">
        <v>27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</row>
    <row r="1250" spans="1:48" x14ac:dyDescent="0.25">
      <c r="A1250" t="s">
        <v>1361</v>
      </c>
      <c r="B1250" t="s">
        <v>1361</v>
      </c>
      <c r="C1250" t="s">
        <v>3295</v>
      </c>
      <c r="D1250" t="s">
        <v>3295</v>
      </c>
      <c r="E1250" t="s">
        <v>1362</v>
      </c>
      <c r="F1250" t="s">
        <v>3</v>
      </c>
      <c r="G1250">
        <v>22.364000000000001</v>
      </c>
      <c r="H1250">
        <v>22.687000000000001</v>
      </c>
      <c r="I1250">
        <v>23.207999999999998</v>
      </c>
      <c r="J1250">
        <v>24.256</v>
      </c>
      <c r="K1250">
        <v>24.742999999999999</v>
      </c>
      <c r="L1250">
        <v>25.210999999999999</v>
      </c>
      <c r="M1250">
        <v>26.404</v>
      </c>
      <c r="N1250">
        <v>27.998000000000001</v>
      </c>
      <c r="O1250">
        <v>27.52</v>
      </c>
      <c r="P1250">
        <v>27.853999999999999</v>
      </c>
      <c r="Q1250">
        <v>26.908999999999999</v>
      </c>
      <c r="R1250">
        <v>28.36</v>
      </c>
      <c r="S1250">
        <v>30.026</v>
      </c>
      <c r="T1250">
        <v>31.163305999999999</v>
      </c>
      <c r="U1250">
        <v>31.742999999999999</v>
      </c>
      <c r="V1250">
        <v>32.226733000000003</v>
      </c>
      <c r="W1250">
        <v>33.228760000000001</v>
      </c>
      <c r="X1250">
        <v>33.520119999999999</v>
      </c>
      <c r="Y1250">
        <v>35.216410000000003</v>
      </c>
      <c r="Z1250">
        <v>35.723999999999997</v>
      </c>
      <c r="AA1250">
        <v>33.237220000000001</v>
      </c>
      <c r="AB1250">
        <v>34.388440000000003</v>
      </c>
      <c r="AC1250">
        <v>34.140720000000002</v>
      </c>
      <c r="AD1250">
        <v>32.224220000000003</v>
      </c>
      <c r="AE1250">
        <v>31.860140000000001</v>
      </c>
      <c r="AF1250">
        <v>33.742199999999997</v>
      </c>
      <c r="AG1250">
        <v>33.657620000000001</v>
      </c>
      <c r="AH1250">
        <v>37.748759999999997</v>
      </c>
      <c r="AI1250">
        <v>37.70684</v>
      </c>
      <c r="AJ1250">
        <v>33.729799999999997</v>
      </c>
      <c r="AK1250">
        <v>34.960717000000002</v>
      </c>
      <c r="AL1250">
        <v>33.810595999999997</v>
      </c>
      <c r="AM1250">
        <v>32.587302999999999</v>
      </c>
      <c r="AN1250">
        <v>28.273384</v>
      </c>
      <c r="AO1250">
        <v>27.436954</v>
      </c>
      <c r="AP1250">
        <v>28.442948000000001</v>
      </c>
      <c r="AQ1250">
        <v>29.891660000000002</v>
      </c>
      <c r="AR1250">
        <v>31.002479999999998</v>
      </c>
      <c r="AS1250">
        <v>30.161050100000001</v>
      </c>
      <c r="AT1250">
        <v>32.463937999999999</v>
      </c>
      <c r="AU1250">
        <v>33.177421000000002</v>
      </c>
      <c r="AV1250">
        <v>34.191478099999998</v>
      </c>
    </row>
    <row r="1251" spans="1:48" x14ac:dyDescent="0.25">
      <c r="A1251" t="s">
        <v>1361</v>
      </c>
      <c r="B1251" t="s">
        <v>1361</v>
      </c>
      <c r="C1251" t="s">
        <v>3295</v>
      </c>
      <c r="D1251" t="s">
        <v>3295</v>
      </c>
      <c r="E1251" t="s">
        <v>1363</v>
      </c>
      <c r="F1251" t="s">
        <v>5</v>
      </c>
      <c r="G1251">
        <v>0</v>
      </c>
      <c r="H1251">
        <v>0</v>
      </c>
      <c r="I1251">
        <v>5.0000000000000001E-3</v>
      </c>
      <c r="J1251">
        <v>2.331</v>
      </c>
      <c r="K1251">
        <v>3.5489999999999999</v>
      </c>
      <c r="L1251">
        <v>6.1070000000000002</v>
      </c>
      <c r="M1251">
        <v>6.9960000000000004</v>
      </c>
      <c r="N1251">
        <v>10.353</v>
      </c>
      <c r="O1251">
        <v>12.670999999999999</v>
      </c>
      <c r="P1251">
        <v>13.090999999999999</v>
      </c>
      <c r="Q1251">
        <v>13.044</v>
      </c>
      <c r="R1251">
        <v>13.04</v>
      </c>
      <c r="S1251">
        <v>13.27</v>
      </c>
      <c r="T1251">
        <v>13.106306</v>
      </c>
      <c r="U1251">
        <v>13.347</v>
      </c>
      <c r="V1251">
        <v>13.324733</v>
      </c>
      <c r="W1251">
        <v>13.471</v>
      </c>
      <c r="X1251">
        <v>13.272</v>
      </c>
      <c r="Y1251">
        <v>13.252000000000001</v>
      </c>
      <c r="Z1251">
        <v>13.391</v>
      </c>
      <c r="AA1251">
        <v>13.471</v>
      </c>
      <c r="AB1251">
        <v>13.42</v>
      </c>
      <c r="AC1251">
        <v>13.255000000000001</v>
      </c>
      <c r="AD1251">
        <v>10.46</v>
      </c>
      <c r="AE1251">
        <v>11.319000000000001</v>
      </c>
      <c r="AF1251">
        <v>13.021000000000001</v>
      </c>
      <c r="AG1251">
        <v>12.507999999999999</v>
      </c>
      <c r="AH1251">
        <v>13.863</v>
      </c>
      <c r="AI1251">
        <v>13.866</v>
      </c>
      <c r="AJ1251">
        <v>14.298</v>
      </c>
      <c r="AK1251">
        <v>14.799001000000001</v>
      </c>
      <c r="AL1251">
        <v>14.711001</v>
      </c>
      <c r="AM1251">
        <v>14.818</v>
      </c>
      <c r="AN1251">
        <v>14.438999000000001</v>
      </c>
      <c r="AO1251">
        <v>14.778</v>
      </c>
      <c r="AP1251">
        <v>14.955999</v>
      </c>
      <c r="AQ1251">
        <v>15.162000000000001</v>
      </c>
      <c r="AR1251">
        <v>15.215</v>
      </c>
      <c r="AS1251">
        <v>14.855</v>
      </c>
      <c r="AT1251">
        <v>15.401999999999999</v>
      </c>
      <c r="AU1251">
        <v>15.172000000000001</v>
      </c>
      <c r="AV1251">
        <v>15.110007599999999</v>
      </c>
    </row>
    <row r="1252" spans="1:48" x14ac:dyDescent="0.25">
      <c r="A1252" t="s">
        <v>1361</v>
      </c>
      <c r="B1252" t="s">
        <v>1361</v>
      </c>
      <c r="C1252" t="s">
        <v>3295</v>
      </c>
      <c r="D1252" t="s">
        <v>3295</v>
      </c>
      <c r="E1252" t="s">
        <v>1364</v>
      </c>
      <c r="F1252" t="s">
        <v>7</v>
      </c>
      <c r="G1252">
        <v>22.253</v>
      </c>
      <c r="H1252">
        <v>22.521000000000001</v>
      </c>
      <c r="I1252">
        <v>23.045000000000002</v>
      </c>
      <c r="J1252">
        <v>21.771999999999998</v>
      </c>
      <c r="K1252">
        <v>21.015000000000001</v>
      </c>
      <c r="L1252">
        <v>18.951000000000001</v>
      </c>
      <c r="M1252">
        <v>19.256</v>
      </c>
      <c r="N1252">
        <v>17.478000000000002</v>
      </c>
      <c r="O1252">
        <v>14.682</v>
      </c>
      <c r="P1252">
        <v>14.606999999999999</v>
      </c>
      <c r="Q1252">
        <v>13.654999999999999</v>
      </c>
      <c r="R1252">
        <v>15.08</v>
      </c>
      <c r="S1252">
        <v>16.509</v>
      </c>
      <c r="T1252">
        <v>17.815999999999999</v>
      </c>
      <c r="U1252">
        <v>18.146999999999998</v>
      </c>
      <c r="V1252">
        <v>18.638000000000002</v>
      </c>
      <c r="W1252">
        <v>19.461760000000002</v>
      </c>
      <c r="X1252">
        <v>19.93928</v>
      </c>
      <c r="Y1252">
        <v>21.69896</v>
      </c>
      <c r="Z1252">
        <v>22.033999999999999</v>
      </c>
      <c r="AA1252">
        <v>19.470220000000001</v>
      </c>
      <c r="AB1252">
        <v>20.657440000000001</v>
      </c>
      <c r="AC1252">
        <v>20.62172</v>
      </c>
      <c r="AD1252">
        <v>21.397220000000001</v>
      </c>
      <c r="AE1252">
        <v>19.581140000000001</v>
      </c>
      <c r="AF1252">
        <v>18.781199999999998</v>
      </c>
      <c r="AG1252">
        <v>19.526620000000001</v>
      </c>
      <c r="AH1252">
        <v>21.85876</v>
      </c>
      <c r="AI1252">
        <v>21.371839999999999</v>
      </c>
      <c r="AJ1252">
        <v>16.421800000000001</v>
      </c>
      <c r="AK1252">
        <v>17.004867000000001</v>
      </c>
      <c r="AL1252">
        <v>16.278151000000001</v>
      </c>
      <c r="AM1252">
        <v>15.037395</v>
      </c>
      <c r="AN1252">
        <v>10.975764</v>
      </c>
      <c r="AO1252">
        <v>9.4219550000000005</v>
      </c>
      <c r="AP1252">
        <v>10.147919</v>
      </c>
      <c r="AQ1252">
        <v>11.287652</v>
      </c>
      <c r="AR1252">
        <v>12.133482000000001</v>
      </c>
      <c r="AS1252">
        <v>11.347050299999999</v>
      </c>
      <c r="AT1252">
        <v>12.164938100000001</v>
      </c>
      <c r="AU1252">
        <v>12.281421</v>
      </c>
      <c r="AV1252">
        <v>12.093347100000001</v>
      </c>
    </row>
    <row r="1253" spans="1:48" x14ac:dyDescent="0.25">
      <c r="A1253" t="s">
        <v>1361</v>
      </c>
      <c r="B1253" t="s">
        <v>1361</v>
      </c>
      <c r="C1253" t="s">
        <v>3295</v>
      </c>
      <c r="D1253" t="s">
        <v>3295</v>
      </c>
      <c r="E1253" t="s">
        <v>1365</v>
      </c>
      <c r="F1253" t="s">
        <v>9</v>
      </c>
      <c r="G1253">
        <v>0.111</v>
      </c>
      <c r="H1253">
        <v>0.16600000000000001</v>
      </c>
      <c r="I1253">
        <v>0.158</v>
      </c>
      <c r="J1253">
        <v>0.153</v>
      </c>
      <c r="K1253">
        <v>0.17899999999999999</v>
      </c>
      <c r="L1253">
        <v>0.153</v>
      </c>
      <c r="M1253">
        <v>0.152</v>
      </c>
      <c r="N1253">
        <v>0.16700000000000001</v>
      </c>
      <c r="O1253">
        <v>0.16700000000000001</v>
      </c>
      <c r="P1253">
        <v>0.156</v>
      </c>
      <c r="Q1253">
        <v>0.21</v>
      </c>
      <c r="R1253">
        <v>0.24</v>
      </c>
      <c r="S1253">
        <v>0.247</v>
      </c>
      <c r="T1253">
        <v>0.24099999999999999</v>
      </c>
      <c r="U1253">
        <v>0.249</v>
      </c>
      <c r="V1253">
        <v>0.26400000000000001</v>
      </c>
      <c r="W1253">
        <v>0.29599999999999999</v>
      </c>
      <c r="X1253">
        <v>0.30884</v>
      </c>
      <c r="Y1253">
        <v>0.26545000000000002</v>
      </c>
      <c r="Z1253">
        <v>0.29899999999999999</v>
      </c>
      <c r="AA1253">
        <v>0.29599999999999999</v>
      </c>
      <c r="AB1253">
        <v>0.311</v>
      </c>
      <c r="AC1253">
        <v>0.26400000000000001</v>
      </c>
      <c r="AD1253">
        <v>0.36699999999999999</v>
      </c>
      <c r="AE1253">
        <v>0.96</v>
      </c>
      <c r="AF1253">
        <v>1.94</v>
      </c>
      <c r="AG1253">
        <v>1.623</v>
      </c>
      <c r="AH1253">
        <v>2.0270000000000001</v>
      </c>
      <c r="AI1253">
        <v>2.4689999999999999</v>
      </c>
      <c r="AJ1253">
        <v>3.01</v>
      </c>
      <c r="AK1253">
        <v>3.1568489999999998</v>
      </c>
      <c r="AL1253">
        <v>2.8214440000000001</v>
      </c>
      <c r="AM1253">
        <v>2.7319079999999998</v>
      </c>
      <c r="AN1253">
        <v>2.8586209999999999</v>
      </c>
      <c r="AO1253">
        <v>3.236999</v>
      </c>
      <c r="AP1253">
        <v>3.3390300000000002</v>
      </c>
      <c r="AQ1253">
        <v>3.442008</v>
      </c>
      <c r="AR1253">
        <v>3.6539980000000001</v>
      </c>
      <c r="AS1253">
        <v>3.9589998</v>
      </c>
      <c r="AT1253">
        <v>4.8969999</v>
      </c>
      <c r="AU1253">
        <v>5.7240000000000002</v>
      </c>
      <c r="AV1253">
        <v>6.9881234000000001</v>
      </c>
    </row>
    <row r="1254" spans="1:48" x14ac:dyDescent="0.25">
      <c r="A1254" t="s">
        <v>1361</v>
      </c>
      <c r="B1254" t="s">
        <v>1361</v>
      </c>
      <c r="C1254" t="s">
        <v>3295</v>
      </c>
      <c r="D1254" t="s">
        <v>3295</v>
      </c>
      <c r="E1254" t="s">
        <v>1366</v>
      </c>
      <c r="F1254" t="s">
        <v>11</v>
      </c>
      <c r="G1254">
        <v>0.111</v>
      </c>
      <c r="H1254">
        <v>0.16600000000000001</v>
      </c>
      <c r="I1254">
        <v>0.158</v>
      </c>
      <c r="J1254">
        <v>0.153</v>
      </c>
      <c r="K1254">
        <v>0.17899999999999999</v>
      </c>
      <c r="L1254">
        <v>0.153</v>
      </c>
      <c r="M1254">
        <v>0.152</v>
      </c>
      <c r="N1254">
        <v>0.16700000000000001</v>
      </c>
      <c r="O1254">
        <v>0.16700000000000001</v>
      </c>
      <c r="P1254">
        <v>0.156</v>
      </c>
      <c r="Q1254">
        <v>0.17599999999999999</v>
      </c>
      <c r="R1254">
        <v>0.192</v>
      </c>
      <c r="S1254">
        <v>0.156</v>
      </c>
      <c r="T1254">
        <v>0.16400000000000001</v>
      </c>
      <c r="U1254">
        <v>0.159</v>
      </c>
      <c r="V1254">
        <v>0.161</v>
      </c>
      <c r="W1254">
        <v>0.20499999999999999</v>
      </c>
      <c r="X1254">
        <v>0.21384</v>
      </c>
      <c r="Y1254">
        <v>0.15345</v>
      </c>
      <c r="Z1254">
        <v>0.17899999999999999</v>
      </c>
      <c r="AA1254">
        <v>0.17599999999999999</v>
      </c>
      <c r="AB1254">
        <v>0.184</v>
      </c>
      <c r="AC1254">
        <v>0.192</v>
      </c>
      <c r="AD1254">
        <v>0.16900000000000001</v>
      </c>
      <c r="AE1254">
        <v>0.20300000000000001</v>
      </c>
      <c r="AF1254">
        <v>0.2</v>
      </c>
      <c r="AG1254">
        <v>0.184</v>
      </c>
      <c r="AH1254">
        <v>0.20799999999999999</v>
      </c>
      <c r="AI1254">
        <v>0.21099999999999999</v>
      </c>
      <c r="AJ1254">
        <v>0.22600000000000001</v>
      </c>
      <c r="AK1254">
        <v>0.184</v>
      </c>
      <c r="AL1254">
        <v>0.215999</v>
      </c>
      <c r="AM1254">
        <v>0.20599899999999999</v>
      </c>
      <c r="AN1254">
        <v>0.20799899999999999</v>
      </c>
      <c r="AO1254">
        <v>0.29400100000000001</v>
      </c>
      <c r="AP1254">
        <v>0.226719</v>
      </c>
      <c r="AQ1254">
        <v>0.25330799999999998</v>
      </c>
      <c r="AR1254">
        <v>0.21399899999999999</v>
      </c>
      <c r="AS1254">
        <v>0.216</v>
      </c>
      <c r="AT1254">
        <v>0.21299989999999999</v>
      </c>
      <c r="AU1254">
        <v>0.23799999999999999</v>
      </c>
      <c r="AV1254">
        <v>0.202379</v>
      </c>
    </row>
    <row r="1255" spans="1:48" x14ac:dyDescent="0.25">
      <c r="A1255" t="s">
        <v>1361</v>
      </c>
      <c r="B1255" t="s">
        <v>1361</v>
      </c>
      <c r="C1255" t="s">
        <v>3295</v>
      </c>
      <c r="D1255" t="s">
        <v>3295</v>
      </c>
      <c r="E1255" t="s">
        <v>1367</v>
      </c>
      <c r="F1255" t="s">
        <v>13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3.4000000000000002E-2</v>
      </c>
      <c r="R1255">
        <v>4.8000000000000001E-2</v>
      </c>
      <c r="S1255">
        <v>9.0999999999999998E-2</v>
      </c>
      <c r="T1255">
        <v>7.6999999999999999E-2</v>
      </c>
      <c r="U1255">
        <v>0.09</v>
      </c>
      <c r="V1255">
        <v>0.10299999999999999</v>
      </c>
      <c r="W1255">
        <v>9.0999999999999998E-2</v>
      </c>
      <c r="X1255">
        <v>9.5000000000000001E-2</v>
      </c>
      <c r="Y1255">
        <v>0.112</v>
      </c>
      <c r="Z1255">
        <v>0.12</v>
      </c>
      <c r="AA1255">
        <v>0.12</v>
      </c>
      <c r="AB1255">
        <v>0.127</v>
      </c>
      <c r="AC1255">
        <v>7.1999999999999995E-2</v>
      </c>
      <c r="AD1255">
        <v>0.19800000000000001</v>
      </c>
      <c r="AE1255">
        <v>0.75700000000000001</v>
      </c>
      <c r="AF1255">
        <v>1.74</v>
      </c>
      <c r="AG1255">
        <v>1.4390000000000001</v>
      </c>
      <c r="AH1255">
        <v>1.819</v>
      </c>
      <c r="AI1255">
        <v>2.258</v>
      </c>
      <c r="AJ1255">
        <v>2.7839999999999998</v>
      </c>
      <c r="AK1255">
        <v>2.9728490000000001</v>
      </c>
      <c r="AL1255">
        <v>2.605445</v>
      </c>
      <c r="AM1255">
        <v>2.525909</v>
      </c>
      <c r="AN1255">
        <v>2.6506219999999998</v>
      </c>
      <c r="AO1255">
        <v>2.9429979999999998</v>
      </c>
      <c r="AP1255">
        <v>3.112311</v>
      </c>
      <c r="AQ1255">
        <v>3.1886999999999999</v>
      </c>
      <c r="AR1255">
        <v>3.4399989999999998</v>
      </c>
      <c r="AS1255">
        <v>3.7429998000000002</v>
      </c>
      <c r="AT1255">
        <v>4.6840000000000002</v>
      </c>
      <c r="AU1255">
        <v>5.4859999999999998</v>
      </c>
      <c r="AV1255">
        <v>6.7857443999999996</v>
      </c>
    </row>
    <row r="1256" spans="1:48" x14ac:dyDescent="0.25">
      <c r="A1256" t="s">
        <v>1361</v>
      </c>
      <c r="B1256" t="s">
        <v>1361</v>
      </c>
      <c r="C1256" t="s">
        <v>3295</v>
      </c>
      <c r="D1256" t="s">
        <v>3295</v>
      </c>
      <c r="E1256" t="s">
        <v>1368</v>
      </c>
      <c r="F1256" t="s">
        <v>15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1E-3</v>
      </c>
      <c r="AS1256">
        <v>1.2E-2</v>
      </c>
      <c r="AT1256">
        <v>1.7999999999999999E-2</v>
      </c>
      <c r="AU1256">
        <v>1.6E-2</v>
      </c>
      <c r="AV1256">
        <v>1.2E-2</v>
      </c>
    </row>
    <row r="1257" spans="1:48" x14ac:dyDescent="0.25">
      <c r="A1257" t="s">
        <v>1361</v>
      </c>
      <c r="B1257" t="s">
        <v>1361</v>
      </c>
      <c r="C1257" t="s">
        <v>3295</v>
      </c>
      <c r="D1257" t="s">
        <v>3295</v>
      </c>
      <c r="E1257" t="s">
        <v>1369</v>
      </c>
      <c r="F1257" t="s">
        <v>17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1E-3</v>
      </c>
      <c r="AJ1257">
        <v>1E-3</v>
      </c>
      <c r="AK1257">
        <v>8.5099999999999998E-4</v>
      </c>
      <c r="AL1257">
        <v>1.4450000000000001E-3</v>
      </c>
      <c r="AM1257">
        <v>7.9089999999999994E-3</v>
      </c>
      <c r="AN1257">
        <v>2.4621000000000001E-2</v>
      </c>
      <c r="AO1257">
        <v>6.4999000000000001E-2</v>
      </c>
      <c r="AP1257">
        <v>0.13899900000000001</v>
      </c>
      <c r="AQ1257">
        <v>0.24099999999999999</v>
      </c>
      <c r="AR1257">
        <v>0.345999</v>
      </c>
      <c r="AS1257">
        <v>0.62399990000000005</v>
      </c>
      <c r="AT1257">
        <v>1.4850000999999999</v>
      </c>
      <c r="AU1257">
        <v>2.4410001000000001</v>
      </c>
      <c r="AV1257">
        <v>3.8956852</v>
      </c>
    </row>
    <row r="1258" spans="1:48" x14ac:dyDescent="0.25">
      <c r="A1258" t="s">
        <v>1361</v>
      </c>
      <c r="B1258" t="s">
        <v>1361</v>
      </c>
      <c r="C1258" t="s">
        <v>3295</v>
      </c>
      <c r="D1258" t="s">
        <v>3295</v>
      </c>
      <c r="E1258" t="s">
        <v>1370</v>
      </c>
      <c r="F1258" t="s">
        <v>19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</row>
    <row r="1259" spans="1:48" x14ac:dyDescent="0.25">
      <c r="A1259" t="s">
        <v>1361</v>
      </c>
      <c r="B1259" t="s">
        <v>1361</v>
      </c>
      <c r="C1259" t="s">
        <v>3295</v>
      </c>
      <c r="D1259" t="s">
        <v>3295</v>
      </c>
      <c r="E1259" t="s">
        <v>1371</v>
      </c>
      <c r="F1259" t="s">
        <v>21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1E-3</v>
      </c>
      <c r="AJ1259">
        <v>1E-3</v>
      </c>
      <c r="AK1259">
        <v>8.5099999999999998E-4</v>
      </c>
      <c r="AL1259">
        <v>1.4450000000000001E-3</v>
      </c>
      <c r="AM1259">
        <v>7.9089999999999994E-3</v>
      </c>
      <c r="AN1259">
        <v>2.4621000000000001E-2</v>
      </c>
      <c r="AO1259">
        <v>6.4999000000000001E-2</v>
      </c>
      <c r="AP1259">
        <v>0.13899900000000001</v>
      </c>
      <c r="AQ1259">
        <v>0.24099999999999999</v>
      </c>
      <c r="AR1259">
        <v>0.345999</v>
      </c>
      <c r="AS1259">
        <v>0.62399990000000005</v>
      </c>
      <c r="AT1259">
        <v>1.4850000999999999</v>
      </c>
      <c r="AU1259">
        <v>2.4410001000000001</v>
      </c>
      <c r="AV1259">
        <v>3.8956852</v>
      </c>
    </row>
    <row r="1260" spans="1:48" x14ac:dyDescent="0.25">
      <c r="A1260" t="s">
        <v>1361</v>
      </c>
      <c r="B1260" t="s">
        <v>1361</v>
      </c>
      <c r="C1260" t="s">
        <v>3295</v>
      </c>
      <c r="D1260" t="s">
        <v>3295</v>
      </c>
      <c r="E1260" t="s">
        <v>1372</v>
      </c>
      <c r="F1260" t="s">
        <v>23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1E-3</v>
      </c>
      <c r="AC1260">
        <v>1E-3</v>
      </c>
      <c r="AD1260">
        <v>4.0000000000000001E-3</v>
      </c>
      <c r="AE1260">
        <v>6.0000000000000001E-3</v>
      </c>
      <c r="AF1260">
        <v>0.01</v>
      </c>
      <c r="AG1260">
        <v>4.2999999999999997E-2</v>
      </c>
      <c r="AH1260">
        <v>0.11</v>
      </c>
      <c r="AI1260">
        <v>0.20499999999999999</v>
      </c>
      <c r="AJ1260">
        <v>0.33100000000000002</v>
      </c>
      <c r="AK1260">
        <v>0.52299799999999996</v>
      </c>
      <c r="AL1260">
        <v>0.61</v>
      </c>
      <c r="AM1260">
        <v>0.745</v>
      </c>
      <c r="AN1260">
        <v>0.69300099999999998</v>
      </c>
      <c r="AO1260">
        <v>0.63399899999999998</v>
      </c>
      <c r="AP1260">
        <v>0.67131200000000002</v>
      </c>
      <c r="AQ1260">
        <v>0.66469999999999996</v>
      </c>
      <c r="AR1260">
        <v>0.73699999999999999</v>
      </c>
      <c r="AS1260">
        <v>0.58899990000000002</v>
      </c>
      <c r="AT1260">
        <v>0.70899990000000002</v>
      </c>
      <c r="AU1260">
        <v>0.63599989999999995</v>
      </c>
      <c r="AV1260">
        <v>0.64505920000000005</v>
      </c>
    </row>
    <row r="1261" spans="1:48" x14ac:dyDescent="0.25">
      <c r="A1261" t="s">
        <v>1361</v>
      </c>
      <c r="B1261" t="s">
        <v>1361</v>
      </c>
      <c r="C1261" t="s">
        <v>3295</v>
      </c>
      <c r="D1261" t="s">
        <v>3295</v>
      </c>
      <c r="E1261" t="s">
        <v>1373</v>
      </c>
      <c r="F1261" t="s">
        <v>25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3.4000000000000002E-2</v>
      </c>
      <c r="R1261">
        <v>4.8000000000000001E-2</v>
      </c>
      <c r="S1261">
        <v>9.0999999999999998E-2</v>
      </c>
      <c r="T1261">
        <v>7.6999999999999999E-2</v>
      </c>
      <c r="U1261">
        <v>0.09</v>
      </c>
      <c r="V1261">
        <v>0.10299999999999999</v>
      </c>
      <c r="W1261">
        <v>9.0999999999999998E-2</v>
      </c>
      <c r="X1261">
        <v>9.5000000000000001E-2</v>
      </c>
      <c r="Y1261">
        <v>0.112</v>
      </c>
      <c r="Z1261">
        <v>0.12</v>
      </c>
      <c r="AA1261">
        <v>0.12</v>
      </c>
      <c r="AB1261">
        <v>0.126</v>
      </c>
      <c r="AC1261">
        <v>7.0999999999999994E-2</v>
      </c>
      <c r="AD1261">
        <v>0.19400000000000001</v>
      </c>
      <c r="AE1261">
        <v>0.751</v>
      </c>
      <c r="AF1261">
        <v>1.73</v>
      </c>
      <c r="AG1261">
        <v>1.3959999999999999</v>
      </c>
      <c r="AH1261">
        <v>1.7090000000000001</v>
      </c>
      <c r="AI1261">
        <v>2.052</v>
      </c>
      <c r="AJ1261">
        <v>2.452</v>
      </c>
      <c r="AK1261">
        <v>2.4489999999999998</v>
      </c>
      <c r="AL1261">
        <v>1.994</v>
      </c>
      <c r="AM1261">
        <v>1.7729999999999999</v>
      </c>
      <c r="AN1261">
        <v>1.9330000000000001</v>
      </c>
      <c r="AO1261">
        <v>2.2440000000000002</v>
      </c>
      <c r="AP1261">
        <v>2.302</v>
      </c>
      <c r="AQ1261">
        <v>2.2829999999999999</v>
      </c>
      <c r="AR1261">
        <v>2.3559999999999999</v>
      </c>
      <c r="AS1261">
        <v>2.5179999999999998</v>
      </c>
      <c r="AT1261">
        <v>2.472</v>
      </c>
      <c r="AU1261">
        <v>2.3929999999999998</v>
      </c>
      <c r="AV1261">
        <v>2.2330000000000001</v>
      </c>
    </row>
    <row r="1262" spans="1:48" x14ac:dyDescent="0.25">
      <c r="A1262" t="s">
        <v>1361</v>
      </c>
      <c r="B1262" t="s">
        <v>1361</v>
      </c>
      <c r="C1262" t="s">
        <v>3295</v>
      </c>
      <c r="D1262" t="s">
        <v>3295</v>
      </c>
      <c r="E1262" t="s">
        <v>1374</v>
      </c>
      <c r="F1262" t="s">
        <v>27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</row>
    <row r="1263" spans="1:48" x14ac:dyDescent="0.25">
      <c r="A1263" t="s">
        <v>1375</v>
      </c>
      <c r="B1263" t="s">
        <v>1375</v>
      </c>
      <c r="C1263" t="s">
        <v>3296</v>
      </c>
      <c r="D1263" t="s">
        <v>3296</v>
      </c>
      <c r="E1263" t="s">
        <v>1376</v>
      </c>
      <c r="F1263" t="s">
        <v>3</v>
      </c>
      <c r="G1263">
        <v>3.1480000000000001</v>
      </c>
      <c r="H1263">
        <v>3.2679999999999998</v>
      </c>
      <c r="I1263">
        <v>3.585</v>
      </c>
      <c r="J1263">
        <v>3.7770000000000001</v>
      </c>
      <c r="K1263">
        <v>3.9249999999999998</v>
      </c>
      <c r="L1263">
        <v>3.8519999999999999</v>
      </c>
      <c r="M1263">
        <v>4.0629999999999997</v>
      </c>
      <c r="N1263">
        <v>4.157</v>
      </c>
      <c r="O1263">
        <v>4.42</v>
      </c>
      <c r="P1263">
        <v>4.4790000000000001</v>
      </c>
      <c r="Q1263">
        <v>4.468</v>
      </c>
      <c r="R1263">
        <v>4.452</v>
      </c>
      <c r="S1263">
        <v>4.5030000000000001</v>
      </c>
      <c r="T1263">
        <v>4.6820000000000004</v>
      </c>
      <c r="U1263">
        <v>4.7350000000000003</v>
      </c>
      <c r="V1263">
        <v>4.9329999999999998</v>
      </c>
      <c r="W1263">
        <v>5.0747</v>
      </c>
      <c r="X1263">
        <v>5.53369</v>
      </c>
      <c r="Y1263">
        <v>6.2249999999999996</v>
      </c>
      <c r="Z1263">
        <v>7.1280000000000001</v>
      </c>
      <c r="AA1263">
        <v>7.6196999999999999</v>
      </c>
      <c r="AB1263">
        <v>7.9667599999999998</v>
      </c>
      <c r="AC1263">
        <v>8.3456399999999995</v>
      </c>
      <c r="AD1263">
        <v>8.4286399999999997</v>
      </c>
      <c r="AE1263">
        <v>8.5517599999999998</v>
      </c>
      <c r="AF1263">
        <v>8.6157000000000004</v>
      </c>
      <c r="AG1263">
        <v>9.8567599999999995</v>
      </c>
      <c r="AH1263">
        <v>11.89288</v>
      </c>
      <c r="AI1263">
        <v>16.342880000000001</v>
      </c>
      <c r="AJ1263">
        <v>16.71088</v>
      </c>
      <c r="AK1263">
        <v>16.746003000000002</v>
      </c>
      <c r="AL1263">
        <v>16.850998000000001</v>
      </c>
      <c r="AM1263">
        <v>17.295998999999998</v>
      </c>
      <c r="AN1263">
        <v>17.999998000000001</v>
      </c>
      <c r="AO1263">
        <v>17.803000000000001</v>
      </c>
      <c r="AP1263">
        <v>18.558001000000001</v>
      </c>
      <c r="AQ1263">
        <v>18.171607999999999</v>
      </c>
      <c r="AR1263">
        <v>18.846295000000001</v>
      </c>
      <c r="AS1263">
        <v>19.432497900000001</v>
      </c>
      <c r="AT1263">
        <v>19.119793000000001</v>
      </c>
      <c r="AU1263">
        <v>18.778694000000002</v>
      </c>
      <c r="AV1263">
        <v>19.262988100000001</v>
      </c>
    </row>
    <row r="1264" spans="1:48" x14ac:dyDescent="0.25">
      <c r="A1264" t="s">
        <v>1375</v>
      </c>
      <c r="B1264" t="s">
        <v>1375</v>
      </c>
      <c r="C1264" t="s">
        <v>3296</v>
      </c>
      <c r="D1264" t="s">
        <v>3296</v>
      </c>
      <c r="E1264" t="s">
        <v>1377</v>
      </c>
      <c r="F1264" t="s">
        <v>5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</row>
    <row r="1265" spans="1:48" x14ac:dyDescent="0.25">
      <c r="A1265" t="s">
        <v>1375</v>
      </c>
      <c r="B1265" t="s">
        <v>1375</v>
      </c>
      <c r="C1265" t="s">
        <v>3296</v>
      </c>
      <c r="D1265" t="s">
        <v>3296</v>
      </c>
      <c r="E1265" t="s">
        <v>1378</v>
      </c>
      <c r="F1265" t="s">
        <v>7</v>
      </c>
      <c r="G1265">
        <v>4.4999999999999998E-2</v>
      </c>
      <c r="H1265">
        <v>5.0999999999999997E-2</v>
      </c>
      <c r="I1265">
        <v>0.01</v>
      </c>
      <c r="J1265">
        <v>7.0000000000000001E-3</v>
      </c>
      <c r="K1265">
        <v>4.0000000000000001E-3</v>
      </c>
      <c r="L1265">
        <v>4.0000000000000001E-3</v>
      </c>
      <c r="M1265">
        <v>5.0000000000000001E-3</v>
      </c>
      <c r="N1265">
        <v>5.0000000000000001E-3</v>
      </c>
      <c r="O1265">
        <v>6.0000000000000001E-3</v>
      </c>
      <c r="P1265">
        <v>5.0000000000000001E-3</v>
      </c>
      <c r="Q1265">
        <v>6.0000000000000001E-3</v>
      </c>
      <c r="R1265">
        <v>7.0000000000000001E-3</v>
      </c>
      <c r="S1265">
        <v>6.0000000000000001E-3</v>
      </c>
      <c r="T1265">
        <v>5.0000000000000001E-3</v>
      </c>
      <c r="U1265">
        <v>5.0000000000000001E-3</v>
      </c>
      <c r="V1265">
        <v>8.0000000000000002E-3</v>
      </c>
      <c r="W1265">
        <v>4.7000000000000002E-3</v>
      </c>
      <c r="X1265">
        <v>3.7599999999999999E-3</v>
      </c>
      <c r="Y1265">
        <v>5.0000000000000001E-3</v>
      </c>
      <c r="Z1265">
        <v>5.0000000000000001E-3</v>
      </c>
      <c r="AA1265">
        <v>4.7000000000000002E-3</v>
      </c>
      <c r="AB1265">
        <v>3.7599999999999999E-3</v>
      </c>
      <c r="AC1265">
        <v>5.64E-3</v>
      </c>
      <c r="AD1265">
        <v>5.64E-3</v>
      </c>
      <c r="AE1265">
        <v>3.7599999999999999E-3</v>
      </c>
      <c r="AF1265">
        <v>4.7000000000000002E-3</v>
      </c>
      <c r="AG1265">
        <v>3.7599999999999999E-3</v>
      </c>
      <c r="AH1265">
        <v>1.8799999999999999E-3</v>
      </c>
      <c r="AI1265">
        <v>1.8799999999999999E-3</v>
      </c>
      <c r="AJ1265">
        <v>1.8799999999999999E-3</v>
      </c>
      <c r="AK1265">
        <v>2.0040000000000001E-3</v>
      </c>
      <c r="AL1265">
        <v>2E-3</v>
      </c>
      <c r="AM1265">
        <v>3.0000000000000001E-3</v>
      </c>
      <c r="AN1265">
        <v>4.9979999999999998E-3</v>
      </c>
      <c r="AO1265">
        <v>3.0000000000000001E-3</v>
      </c>
      <c r="AP1265">
        <v>3.999E-3</v>
      </c>
      <c r="AQ1265">
        <v>3.0000000000000001E-3</v>
      </c>
      <c r="AR1265">
        <v>2.085E-3</v>
      </c>
      <c r="AS1265">
        <v>1.8749999999999999E-3</v>
      </c>
      <c r="AT1265">
        <v>2.6610000000000002E-3</v>
      </c>
      <c r="AU1265">
        <v>3.0668000000000002E-3</v>
      </c>
      <c r="AV1265">
        <v>2.4597E-3</v>
      </c>
    </row>
    <row r="1266" spans="1:48" x14ac:dyDescent="0.25">
      <c r="A1266" t="s">
        <v>1375</v>
      </c>
      <c r="B1266" t="s">
        <v>1375</v>
      </c>
      <c r="C1266" t="s">
        <v>3296</v>
      </c>
      <c r="D1266" t="s">
        <v>3296</v>
      </c>
      <c r="E1266" t="s">
        <v>1379</v>
      </c>
      <c r="F1266" t="s">
        <v>9</v>
      </c>
      <c r="G1266">
        <v>3.1030000000000002</v>
      </c>
      <c r="H1266">
        <v>3.2170000000000001</v>
      </c>
      <c r="I1266">
        <v>3.5750000000000002</v>
      </c>
      <c r="J1266">
        <v>3.77</v>
      </c>
      <c r="K1266">
        <v>3.9209999999999998</v>
      </c>
      <c r="L1266">
        <v>3.8479999999999999</v>
      </c>
      <c r="M1266">
        <v>4.0579999999999998</v>
      </c>
      <c r="N1266">
        <v>4.1520000000000001</v>
      </c>
      <c r="O1266">
        <v>4.4139999999999997</v>
      </c>
      <c r="P1266">
        <v>4.4740000000000002</v>
      </c>
      <c r="Q1266">
        <v>4.4619999999999997</v>
      </c>
      <c r="R1266">
        <v>4.4450000000000003</v>
      </c>
      <c r="S1266">
        <v>4.4969999999999999</v>
      </c>
      <c r="T1266">
        <v>4.6769999999999996</v>
      </c>
      <c r="U1266">
        <v>4.7300000000000004</v>
      </c>
      <c r="V1266">
        <v>4.9249999999999998</v>
      </c>
      <c r="W1266">
        <v>5.07</v>
      </c>
      <c r="X1266">
        <v>5.5299300000000002</v>
      </c>
      <c r="Y1266">
        <v>6.22</v>
      </c>
      <c r="Z1266">
        <v>7.1230000000000002</v>
      </c>
      <c r="AA1266">
        <v>7.6150000000000002</v>
      </c>
      <c r="AB1266">
        <v>7.9630000000000001</v>
      </c>
      <c r="AC1266">
        <v>8.34</v>
      </c>
      <c r="AD1266">
        <v>8.423</v>
      </c>
      <c r="AE1266">
        <v>8.548</v>
      </c>
      <c r="AF1266">
        <v>8.6110000000000007</v>
      </c>
      <c r="AG1266">
        <v>9.8529999999999998</v>
      </c>
      <c r="AH1266">
        <v>11.891</v>
      </c>
      <c r="AI1266">
        <v>16.341000000000001</v>
      </c>
      <c r="AJ1266">
        <v>16.709</v>
      </c>
      <c r="AK1266">
        <v>16.743998999999999</v>
      </c>
      <c r="AL1266">
        <v>16.848998000000002</v>
      </c>
      <c r="AM1266">
        <v>17.292998999999998</v>
      </c>
      <c r="AN1266">
        <v>17.995000000000001</v>
      </c>
      <c r="AO1266">
        <v>17.8</v>
      </c>
      <c r="AP1266">
        <v>18.554002000000001</v>
      </c>
      <c r="AQ1266">
        <v>18.168607999999999</v>
      </c>
      <c r="AR1266">
        <v>18.84421</v>
      </c>
      <c r="AS1266">
        <v>19.430622899999999</v>
      </c>
      <c r="AT1266">
        <v>19.117132000000002</v>
      </c>
      <c r="AU1266">
        <v>18.775627199999999</v>
      </c>
      <c r="AV1266">
        <v>19.260528399999998</v>
      </c>
    </row>
    <row r="1267" spans="1:48" x14ac:dyDescent="0.25">
      <c r="A1267" t="s">
        <v>1375</v>
      </c>
      <c r="B1267" t="s">
        <v>1375</v>
      </c>
      <c r="C1267" t="s">
        <v>3296</v>
      </c>
      <c r="D1267" t="s">
        <v>3296</v>
      </c>
      <c r="E1267" t="s">
        <v>1380</v>
      </c>
      <c r="F1267" t="s">
        <v>11</v>
      </c>
      <c r="G1267">
        <v>3.0529999999999999</v>
      </c>
      <c r="H1267">
        <v>3.085</v>
      </c>
      <c r="I1267">
        <v>3.407</v>
      </c>
      <c r="J1267">
        <v>3.5880000000000001</v>
      </c>
      <c r="K1267">
        <v>3.738</v>
      </c>
      <c r="L1267">
        <v>3.6669999999999998</v>
      </c>
      <c r="M1267">
        <v>3.8460000000000001</v>
      </c>
      <c r="N1267">
        <v>3.9180000000000001</v>
      </c>
      <c r="O1267">
        <v>4.1689999999999996</v>
      </c>
      <c r="P1267">
        <v>4.2169999999999996</v>
      </c>
      <c r="Q1267">
        <v>4.1619999999999999</v>
      </c>
      <c r="R1267">
        <v>4.1619999999999999</v>
      </c>
      <c r="S1267">
        <v>4.2670000000000003</v>
      </c>
      <c r="T1267">
        <v>4.4210000000000003</v>
      </c>
      <c r="U1267">
        <v>4.47</v>
      </c>
      <c r="V1267">
        <v>4.6349999999999998</v>
      </c>
      <c r="W1267">
        <v>4.7240000000000002</v>
      </c>
      <c r="X1267">
        <v>5.1549300000000002</v>
      </c>
      <c r="Y1267">
        <v>5.5650000000000004</v>
      </c>
      <c r="Z1267">
        <v>5.9870000000000001</v>
      </c>
      <c r="AA1267">
        <v>6.2919999999999998</v>
      </c>
      <c r="AB1267">
        <v>6.5119999999999996</v>
      </c>
      <c r="AC1267">
        <v>6.907</v>
      </c>
      <c r="AD1267">
        <v>7.0170000000000003</v>
      </c>
      <c r="AE1267">
        <v>7.0629999999999997</v>
      </c>
      <c r="AF1267">
        <v>6.9489999999999998</v>
      </c>
      <c r="AG1267">
        <v>7.22</v>
      </c>
      <c r="AH1267">
        <v>8.31</v>
      </c>
      <c r="AI1267">
        <v>12.303000000000001</v>
      </c>
      <c r="AJ1267">
        <v>12.156000000000001</v>
      </c>
      <c r="AK1267">
        <v>12.509999000000001</v>
      </c>
      <c r="AL1267">
        <v>12.381999</v>
      </c>
      <c r="AM1267">
        <v>12.213998999999999</v>
      </c>
      <c r="AN1267">
        <v>12.747000999999999</v>
      </c>
      <c r="AO1267">
        <v>12.554</v>
      </c>
      <c r="AP1267">
        <v>13.541</v>
      </c>
      <c r="AQ1267">
        <v>13.091609</v>
      </c>
      <c r="AR1267">
        <v>13.891928999999999</v>
      </c>
      <c r="AS1267">
        <v>13.679377000000001</v>
      </c>
      <c r="AT1267">
        <v>13.32911</v>
      </c>
      <c r="AU1267">
        <v>12.919620099999999</v>
      </c>
      <c r="AV1267">
        <v>13.574617099999999</v>
      </c>
    </row>
    <row r="1268" spans="1:48" x14ac:dyDescent="0.25">
      <c r="A1268" t="s">
        <v>1375</v>
      </c>
      <c r="B1268" t="s">
        <v>1375</v>
      </c>
      <c r="C1268" t="s">
        <v>3296</v>
      </c>
      <c r="D1268" t="s">
        <v>3296</v>
      </c>
      <c r="E1268" t="s">
        <v>1381</v>
      </c>
      <c r="F1268" t="s">
        <v>13</v>
      </c>
      <c r="G1268">
        <v>0.05</v>
      </c>
      <c r="H1268">
        <v>0.13200000000000001</v>
      </c>
      <c r="I1268">
        <v>0.16800000000000001</v>
      </c>
      <c r="J1268">
        <v>0.182</v>
      </c>
      <c r="K1268">
        <v>0.183</v>
      </c>
      <c r="L1268">
        <v>0.18099999999999999</v>
      </c>
      <c r="M1268">
        <v>0.21199999999999999</v>
      </c>
      <c r="N1268">
        <v>0.23400000000000001</v>
      </c>
      <c r="O1268">
        <v>0.245</v>
      </c>
      <c r="P1268">
        <v>0.25700000000000001</v>
      </c>
      <c r="Q1268">
        <v>0.3</v>
      </c>
      <c r="R1268">
        <v>0.28299999999999997</v>
      </c>
      <c r="S1268">
        <v>0.23</v>
      </c>
      <c r="T1268">
        <v>0.25600000000000001</v>
      </c>
      <c r="U1268">
        <v>0.26</v>
      </c>
      <c r="V1268">
        <v>0.28999999999999998</v>
      </c>
      <c r="W1268">
        <v>0.34599999999999997</v>
      </c>
      <c r="X1268">
        <v>0.375</v>
      </c>
      <c r="Y1268">
        <v>0.65500000000000003</v>
      </c>
      <c r="Z1268">
        <v>1.1359999999999999</v>
      </c>
      <c r="AA1268">
        <v>1.323</v>
      </c>
      <c r="AB1268">
        <v>1.4510000000000001</v>
      </c>
      <c r="AC1268">
        <v>1.4330000000000001</v>
      </c>
      <c r="AD1268">
        <v>1.4059999999999999</v>
      </c>
      <c r="AE1268">
        <v>1.4850000000000001</v>
      </c>
      <c r="AF1268">
        <v>1.6619999999999999</v>
      </c>
      <c r="AG1268">
        <v>2.633</v>
      </c>
      <c r="AH1268">
        <v>3.581</v>
      </c>
      <c r="AI1268">
        <v>4.0380000000000003</v>
      </c>
      <c r="AJ1268">
        <v>4.5529999999999999</v>
      </c>
      <c r="AK1268">
        <v>4.234</v>
      </c>
      <c r="AL1268">
        <v>4.4669990000000004</v>
      </c>
      <c r="AM1268">
        <v>5.0789999999999997</v>
      </c>
      <c r="AN1268">
        <v>5.2479990000000001</v>
      </c>
      <c r="AO1268">
        <v>5.2460000000000004</v>
      </c>
      <c r="AP1268">
        <v>5.0130020000000002</v>
      </c>
      <c r="AQ1268">
        <v>5.0769989999999998</v>
      </c>
      <c r="AR1268">
        <v>4.9522810000000002</v>
      </c>
      <c r="AS1268">
        <v>5.7512458999999998</v>
      </c>
      <c r="AT1268">
        <v>5.7880219999999998</v>
      </c>
      <c r="AU1268">
        <v>5.8560071000000002</v>
      </c>
      <c r="AV1268">
        <v>5.6859112999999999</v>
      </c>
    </row>
    <row r="1269" spans="1:48" x14ac:dyDescent="0.25">
      <c r="A1269" t="s">
        <v>1375</v>
      </c>
      <c r="B1269" t="s">
        <v>1375</v>
      </c>
      <c r="C1269" t="s">
        <v>3296</v>
      </c>
      <c r="D1269" t="s">
        <v>3296</v>
      </c>
      <c r="E1269" t="s">
        <v>1382</v>
      </c>
      <c r="F1269" t="s">
        <v>15</v>
      </c>
      <c r="G1269">
        <v>0.05</v>
      </c>
      <c r="H1269">
        <v>0.13200000000000001</v>
      </c>
      <c r="I1269">
        <v>0.16800000000000001</v>
      </c>
      <c r="J1269">
        <v>0.182</v>
      </c>
      <c r="K1269">
        <v>0.183</v>
      </c>
      <c r="L1269">
        <v>0.18099999999999999</v>
      </c>
      <c r="M1269">
        <v>0.21199999999999999</v>
      </c>
      <c r="N1269">
        <v>0.23400000000000001</v>
      </c>
      <c r="O1269">
        <v>0.245</v>
      </c>
      <c r="P1269">
        <v>0.25700000000000001</v>
      </c>
      <c r="Q1269">
        <v>0.3</v>
      </c>
      <c r="R1269">
        <v>0.28299999999999997</v>
      </c>
      <c r="S1269">
        <v>0.23</v>
      </c>
      <c r="T1269">
        <v>0.25600000000000001</v>
      </c>
      <c r="U1269">
        <v>0.26</v>
      </c>
      <c r="V1269">
        <v>0.28999999999999998</v>
      </c>
      <c r="W1269">
        <v>0.34599999999999997</v>
      </c>
      <c r="X1269">
        <v>0.375</v>
      </c>
      <c r="Y1269">
        <v>0.65500000000000003</v>
      </c>
      <c r="Z1269">
        <v>1.1359999999999999</v>
      </c>
      <c r="AA1269">
        <v>1.323</v>
      </c>
      <c r="AB1269">
        <v>1.4510000000000001</v>
      </c>
      <c r="AC1269">
        <v>1.4330000000000001</v>
      </c>
      <c r="AD1269">
        <v>1.4059999999999999</v>
      </c>
      <c r="AE1269">
        <v>1.4830000000000001</v>
      </c>
      <c r="AF1269">
        <v>1.6579999999999999</v>
      </c>
      <c r="AG1269">
        <v>2.6309999999999998</v>
      </c>
      <c r="AH1269">
        <v>3.5790000000000002</v>
      </c>
      <c r="AI1269">
        <v>4.0380000000000003</v>
      </c>
      <c r="AJ1269">
        <v>4.5529999999999999</v>
      </c>
      <c r="AK1269">
        <v>4.234</v>
      </c>
      <c r="AL1269">
        <v>4.4669990000000004</v>
      </c>
      <c r="AM1269">
        <v>5.0789999999999997</v>
      </c>
      <c r="AN1269">
        <v>5.2450000000000001</v>
      </c>
      <c r="AO1269">
        <v>5.2379990000000003</v>
      </c>
      <c r="AP1269">
        <v>5.0030020000000004</v>
      </c>
      <c r="AQ1269">
        <v>5.0679980000000002</v>
      </c>
      <c r="AR1269">
        <v>4.9441540000000002</v>
      </c>
      <c r="AS1269">
        <v>5.7468830000000004</v>
      </c>
      <c r="AT1269">
        <v>5.7814528000000003</v>
      </c>
      <c r="AU1269">
        <v>5.8493471000000001</v>
      </c>
      <c r="AV1269">
        <v>5.6798282000000002</v>
      </c>
    </row>
    <row r="1270" spans="1:48" x14ac:dyDescent="0.25">
      <c r="A1270" t="s">
        <v>1375</v>
      </c>
      <c r="B1270" t="s">
        <v>1375</v>
      </c>
      <c r="C1270" t="s">
        <v>3296</v>
      </c>
      <c r="D1270" t="s">
        <v>3296</v>
      </c>
      <c r="E1270" t="s">
        <v>1383</v>
      </c>
      <c r="F1270" t="s">
        <v>17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</row>
    <row r="1271" spans="1:48" x14ac:dyDescent="0.25">
      <c r="A1271" t="s">
        <v>1375</v>
      </c>
      <c r="B1271" t="s">
        <v>1375</v>
      </c>
      <c r="C1271" t="s">
        <v>3296</v>
      </c>
      <c r="D1271" t="s">
        <v>3296</v>
      </c>
      <c r="E1271" t="s">
        <v>1384</v>
      </c>
      <c r="F1271" t="s">
        <v>19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</row>
    <row r="1272" spans="1:48" x14ac:dyDescent="0.25">
      <c r="A1272" t="s">
        <v>1375</v>
      </c>
      <c r="B1272" t="s">
        <v>1375</v>
      </c>
      <c r="C1272" t="s">
        <v>3296</v>
      </c>
      <c r="D1272" t="s">
        <v>3296</v>
      </c>
      <c r="E1272" t="s">
        <v>1385</v>
      </c>
      <c r="F1272" t="s">
        <v>21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</row>
    <row r="1273" spans="1:48" x14ac:dyDescent="0.25">
      <c r="A1273" t="s">
        <v>1375</v>
      </c>
      <c r="B1273" t="s">
        <v>1375</v>
      </c>
      <c r="C1273" t="s">
        <v>3296</v>
      </c>
      <c r="D1273" t="s">
        <v>3296</v>
      </c>
      <c r="E1273" t="s">
        <v>1386</v>
      </c>
      <c r="F1273" t="s">
        <v>23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2.9989999999999999E-3</v>
      </c>
      <c r="AO1273">
        <v>8.0009999999999994E-3</v>
      </c>
      <c r="AP1273">
        <v>0.01</v>
      </c>
      <c r="AQ1273">
        <v>9.0010000000000003E-3</v>
      </c>
      <c r="AR1273">
        <v>8.1270000000000005E-3</v>
      </c>
      <c r="AS1273">
        <v>4.3629000000000003E-3</v>
      </c>
      <c r="AT1273">
        <v>6.5691999999999999E-3</v>
      </c>
      <c r="AU1273">
        <v>6.6600000000000001E-3</v>
      </c>
      <c r="AV1273">
        <v>6.0831000000000001E-3</v>
      </c>
    </row>
    <row r="1274" spans="1:48" x14ac:dyDescent="0.25">
      <c r="A1274" t="s">
        <v>1375</v>
      </c>
      <c r="B1274" t="s">
        <v>1375</v>
      </c>
      <c r="C1274" t="s">
        <v>3296</v>
      </c>
      <c r="D1274" t="s">
        <v>3296</v>
      </c>
      <c r="E1274" t="s">
        <v>1387</v>
      </c>
      <c r="F1274" t="s">
        <v>25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2E-3</v>
      </c>
      <c r="AF1274">
        <v>4.0000000000000001E-3</v>
      </c>
      <c r="AG1274">
        <v>2E-3</v>
      </c>
      <c r="AH1274">
        <v>2E-3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</row>
    <row r="1275" spans="1:48" x14ac:dyDescent="0.25">
      <c r="A1275" t="s">
        <v>1375</v>
      </c>
      <c r="B1275" t="s">
        <v>1375</v>
      </c>
      <c r="C1275" t="s">
        <v>3296</v>
      </c>
      <c r="D1275" t="s">
        <v>3296</v>
      </c>
      <c r="E1275" t="s">
        <v>1388</v>
      </c>
      <c r="F1275" t="s">
        <v>27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</row>
    <row r="1276" spans="1:48" x14ac:dyDescent="0.25">
      <c r="A1276" t="s">
        <v>1389</v>
      </c>
      <c r="B1276" t="s">
        <v>1389</v>
      </c>
      <c r="C1276" t="s">
        <v>3297</v>
      </c>
      <c r="D1276" t="s">
        <v>3297</v>
      </c>
      <c r="E1276" t="s">
        <v>1390</v>
      </c>
      <c r="F1276" t="s">
        <v>3</v>
      </c>
      <c r="G1276">
        <v>119.26</v>
      </c>
      <c r="H1276">
        <v>131.12</v>
      </c>
      <c r="I1276">
        <v>139.41</v>
      </c>
      <c r="J1276">
        <v>144.98699999999999</v>
      </c>
      <c r="K1276">
        <v>161.739</v>
      </c>
      <c r="L1276">
        <v>174.93</v>
      </c>
      <c r="M1276">
        <v>191.89599999999999</v>
      </c>
      <c r="N1276">
        <v>208.23500000000001</v>
      </c>
      <c r="O1276">
        <v>229.43199999999999</v>
      </c>
      <c r="P1276">
        <v>255.10400000000001</v>
      </c>
      <c r="Q1276">
        <v>275.495</v>
      </c>
      <c r="R1276">
        <v>300.31099999999998</v>
      </c>
      <c r="S1276">
        <v>315.97300000000001</v>
      </c>
      <c r="T1276">
        <v>339.34687700000001</v>
      </c>
      <c r="U1276">
        <v>366.11799999999999</v>
      </c>
      <c r="V1276">
        <v>396.07400000000001</v>
      </c>
      <c r="W1276">
        <v>412.68200000000002</v>
      </c>
      <c r="X1276">
        <v>441.16899999999998</v>
      </c>
      <c r="Y1276">
        <v>470.76499999999999</v>
      </c>
      <c r="Z1276">
        <v>504.536</v>
      </c>
      <c r="AA1276">
        <v>537.65200000000004</v>
      </c>
      <c r="AB1276">
        <v>556.82298200000002</v>
      </c>
      <c r="AC1276">
        <v>582.34500000000003</v>
      </c>
      <c r="AD1276">
        <v>614.47199999999998</v>
      </c>
      <c r="AE1276">
        <v>644.83299999999997</v>
      </c>
      <c r="AF1276">
        <v>675.27700000000004</v>
      </c>
      <c r="AG1276">
        <v>728.49400000000003</v>
      </c>
      <c r="AH1276">
        <v>762.81</v>
      </c>
      <c r="AI1276">
        <v>803.85</v>
      </c>
      <c r="AJ1276">
        <v>866.99800000000005</v>
      </c>
      <c r="AK1276">
        <v>916.49977999999999</v>
      </c>
      <c r="AL1276">
        <v>1044.9943800000001</v>
      </c>
      <c r="AM1276">
        <v>1099.3030799999999</v>
      </c>
      <c r="AN1276">
        <v>1164.907616898</v>
      </c>
      <c r="AO1276">
        <v>1269.6957486690001</v>
      </c>
      <c r="AP1276">
        <v>1334.3087038440001</v>
      </c>
      <c r="AQ1276">
        <v>1411.834070205</v>
      </c>
      <c r="AR1276">
        <v>1490.129117295</v>
      </c>
      <c r="AS1276">
        <v>1586.8611826460001</v>
      </c>
      <c r="AT1276">
        <v>1615.893535961</v>
      </c>
      <c r="AU1276">
        <v>1581.268510158</v>
      </c>
      <c r="AV1276">
        <v>1702.0940000000001</v>
      </c>
    </row>
    <row r="1277" spans="1:48" x14ac:dyDescent="0.25">
      <c r="A1277" t="s">
        <v>1389</v>
      </c>
      <c r="B1277" t="s">
        <v>1389</v>
      </c>
      <c r="C1277" t="s">
        <v>3297</v>
      </c>
      <c r="D1277" t="s">
        <v>3297</v>
      </c>
      <c r="E1277" t="s">
        <v>1391</v>
      </c>
      <c r="F1277" t="s">
        <v>5</v>
      </c>
      <c r="G1277">
        <v>3</v>
      </c>
      <c r="H1277">
        <v>3.02</v>
      </c>
      <c r="I1277">
        <v>2.02</v>
      </c>
      <c r="J1277">
        <v>3.49</v>
      </c>
      <c r="K1277">
        <v>3.84</v>
      </c>
      <c r="L1277">
        <v>4.6950000000000003</v>
      </c>
      <c r="M1277">
        <v>4.7329999999999997</v>
      </c>
      <c r="N1277">
        <v>4.7450000000000001</v>
      </c>
      <c r="O1277">
        <v>5.19</v>
      </c>
      <c r="P1277">
        <v>3.8</v>
      </c>
      <c r="Q1277">
        <v>5.6109999999999998</v>
      </c>
      <c r="R1277">
        <v>5.17</v>
      </c>
      <c r="S1277">
        <v>6.0119999999999996</v>
      </c>
      <c r="T1277">
        <v>5.8968769999999999</v>
      </c>
      <c r="U1277">
        <v>4.72</v>
      </c>
      <c r="V1277">
        <v>6.46</v>
      </c>
      <c r="W1277">
        <v>7.42</v>
      </c>
      <c r="X1277">
        <v>10.45</v>
      </c>
      <c r="Y1277">
        <v>10.64</v>
      </c>
      <c r="Z1277">
        <v>11.45</v>
      </c>
      <c r="AA1277">
        <v>14.06</v>
      </c>
      <c r="AB1277">
        <v>18.234981999999999</v>
      </c>
      <c r="AC1277">
        <v>17.760000000000002</v>
      </c>
      <c r="AD1277">
        <v>16.37</v>
      </c>
      <c r="AE1277">
        <v>15.044</v>
      </c>
      <c r="AF1277">
        <v>15.734</v>
      </c>
      <c r="AG1277">
        <v>15.593999999999999</v>
      </c>
      <c r="AH1277">
        <v>15.757999999999999</v>
      </c>
      <c r="AI1277">
        <v>13.177</v>
      </c>
      <c r="AJ1277">
        <v>14.746</v>
      </c>
      <c r="AK1277">
        <v>20.483000000000001</v>
      </c>
      <c r="AL1277">
        <v>28.948</v>
      </c>
      <c r="AM1277">
        <v>29.664999999999999</v>
      </c>
      <c r="AN1277">
        <v>30.292909999999999</v>
      </c>
      <c r="AO1277">
        <v>33.231999999999999</v>
      </c>
      <c r="AP1277">
        <v>34.643999999999998</v>
      </c>
      <c r="AQ1277">
        <v>35.760205200000001</v>
      </c>
      <c r="AR1277">
        <v>37.915999999999997</v>
      </c>
      <c r="AS1277">
        <v>38.345999999999997</v>
      </c>
      <c r="AT1277">
        <v>37.813000000000002</v>
      </c>
      <c r="AU1277">
        <v>46.472000000000001</v>
      </c>
      <c r="AV1277">
        <v>43.917999999999999</v>
      </c>
    </row>
    <row r="1278" spans="1:48" x14ac:dyDescent="0.25">
      <c r="A1278" t="s">
        <v>1389</v>
      </c>
      <c r="B1278" t="s">
        <v>1389</v>
      </c>
      <c r="C1278" t="s">
        <v>3297</v>
      </c>
      <c r="D1278" t="s">
        <v>3297</v>
      </c>
      <c r="E1278" t="s">
        <v>1392</v>
      </c>
      <c r="F1278" t="s">
        <v>7</v>
      </c>
      <c r="G1278">
        <v>69.72</v>
      </c>
      <c r="H1278">
        <v>78.540000000000006</v>
      </c>
      <c r="I1278">
        <v>89.08</v>
      </c>
      <c r="J1278">
        <v>91.626999999999995</v>
      </c>
      <c r="K1278">
        <v>104.494</v>
      </c>
      <c r="L1278">
        <v>119.727</v>
      </c>
      <c r="M1278">
        <v>133.852</v>
      </c>
      <c r="N1278">
        <v>156.494</v>
      </c>
      <c r="O1278">
        <v>166.94499999999999</v>
      </c>
      <c r="P1278">
        <v>189.78700000000001</v>
      </c>
      <c r="Q1278">
        <v>198.91300000000001</v>
      </c>
      <c r="R1278">
        <v>223.05500000000001</v>
      </c>
      <c r="S1278">
        <v>240.68600000000001</v>
      </c>
      <c r="T1278">
        <v>263.57799999999997</v>
      </c>
      <c r="U1278">
        <v>279.298</v>
      </c>
      <c r="V1278">
        <v>317.214</v>
      </c>
      <c r="W1278">
        <v>336.09300000000002</v>
      </c>
      <c r="X1278">
        <v>355.762</v>
      </c>
      <c r="Y1278">
        <v>376.81900000000002</v>
      </c>
      <c r="Z1278">
        <v>410.69900000000001</v>
      </c>
      <c r="AA1278">
        <v>446.83800000000002</v>
      </c>
      <c r="AB1278">
        <v>461.55500000000001</v>
      </c>
      <c r="AC1278">
        <v>486.464</v>
      </c>
      <c r="AD1278">
        <v>512.63800000000003</v>
      </c>
      <c r="AE1278">
        <v>533.78</v>
      </c>
      <c r="AF1278">
        <v>544.55899999999997</v>
      </c>
      <c r="AG1278">
        <v>582.00099999999998</v>
      </c>
      <c r="AH1278">
        <v>619.71900000000005</v>
      </c>
      <c r="AI1278">
        <v>651.524</v>
      </c>
      <c r="AJ1278">
        <v>709.428</v>
      </c>
      <c r="AK1278">
        <v>747.89877999999999</v>
      </c>
      <c r="AL1278">
        <v>841.50563</v>
      </c>
      <c r="AM1278">
        <v>902.59460999999999</v>
      </c>
      <c r="AN1278">
        <v>939.01011689799998</v>
      </c>
      <c r="AO1278">
        <v>1037.1973686690001</v>
      </c>
      <c r="AP1278">
        <v>1109.2289180939999</v>
      </c>
      <c r="AQ1278">
        <v>1163.141703882</v>
      </c>
      <c r="AR1278">
        <v>1214.4831154349999</v>
      </c>
      <c r="AS1278">
        <v>1281.4439441980001</v>
      </c>
      <c r="AT1278">
        <v>1275.746399294</v>
      </c>
      <c r="AU1278">
        <v>1224.991977119</v>
      </c>
      <c r="AV1278">
        <v>1317.595505</v>
      </c>
    </row>
    <row r="1279" spans="1:48" x14ac:dyDescent="0.25">
      <c r="A1279" t="s">
        <v>1389</v>
      </c>
      <c r="B1279" t="s">
        <v>1389</v>
      </c>
      <c r="C1279" t="s">
        <v>3297</v>
      </c>
      <c r="D1279" t="s">
        <v>3297</v>
      </c>
      <c r="E1279" t="s">
        <v>1393</v>
      </c>
      <c r="F1279" t="s">
        <v>9</v>
      </c>
      <c r="G1279">
        <v>46.54</v>
      </c>
      <c r="H1279">
        <v>49.56</v>
      </c>
      <c r="I1279">
        <v>48.31</v>
      </c>
      <c r="J1279">
        <v>49.87</v>
      </c>
      <c r="K1279">
        <v>53.405000000000001</v>
      </c>
      <c r="L1279">
        <v>50.508000000000003</v>
      </c>
      <c r="M1279">
        <v>53.311</v>
      </c>
      <c r="N1279">
        <v>46.996000000000002</v>
      </c>
      <c r="O1279">
        <v>57.296999999999997</v>
      </c>
      <c r="P1279">
        <v>61.517000000000003</v>
      </c>
      <c r="Q1279">
        <v>70.971000000000004</v>
      </c>
      <c r="R1279">
        <v>72.085999999999999</v>
      </c>
      <c r="S1279">
        <v>69.275000000000006</v>
      </c>
      <c r="T1279">
        <v>69.872</v>
      </c>
      <c r="U1279">
        <v>82.1</v>
      </c>
      <c r="V1279">
        <v>72.400000000000006</v>
      </c>
      <c r="W1279">
        <v>69.168999999999997</v>
      </c>
      <c r="X1279">
        <v>74.956999999999994</v>
      </c>
      <c r="Y1279">
        <v>83.305999999999997</v>
      </c>
      <c r="Z1279">
        <v>82.387</v>
      </c>
      <c r="AA1279">
        <v>76.754000000000005</v>
      </c>
      <c r="AB1279">
        <v>77.033000000000001</v>
      </c>
      <c r="AC1279">
        <v>78.120999999999995</v>
      </c>
      <c r="AD1279">
        <v>85.463999999999999</v>
      </c>
      <c r="AE1279">
        <v>96.009</v>
      </c>
      <c r="AF1279">
        <v>114.98399999999999</v>
      </c>
      <c r="AG1279">
        <v>130.899</v>
      </c>
      <c r="AH1279">
        <v>127.333</v>
      </c>
      <c r="AI1279">
        <v>139.149</v>
      </c>
      <c r="AJ1279">
        <v>142.82400000000001</v>
      </c>
      <c r="AK1279">
        <v>148.11799999999999</v>
      </c>
      <c r="AL1279">
        <v>174.54075</v>
      </c>
      <c r="AM1279">
        <v>167.04347000000001</v>
      </c>
      <c r="AN1279">
        <v>195.60459</v>
      </c>
      <c r="AO1279">
        <v>199.26638</v>
      </c>
      <c r="AP1279">
        <v>190.43578575000001</v>
      </c>
      <c r="AQ1279">
        <v>212.93216112299999</v>
      </c>
      <c r="AR1279">
        <v>237.73000185999999</v>
      </c>
      <c r="AS1279">
        <v>267.07123844799997</v>
      </c>
      <c r="AT1279">
        <v>302.334136667</v>
      </c>
      <c r="AU1279">
        <v>309.80453303899998</v>
      </c>
      <c r="AV1279">
        <v>340.58049499999998</v>
      </c>
    </row>
    <row r="1280" spans="1:48" x14ac:dyDescent="0.25">
      <c r="A1280" t="s">
        <v>1389</v>
      </c>
      <c r="B1280" t="s">
        <v>1389</v>
      </c>
      <c r="C1280" t="s">
        <v>3297</v>
      </c>
      <c r="D1280" t="s">
        <v>3297</v>
      </c>
      <c r="E1280" t="s">
        <v>1394</v>
      </c>
      <c r="F1280" t="s">
        <v>11</v>
      </c>
      <c r="G1280">
        <v>46.54</v>
      </c>
      <c r="H1280">
        <v>49.56</v>
      </c>
      <c r="I1280">
        <v>48.31</v>
      </c>
      <c r="J1280">
        <v>49.87</v>
      </c>
      <c r="K1280">
        <v>53.405000000000001</v>
      </c>
      <c r="L1280">
        <v>50.508000000000003</v>
      </c>
      <c r="M1280">
        <v>53.308999999999997</v>
      </c>
      <c r="N1280">
        <v>46.993000000000002</v>
      </c>
      <c r="O1280">
        <v>57.290999999999997</v>
      </c>
      <c r="P1280">
        <v>61.511000000000003</v>
      </c>
      <c r="Q1280">
        <v>70.938999999999993</v>
      </c>
      <c r="R1280">
        <v>72.046999999999997</v>
      </c>
      <c r="S1280">
        <v>69.186999999999998</v>
      </c>
      <c r="T1280">
        <v>69.772999999999996</v>
      </c>
      <c r="U1280">
        <v>81.900000000000006</v>
      </c>
      <c r="V1280">
        <v>71.87</v>
      </c>
      <c r="W1280">
        <v>68.241</v>
      </c>
      <c r="X1280">
        <v>73.914000000000001</v>
      </c>
      <c r="Y1280">
        <v>82.173000000000002</v>
      </c>
      <c r="Z1280">
        <v>79.900999999999996</v>
      </c>
      <c r="AA1280">
        <v>73.716999999999999</v>
      </c>
      <c r="AB1280">
        <v>72.959999999999994</v>
      </c>
      <c r="AC1280">
        <v>73.578999999999994</v>
      </c>
      <c r="AD1280">
        <v>79.994</v>
      </c>
      <c r="AE1280">
        <v>89.606999999999999</v>
      </c>
      <c r="AF1280">
        <v>106.831</v>
      </c>
      <c r="AG1280">
        <v>119.16800000000001</v>
      </c>
      <c r="AH1280">
        <v>113.502</v>
      </c>
      <c r="AI1280">
        <v>115.63500000000001</v>
      </c>
      <c r="AJ1280">
        <v>112.005</v>
      </c>
      <c r="AK1280">
        <v>113.42</v>
      </c>
      <c r="AL1280">
        <v>130.64275000000001</v>
      </c>
      <c r="AM1280">
        <v>113.83847</v>
      </c>
      <c r="AN1280">
        <v>134.97658999999999</v>
      </c>
      <c r="AO1280">
        <v>129.38838000000001</v>
      </c>
      <c r="AP1280">
        <v>121.48673565</v>
      </c>
      <c r="AQ1280">
        <v>122.52120332299999</v>
      </c>
      <c r="AR1280">
        <v>126.23517986</v>
      </c>
      <c r="AS1280">
        <v>135.16365874799999</v>
      </c>
      <c r="AT1280">
        <v>156.11715716699999</v>
      </c>
      <c r="AU1280">
        <v>150.65007783900001</v>
      </c>
      <c r="AV1280">
        <v>165.36849910000001</v>
      </c>
    </row>
    <row r="1281" spans="1:48" x14ac:dyDescent="0.25">
      <c r="A1281" t="s">
        <v>1389</v>
      </c>
      <c r="B1281" t="s">
        <v>1389</v>
      </c>
      <c r="C1281" t="s">
        <v>3297</v>
      </c>
      <c r="D1281" t="s">
        <v>3297</v>
      </c>
      <c r="E1281" t="s">
        <v>1395</v>
      </c>
      <c r="F1281" t="s">
        <v>13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2E-3</v>
      </c>
      <c r="N1281">
        <v>3.0000000000000001E-3</v>
      </c>
      <c r="O1281">
        <v>6.0000000000000001E-3</v>
      </c>
      <c r="P1281">
        <v>6.0000000000000001E-3</v>
      </c>
      <c r="Q1281">
        <v>3.2000000000000001E-2</v>
      </c>
      <c r="R1281">
        <v>3.9E-2</v>
      </c>
      <c r="S1281">
        <v>8.7999999999999995E-2</v>
      </c>
      <c r="T1281">
        <v>9.9000000000000005E-2</v>
      </c>
      <c r="U1281">
        <v>0.2</v>
      </c>
      <c r="V1281">
        <v>0.53</v>
      </c>
      <c r="W1281">
        <v>0.92800000000000005</v>
      </c>
      <c r="X1281">
        <v>1.0429999999999999</v>
      </c>
      <c r="Y1281">
        <v>1.133</v>
      </c>
      <c r="Z1281">
        <v>2.4860000000000002</v>
      </c>
      <c r="AA1281">
        <v>3.0369999999999999</v>
      </c>
      <c r="AB1281">
        <v>4.0730000000000004</v>
      </c>
      <c r="AC1281">
        <v>4.5419999999999998</v>
      </c>
      <c r="AD1281">
        <v>5.47</v>
      </c>
      <c r="AE1281">
        <v>6.4020000000000001</v>
      </c>
      <c r="AF1281">
        <v>8.1530000000000005</v>
      </c>
      <c r="AG1281">
        <v>11.731</v>
      </c>
      <c r="AH1281">
        <v>13.831</v>
      </c>
      <c r="AI1281">
        <v>23.513999999999999</v>
      </c>
      <c r="AJ1281">
        <v>30.818999999999999</v>
      </c>
      <c r="AK1281">
        <v>34.698</v>
      </c>
      <c r="AL1281">
        <v>43.898000000000003</v>
      </c>
      <c r="AM1281">
        <v>53.204999999999998</v>
      </c>
      <c r="AN1281">
        <v>60.628</v>
      </c>
      <c r="AO1281">
        <v>69.878</v>
      </c>
      <c r="AP1281">
        <v>68.949050099999994</v>
      </c>
      <c r="AQ1281">
        <v>90.410957800000006</v>
      </c>
      <c r="AR1281">
        <v>111.494822</v>
      </c>
      <c r="AS1281">
        <v>131.90757970000001</v>
      </c>
      <c r="AT1281">
        <v>146.21697950000001</v>
      </c>
      <c r="AU1281">
        <v>159.1544552</v>
      </c>
      <c r="AV1281">
        <v>175.21199590000001</v>
      </c>
    </row>
    <row r="1282" spans="1:48" x14ac:dyDescent="0.25">
      <c r="A1282" t="s">
        <v>1389</v>
      </c>
      <c r="B1282" t="s">
        <v>1389</v>
      </c>
      <c r="C1282" t="s">
        <v>3297</v>
      </c>
      <c r="D1282" t="s">
        <v>3297</v>
      </c>
      <c r="E1282" t="s">
        <v>1396</v>
      </c>
      <c r="F1282" t="s">
        <v>15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</row>
    <row r="1283" spans="1:48" x14ac:dyDescent="0.25">
      <c r="A1283" t="s">
        <v>1389</v>
      </c>
      <c r="B1283" t="s">
        <v>1389</v>
      </c>
      <c r="C1283" t="s">
        <v>3297</v>
      </c>
      <c r="D1283" t="s">
        <v>3297</v>
      </c>
      <c r="E1283" t="s">
        <v>1397</v>
      </c>
      <c r="F1283" t="s">
        <v>17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1E-3</v>
      </c>
      <c r="W1283">
        <v>6.0000000000000001E-3</v>
      </c>
      <c r="X1283">
        <v>6.0000000000000001E-3</v>
      </c>
      <c r="Y1283">
        <v>6.0000000000000001E-3</v>
      </c>
      <c r="Z1283">
        <v>6.0000000000000001E-3</v>
      </c>
      <c r="AA1283">
        <v>7.0000000000000001E-3</v>
      </c>
      <c r="AB1283">
        <v>1.2E-2</v>
      </c>
      <c r="AC1283">
        <v>1.4E-2</v>
      </c>
      <c r="AD1283">
        <v>1.7000000000000001E-2</v>
      </c>
      <c r="AE1283">
        <v>1.9E-2</v>
      </c>
      <c r="AF1283">
        <v>1.9E-2</v>
      </c>
      <c r="AG1283">
        <v>1.9E-2</v>
      </c>
      <c r="AH1283">
        <v>5.8999999999999997E-2</v>
      </c>
      <c r="AI1283">
        <v>6.3E-2</v>
      </c>
      <c r="AJ1283">
        <v>7.4999999999999997E-2</v>
      </c>
      <c r="AK1283">
        <v>0.126</v>
      </c>
      <c r="AL1283">
        <v>1.494</v>
      </c>
      <c r="AM1283">
        <v>2.2709999999999999</v>
      </c>
      <c r="AN1283">
        <v>4.1109999999999998</v>
      </c>
      <c r="AO1283">
        <v>5.8120000000000003</v>
      </c>
      <c r="AP1283">
        <v>7.4180501000000003</v>
      </c>
      <c r="AQ1283">
        <v>15.906957800000001</v>
      </c>
      <c r="AR1283">
        <v>23.050822</v>
      </c>
      <c r="AS1283">
        <v>36.5194847</v>
      </c>
      <c r="AT1283">
        <v>46.004251400000001</v>
      </c>
      <c r="AU1283">
        <v>58.287601799999997</v>
      </c>
      <c r="AV1283">
        <v>67.352487400000001</v>
      </c>
    </row>
    <row r="1284" spans="1:48" x14ac:dyDescent="0.25">
      <c r="A1284" t="s">
        <v>1389</v>
      </c>
      <c r="B1284" t="s">
        <v>1389</v>
      </c>
      <c r="C1284" t="s">
        <v>3297</v>
      </c>
      <c r="D1284" t="s">
        <v>3297</v>
      </c>
      <c r="E1284" t="s">
        <v>1398</v>
      </c>
      <c r="F1284" t="s">
        <v>19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</row>
    <row r="1285" spans="1:48" x14ac:dyDescent="0.25">
      <c r="A1285" t="s">
        <v>1389</v>
      </c>
      <c r="B1285" t="s">
        <v>1389</v>
      </c>
      <c r="C1285" t="s">
        <v>3297</v>
      </c>
      <c r="D1285" t="s">
        <v>3297</v>
      </c>
      <c r="E1285" t="s">
        <v>1399</v>
      </c>
      <c r="F1285" t="s">
        <v>21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1E-3</v>
      </c>
      <c r="W1285">
        <v>6.0000000000000001E-3</v>
      </c>
      <c r="X1285">
        <v>6.0000000000000001E-3</v>
      </c>
      <c r="Y1285">
        <v>6.0000000000000001E-3</v>
      </c>
      <c r="Z1285">
        <v>6.0000000000000001E-3</v>
      </c>
      <c r="AA1285">
        <v>7.0000000000000001E-3</v>
      </c>
      <c r="AB1285">
        <v>1.2E-2</v>
      </c>
      <c r="AC1285">
        <v>1.4E-2</v>
      </c>
      <c r="AD1285">
        <v>1.7000000000000001E-2</v>
      </c>
      <c r="AE1285">
        <v>1.9E-2</v>
      </c>
      <c r="AF1285">
        <v>1.9E-2</v>
      </c>
      <c r="AG1285">
        <v>1.9E-2</v>
      </c>
      <c r="AH1285">
        <v>5.8999999999999997E-2</v>
      </c>
      <c r="AI1285">
        <v>6.3E-2</v>
      </c>
      <c r="AJ1285">
        <v>7.4999999999999997E-2</v>
      </c>
      <c r="AK1285">
        <v>0.126</v>
      </c>
      <c r="AL1285">
        <v>1.494</v>
      </c>
      <c r="AM1285">
        <v>2.2709999999999999</v>
      </c>
      <c r="AN1285">
        <v>4.1109999999999998</v>
      </c>
      <c r="AO1285">
        <v>5.8120000000000003</v>
      </c>
      <c r="AP1285">
        <v>7.4180501000000003</v>
      </c>
      <c r="AQ1285">
        <v>15.906957800000001</v>
      </c>
      <c r="AR1285">
        <v>23.050822</v>
      </c>
      <c r="AS1285">
        <v>36.5194847</v>
      </c>
      <c r="AT1285">
        <v>46.004251400000001</v>
      </c>
      <c r="AU1285">
        <v>58.287601799999997</v>
      </c>
      <c r="AV1285">
        <v>67.352487400000001</v>
      </c>
    </row>
    <row r="1286" spans="1:48" x14ac:dyDescent="0.25">
      <c r="A1286" t="s">
        <v>1389</v>
      </c>
      <c r="B1286" t="s">
        <v>1389</v>
      </c>
      <c r="C1286" t="s">
        <v>3297</v>
      </c>
      <c r="D1286" t="s">
        <v>3297</v>
      </c>
      <c r="E1286" t="s">
        <v>1400</v>
      </c>
      <c r="F1286" t="s">
        <v>23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2E-3</v>
      </c>
      <c r="N1286">
        <v>3.0000000000000001E-3</v>
      </c>
      <c r="O1286">
        <v>6.0000000000000001E-3</v>
      </c>
      <c r="P1286">
        <v>6.0000000000000001E-3</v>
      </c>
      <c r="Q1286">
        <v>3.2000000000000001E-2</v>
      </c>
      <c r="R1286">
        <v>3.9E-2</v>
      </c>
      <c r="S1286">
        <v>8.7999999999999995E-2</v>
      </c>
      <c r="T1286">
        <v>9.9000000000000005E-2</v>
      </c>
      <c r="U1286">
        <v>0.2</v>
      </c>
      <c r="V1286">
        <v>0.52900000000000003</v>
      </c>
      <c r="W1286">
        <v>0.92200000000000004</v>
      </c>
      <c r="X1286">
        <v>1.0369999999999999</v>
      </c>
      <c r="Y1286">
        <v>1.127</v>
      </c>
      <c r="Z1286">
        <v>1.5089999999999999</v>
      </c>
      <c r="AA1286">
        <v>1.6830000000000001</v>
      </c>
      <c r="AB1286">
        <v>2.2410000000000001</v>
      </c>
      <c r="AC1286">
        <v>2.6880000000000002</v>
      </c>
      <c r="AD1286">
        <v>3.59</v>
      </c>
      <c r="AE1286">
        <v>4.49</v>
      </c>
      <c r="AF1286">
        <v>6.2110000000000003</v>
      </c>
      <c r="AG1286">
        <v>9.7629999999999999</v>
      </c>
      <c r="AH1286">
        <v>11.795999999999999</v>
      </c>
      <c r="AI1286">
        <v>13.894</v>
      </c>
      <c r="AJ1286">
        <v>18.797000000000001</v>
      </c>
      <c r="AK1286">
        <v>19.657</v>
      </c>
      <c r="AL1286">
        <v>24.530999999999999</v>
      </c>
      <c r="AM1286">
        <v>30.114999999999998</v>
      </c>
      <c r="AN1286">
        <v>33.167999999999999</v>
      </c>
      <c r="AO1286">
        <v>36.423999999999999</v>
      </c>
      <c r="AP1286">
        <v>35.075000000000003</v>
      </c>
      <c r="AQ1286">
        <v>48.280999999999999</v>
      </c>
      <c r="AR1286">
        <v>54.994</v>
      </c>
      <c r="AS1286">
        <v>63.355094999999999</v>
      </c>
      <c r="AT1286">
        <v>67.612728099999998</v>
      </c>
      <c r="AU1286">
        <v>67.9568534</v>
      </c>
      <c r="AV1286">
        <v>77.929108499999998</v>
      </c>
    </row>
    <row r="1287" spans="1:48" x14ac:dyDescent="0.25">
      <c r="A1287" t="s">
        <v>1389</v>
      </c>
      <c r="B1287" t="s">
        <v>1389</v>
      </c>
      <c r="C1287" t="s">
        <v>3297</v>
      </c>
      <c r="D1287" t="s">
        <v>3297</v>
      </c>
      <c r="E1287" t="s">
        <v>1401</v>
      </c>
      <c r="F1287" t="s">
        <v>25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0.97099999999999997</v>
      </c>
      <c r="AA1287">
        <v>1.347</v>
      </c>
      <c r="AB1287">
        <v>1.82</v>
      </c>
      <c r="AC1287">
        <v>1.84</v>
      </c>
      <c r="AD1287">
        <v>1.863</v>
      </c>
      <c r="AE1287">
        <v>1.893</v>
      </c>
      <c r="AF1287">
        <v>1.923</v>
      </c>
      <c r="AG1287">
        <v>1.9490000000000001</v>
      </c>
      <c r="AH1287">
        <v>1.976</v>
      </c>
      <c r="AI1287">
        <v>9.5570000000000004</v>
      </c>
      <c r="AJ1287">
        <v>11.946999999999999</v>
      </c>
      <c r="AK1287">
        <v>14.914999999999999</v>
      </c>
      <c r="AL1287">
        <v>17.873000000000001</v>
      </c>
      <c r="AM1287">
        <v>20.818999999999999</v>
      </c>
      <c r="AN1287">
        <v>23.349</v>
      </c>
      <c r="AO1287">
        <v>27.641999999999999</v>
      </c>
      <c r="AP1287">
        <v>26.456</v>
      </c>
      <c r="AQ1287">
        <v>26.222999999999999</v>
      </c>
      <c r="AR1287">
        <v>33.450000000000003</v>
      </c>
      <c r="AS1287">
        <v>32.033000000000001</v>
      </c>
      <c r="AT1287">
        <v>32.6</v>
      </c>
      <c r="AU1287">
        <v>32.909999999999997</v>
      </c>
      <c r="AV1287">
        <v>29.930399999999999</v>
      </c>
    </row>
    <row r="1288" spans="1:48" x14ac:dyDescent="0.25">
      <c r="A1288" t="s">
        <v>1389</v>
      </c>
      <c r="B1288" t="s">
        <v>1389</v>
      </c>
      <c r="C1288" t="s">
        <v>3297</v>
      </c>
      <c r="D1288" t="s">
        <v>3297</v>
      </c>
      <c r="E1288" t="s">
        <v>1402</v>
      </c>
      <c r="F1288" t="s">
        <v>27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</row>
    <row r="1289" spans="1:48" x14ac:dyDescent="0.25">
      <c r="A1289" t="s">
        <v>1403</v>
      </c>
      <c r="B1289" t="s">
        <v>1403</v>
      </c>
      <c r="C1289" t="s">
        <v>3298</v>
      </c>
      <c r="D1289" t="s">
        <v>3298</v>
      </c>
      <c r="E1289" t="s">
        <v>1404</v>
      </c>
      <c r="F1289" t="s">
        <v>3</v>
      </c>
      <c r="G1289">
        <v>12.786</v>
      </c>
      <c r="H1289">
        <v>15.362</v>
      </c>
      <c r="I1289">
        <v>17.661000000000001</v>
      </c>
      <c r="J1289">
        <v>18.280999999999999</v>
      </c>
      <c r="K1289">
        <v>20.088000000000001</v>
      </c>
      <c r="L1289">
        <v>26.396000000000001</v>
      </c>
      <c r="M1289">
        <v>30.27</v>
      </c>
      <c r="N1289">
        <v>32.033999999999999</v>
      </c>
      <c r="O1289">
        <v>36.555</v>
      </c>
      <c r="P1289">
        <v>36.973999999999997</v>
      </c>
      <c r="Q1289">
        <v>43.070999999999998</v>
      </c>
      <c r="R1289">
        <v>45.968000000000004</v>
      </c>
      <c r="S1289">
        <v>48.767000000000003</v>
      </c>
      <c r="T1289">
        <v>52.029000000000003</v>
      </c>
      <c r="U1289">
        <v>57.780999999999999</v>
      </c>
      <c r="V1289">
        <v>56.956000000000003</v>
      </c>
      <c r="W1289">
        <v>64.049000000000007</v>
      </c>
      <c r="X1289">
        <v>73.010999999999996</v>
      </c>
      <c r="Y1289">
        <v>74.828000000000003</v>
      </c>
      <c r="Z1289">
        <v>80.727999999999994</v>
      </c>
      <c r="AA1289">
        <v>88.518960000000007</v>
      </c>
      <c r="AB1289">
        <v>96.124399999999994</v>
      </c>
      <c r="AC1289">
        <v>102.5959</v>
      </c>
      <c r="AD1289">
        <v>108.43152000000001</v>
      </c>
      <c r="AE1289">
        <v>113.83622</v>
      </c>
      <c r="AF1289">
        <v>121.012</v>
      </c>
      <c r="AG1289">
        <v>126.69199999999999</v>
      </c>
      <c r="AH1289">
        <v>135.85401999999999</v>
      </c>
      <c r="AI1289">
        <v>142.47640000000001</v>
      </c>
      <c r="AJ1289">
        <v>148.52010000000001</v>
      </c>
      <c r="AK1289">
        <v>161.00948</v>
      </c>
      <c r="AL1289">
        <v>173.73269999999999</v>
      </c>
      <c r="AM1289">
        <v>198.04872</v>
      </c>
      <c r="AN1289">
        <v>213.68536</v>
      </c>
      <c r="AO1289">
        <v>224.07946000000001</v>
      </c>
      <c r="AP1289">
        <v>230.15088</v>
      </c>
      <c r="AQ1289">
        <v>243.41434000000001</v>
      </c>
      <c r="AR1289">
        <v>252.51352</v>
      </c>
      <c r="AS1289">
        <v>268.63774000000001</v>
      </c>
      <c r="AT1289">
        <v>279.11268000000001</v>
      </c>
      <c r="AU1289">
        <v>289.74295499999999</v>
      </c>
      <c r="AV1289">
        <v>306.57243899999997</v>
      </c>
    </row>
    <row r="1290" spans="1:48" x14ac:dyDescent="0.25">
      <c r="A1290" t="s">
        <v>1403</v>
      </c>
      <c r="B1290" t="s">
        <v>1403</v>
      </c>
      <c r="C1290" t="s">
        <v>3298</v>
      </c>
      <c r="D1290" t="s">
        <v>3298</v>
      </c>
      <c r="E1290" t="s">
        <v>1405</v>
      </c>
      <c r="F1290" t="s">
        <v>5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</row>
    <row r="1291" spans="1:48" x14ac:dyDescent="0.25">
      <c r="A1291" t="s">
        <v>1403</v>
      </c>
      <c r="B1291" t="s">
        <v>1403</v>
      </c>
      <c r="C1291" t="s">
        <v>3298</v>
      </c>
      <c r="D1291" t="s">
        <v>3298</v>
      </c>
      <c r="E1291" t="s">
        <v>1406</v>
      </c>
      <c r="F1291" t="s">
        <v>7</v>
      </c>
      <c r="G1291">
        <v>10.552</v>
      </c>
      <c r="H1291">
        <v>12.455</v>
      </c>
      <c r="I1291">
        <v>14.879</v>
      </c>
      <c r="J1291">
        <v>15.141999999999999</v>
      </c>
      <c r="K1291">
        <v>16.686</v>
      </c>
      <c r="L1291">
        <v>22.199000000000002</v>
      </c>
      <c r="M1291">
        <v>24.501000000000001</v>
      </c>
      <c r="N1291">
        <v>26.79</v>
      </c>
      <c r="O1291">
        <v>29.905000000000001</v>
      </c>
      <c r="P1291">
        <v>29.103999999999999</v>
      </c>
      <c r="Q1291">
        <v>35.28</v>
      </c>
      <c r="R1291">
        <v>37.811999999999998</v>
      </c>
      <c r="S1291">
        <v>38.673999999999999</v>
      </c>
      <c r="T1291">
        <v>42.9</v>
      </c>
      <c r="U1291">
        <v>48.478000000000002</v>
      </c>
      <c r="V1291">
        <v>46.601999999999997</v>
      </c>
      <c r="W1291">
        <v>52.932000000000002</v>
      </c>
      <c r="X1291">
        <v>64.733000000000004</v>
      </c>
      <c r="Y1291">
        <v>61.7</v>
      </c>
      <c r="Z1291">
        <v>67.850999999999999</v>
      </c>
      <c r="AA1291">
        <v>73.727959999999996</v>
      </c>
      <c r="AB1291">
        <v>78.546400000000006</v>
      </c>
      <c r="AC1291">
        <v>86.512900000000002</v>
      </c>
      <c r="AD1291">
        <v>93.114519999999999</v>
      </c>
      <c r="AE1291">
        <v>97.584220000000002</v>
      </c>
      <c r="AF1291">
        <v>103.768</v>
      </c>
      <c r="AG1291">
        <v>110.47499999999999</v>
      </c>
      <c r="AH1291">
        <v>117.624</v>
      </c>
      <c r="AI1291">
        <v>122.70699999999999</v>
      </c>
      <c r="AJ1291">
        <v>127.88800000000001</v>
      </c>
      <c r="AK1291">
        <v>134.27148</v>
      </c>
      <c r="AL1291">
        <v>151.72069999999999</v>
      </c>
      <c r="AM1291">
        <v>166.88571999999999</v>
      </c>
      <c r="AN1291">
        <v>178.12436</v>
      </c>
      <c r="AO1291">
        <v>189.60646</v>
      </c>
      <c r="AP1291">
        <v>196.50888</v>
      </c>
      <c r="AQ1291">
        <v>203.75533999999999</v>
      </c>
      <c r="AR1291">
        <v>209.25152</v>
      </c>
      <c r="AS1291">
        <v>220.26174</v>
      </c>
      <c r="AT1291">
        <v>231.07267999999999</v>
      </c>
      <c r="AU1291">
        <v>236.826955</v>
      </c>
      <c r="AV1291">
        <v>250.381439</v>
      </c>
    </row>
    <row r="1292" spans="1:48" x14ac:dyDescent="0.25">
      <c r="A1292" t="s">
        <v>1403</v>
      </c>
      <c r="B1292" t="s">
        <v>1403</v>
      </c>
      <c r="C1292" t="s">
        <v>3298</v>
      </c>
      <c r="D1292" t="s">
        <v>3298</v>
      </c>
      <c r="E1292" t="s">
        <v>1407</v>
      </c>
      <c r="F1292" t="s">
        <v>9</v>
      </c>
      <c r="G1292">
        <v>2.234</v>
      </c>
      <c r="H1292">
        <v>2.907</v>
      </c>
      <c r="I1292">
        <v>2.782</v>
      </c>
      <c r="J1292">
        <v>3.1389999999999998</v>
      </c>
      <c r="K1292">
        <v>3.4020000000000001</v>
      </c>
      <c r="L1292">
        <v>4.1970000000000001</v>
      </c>
      <c r="M1292">
        <v>5.7690000000000001</v>
      </c>
      <c r="N1292">
        <v>5.2439999999999998</v>
      </c>
      <c r="O1292">
        <v>6.65</v>
      </c>
      <c r="P1292">
        <v>7.87</v>
      </c>
      <c r="Q1292">
        <v>7.7910000000000004</v>
      </c>
      <c r="R1292">
        <v>8.1560000000000006</v>
      </c>
      <c r="S1292">
        <v>10.093</v>
      </c>
      <c r="T1292">
        <v>9.1289999999999996</v>
      </c>
      <c r="U1292">
        <v>9.3030000000000008</v>
      </c>
      <c r="V1292">
        <v>10.353999999999999</v>
      </c>
      <c r="W1292">
        <v>11.117000000000001</v>
      </c>
      <c r="X1292">
        <v>8.2780000000000005</v>
      </c>
      <c r="Y1292">
        <v>13.128</v>
      </c>
      <c r="Z1292">
        <v>12.877000000000001</v>
      </c>
      <c r="AA1292">
        <v>14.791</v>
      </c>
      <c r="AB1292">
        <v>17.577999999999999</v>
      </c>
      <c r="AC1292">
        <v>16.082999999999998</v>
      </c>
      <c r="AD1292">
        <v>15.317</v>
      </c>
      <c r="AE1292">
        <v>16.251999999999999</v>
      </c>
      <c r="AF1292">
        <v>17.244</v>
      </c>
      <c r="AG1292">
        <v>16.216999999999999</v>
      </c>
      <c r="AH1292">
        <v>18.23002</v>
      </c>
      <c r="AI1292">
        <v>19.769400000000001</v>
      </c>
      <c r="AJ1292">
        <v>20.632100000000001</v>
      </c>
      <c r="AK1292">
        <v>26.738</v>
      </c>
      <c r="AL1292">
        <v>22.012</v>
      </c>
      <c r="AM1292">
        <v>31.163</v>
      </c>
      <c r="AN1292">
        <v>35.561</v>
      </c>
      <c r="AO1292">
        <v>34.472999999999999</v>
      </c>
      <c r="AP1292">
        <v>33.642000000000003</v>
      </c>
      <c r="AQ1292">
        <v>39.658999999999999</v>
      </c>
      <c r="AR1292">
        <v>43.262</v>
      </c>
      <c r="AS1292">
        <v>48.375999999999998</v>
      </c>
      <c r="AT1292">
        <v>48.04</v>
      </c>
      <c r="AU1292">
        <v>52.915999999999997</v>
      </c>
      <c r="AV1292">
        <v>56.191000000000003</v>
      </c>
    </row>
    <row r="1293" spans="1:48" x14ac:dyDescent="0.25">
      <c r="A1293" t="s">
        <v>1403</v>
      </c>
      <c r="B1293" t="s">
        <v>1403</v>
      </c>
      <c r="C1293" t="s">
        <v>3298</v>
      </c>
      <c r="D1293" t="s">
        <v>3298</v>
      </c>
      <c r="E1293" t="s">
        <v>1408</v>
      </c>
      <c r="F1293" t="s">
        <v>11</v>
      </c>
      <c r="G1293">
        <v>2.234</v>
      </c>
      <c r="H1293">
        <v>2.907</v>
      </c>
      <c r="I1293">
        <v>2.7080000000000002</v>
      </c>
      <c r="J1293">
        <v>2.9409999999999998</v>
      </c>
      <c r="K1293">
        <v>3.1970000000000001</v>
      </c>
      <c r="L1293">
        <v>3.8170000000000002</v>
      </c>
      <c r="M1293">
        <v>5.1989999999999998</v>
      </c>
      <c r="N1293">
        <v>4.5309999999999997</v>
      </c>
      <c r="O1293">
        <v>5.6890000000000001</v>
      </c>
      <c r="P1293">
        <v>6.9130000000000003</v>
      </c>
      <c r="Q1293">
        <v>6.6660000000000004</v>
      </c>
      <c r="R1293">
        <v>7.1070000000000002</v>
      </c>
      <c r="S1293">
        <v>9.0090000000000003</v>
      </c>
      <c r="T1293">
        <v>8.0350000000000001</v>
      </c>
      <c r="U1293">
        <v>7.3639999999999999</v>
      </c>
      <c r="V1293">
        <v>8.1389999999999993</v>
      </c>
      <c r="W1293">
        <v>8.76</v>
      </c>
      <c r="X1293">
        <v>5.6680000000000001</v>
      </c>
      <c r="Y1293">
        <v>10.506</v>
      </c>
      <c r="Z1293">
        <v>10.144</v>
      </c>
      <c r="AA1293">
        <v>9.9160000000000004</v>
      </c>
      <c r="AB1293">
        <v>11.539</v>
      </c>
      <c r="AC1293">
        <v>9.8339999999999996</v>
      </c>
      <c r="AD1293">
        <v>9.0079999999999991</v>
      </c>
      <c r="AE1293">
        <v>9.5760000000000005</v>
      </c>
      <c r="AF1293">
        <v>10.618</v>
      </c>
      <c r="AG1293">
        <v>9.5269999999999992</v>
      </c>
      <c r="AH1293">
        <v>11.173</v>
      </c>
      <c r="AI1293">
        <v>11.413</v>
      </c>
      <c r="AJ1293">
        <v>11.27</v>
      </c>
      <c r="AK1293">
        <v>17.280999999999999</v>
      </c>
      <c r="AL1293">
        <v>12.419</v>
      </c>
      <c r="AM1293">
        <v>12.798999999999999</v>
      </c>
      <c r="AN1293">
        <v>16.922999999999998</v>
      </c>
      <c r="AO1293">
        <v>15.162000000000001</v>
      </c>
      <c r="AP1293">
        <v>13.741</v>
      </c>
      <c r="AQ1293">
        <v>18.677</v>
      </c>
      <c r="AR1293">
        <v>18.632000000000001</v>
      </c>
      <c r="AS1293">
        <v>21.637</v>
      </c>
      <c r="AT1293">
        <v>21.161000000000001</v>
      </c>
      <c r="AU1293">
        <v>24.324999999999999</v>
      </c>
      <c r="AV1293">
        <v>24.696999999999999</v>
      </c>
    </row>
    <row r="1294" spans="1:48" x14ac:dyDescent="0.25">
      <c r="A1294" t="s">
        <v>1403</v>
      </c>
      <c r="B1294" t="s">
        <v>1403</v>
      </c>
      <c r="C1294" t="s">
        <v>3298</v>
      </c>
      <c r="D1294" t="s">
        <v>3298</v>
      </c>
      <c r="E1294" t="s">
        <v>1409</v>
      </c>
      <c r="F1294" t="s">
        <v>13</v>
      </c>
      <c r="G1294">
        <v>0</v>
      </c>
      <c r="H1294">
        <v>0</v>
      </c>
      <c r="I1294">
        <v>7.3999999999999996E-2</v>
      </c>
      <c r="J1294">
        <v>0.19800000000000001</v>
      </c>
      <c r="K1294">
        <v>0.20499999999999999</v>
      </c>
      <c r="L1294">
        <v>0.38</v>
      </c>
      <c r="M1294">
        <v>0.56999999999999995</v>
      </c>
      <c r="N1294">
        <v>0.71299999999999997</v>
      </c>
      <c r="O1294">
        <v>0.96099999999999997</v>
      </c>
      <c r="P1294">
        <v>0.95699999999999996</v>
      </c>
      <c r="Q1294">
        <v>1.125</v>
      </c>
      <c r="R1294">
        <v>1.0489999999999999</v>
      </c>
      <c r="S1294">
        <v>1.0840000000000001</v>
      </c>
      <c r="T1294">
        <v>1.0940000000000001</v>
      </c>
      <c r="U1294">
        <v>1.9390000000000001</v>
      </c>
      <c r="V1294">
        <v>2.2149999999999999</v>
      </c>
      <c r="W1294">
        <v>2.3570000000000002</v>
      </c>
      <c r="X1294">
        <v>2.61</v>
      </c>
      <c r="Y1294">
        <v>2.6219999999999999</v>
      </c>
      <c r="Z1294">
        <v>2.7330000000000001</v>
      </c>
      <c r="AA1294">
        <v>4.875</v>
      </c>
      <c r="AB1294">
        <v>6.0389999999999997</v>
      </c>
      <c r="AC1294">
        <v>6.2489999999999997</v>
      </c>
      <c r="AD1294">
        <v>6.3090000000000002</v>
      </c>
      <c r="AE1294">
        <v>6.6760000000000002</v>
      </c>
      <c r="AF1294">
        <v>6.6260000000000003</v>
      </c>
      <c r="AG1294">
        <v>6.69</v>
      </c>
      <c r="AH1294">
        <v>7.0570199999999996</v>
      </c>
      <c r="AI1294">
        <v>8.3564000000000007</v>
      </c>
      <c r="AJ1294">
        <v>9.3620999999999999</v>
      </c>
      <c r="AK1294">
        <v>9.4570000000000007</v>
      </c>
      <c r="AL1294">
        <v>9.593</v>
      </c>
      <c r="AM1294">
        <v>18.364000000000001</v>
      </c>
      <c r="AN1294">
        <v>18.638000000000002</v>
      </c>
      <c r="AO1294">
        <v>19.311</v>
      </c>
      <c r="AP1294">
        <v>19.901</v>
      </c>
      <c r="AQ1294">
        <v>20.981999999999999</v>
      </c>
      <c r="AR1294">
        <v>24.63</v>
      </c>
      <c r="AS1294">
        <v>26.739000000000001</v>
      </c>
      <c r="AT1294">
        <v>26.879000000000001</v>
      </c>
      <c r="AU1294">
        <v>28.591000000000001</v>
      </c>
      <c r="AV1294">
        <v>31.494</v>
      </c>
    </row>
    <row r="1295" spans="1:48" x14ac:dyDescent="0.25">
      <c r="A1295" t="s">
        <v>1403</v>
      </c>
      <c r="B1295" t="s">
        <v>1403</v>
      </c>
      <c r="C1295" t="s">
        <v>3298</v>
      </c>
      <c r="D1295" t="s">
        <v>3298</v>
      </c>
      <c r="E1295" t="s">
        <v>1410</v>
      </c>
      <c r="F1295" t="s">
        <v>15</v>
      </c>
      <c r="G1295">
        <v>0</v>
      </c>
      <c r="H1295">
        <v>0</v>
      </c>
      <c r="I1295">
        <v>7.3999999999999996E-2</v>
      </c>
      <c r="J1295">
        <v>0.19800000000000001</v>
      </c>
      <c r="K1295">
        <v>0.20499999999999999</v>
      </c>
      <c r="L1295">
        <v>0.38</v>
      </c>
      <c r="M1295">
        <v>0.56999999999999995</v>
      </c>
      <c r="N1295">
        <v>0.71299999999999997</v>
      </c>
      <c r="O1295">
        <v>0.96099999999999997</v>
      </c>
      <c r="P1295">
        <v>0.95699999999999996</v>
      </c>
      <c r="Q1295">
        <v>1.125</v>
      </c>
      <c r="R1295">
        <v>1.0489999999999999</v>
      </c>
      <c r="S1295">
        <v>1.0840000000000001</v>
      </c>
      <c r="T1295">
        <v>1.0900000000000001</v>
      </c>
      <c r="U1295">
        <v>1.9350000000000001</v>
      </c>
      <c r="V1295">
        <v>2.21</v>
      </c>
      <c r="W1295">
        <v>2.3519999999999999</v>
      </c>
      <c r="X1295">
        <v>2.605</v>
      </c>
      <c r="Y1295">
        <v>2.617</v>
      </c>
      <c r="Z1295">
        <v>2.7280000000000002</v>
      </c>
      <c r="AA1295">
        <v>4.8689999999999998</v>
      </c>
      <c r="AB1295">
        <v>6.0309999999999997</v>
      </c>
      <c r="AC1295">
        <v>6.2380000000000004</v>
      </c>
      <c r="AD1295">
        <v>6.2939999999999996</v>
      </c>
      <c r="AE1295">
        <v>6.6559999999999997</v>
      </c>
      <c r="AF1295">
        <v>6.6040000000000001</v>
      </c>
      <c r="AG1295">
        <v>6.6580000000000004</v>
      </c>
      <c r="AH1295">
        <v>7.0209999999999999</v>
      </c>
      <c r="AI1295">
        <v>8.3089999999999993</v>
      </c>
      <c r="AJ1295">
        <v>9.2949999999999999</v>
      </c>
      <c r="AK1295">
        <v>9.3569999999999993</v>
      </c>
      <c r="AL1295">
        <v>9.3710000000000004</v>
      </c>
      <c r="AM1295">
        <v>9.4169999999999998</v>
      </c>
      <c r="AN1295">
        <v>9.4139999999999997</v>
      </c>
      <c r="AO1295">
        <v>10.038</v>
      </c>
      <c r="AP1295">
        <v>10.048</v>
      </c>
      <c r="AQ1295">
        <v>10.656000000000001</v>
      </c>
      <c r="AR1295">
        <v>12.763999999999999</v>
      </c>
      <c r="AS1295">
        <v>14.019</v>
      </c>
      <c r="AT1295">
        <v>14.1</v>
      </c>
      <c r="AU1295">
        <v>15.563000000000001</v>
      </c>
      <c r="AV1295">
        <v>15.898999999999999</v>
      </c>
    </row>
    <row r="1296" spans="1:48" x14ac:dyDescent="0.25">
      <c r="A1296" t="s">
        <v>1403</v>
      </c>
      <c r="B1296" t="s">
        <v>1403</v>
      </c>
      <c r="C1296" t="s">
        <v>3298</v>
      </c>
      <c r="D1296" t="s">
        <v>3298</v>
      </c>
      <c r="E1296" t="s">
        <v>1411</v>
      </c>
      <c r="F1296" t="s">
        <v>17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4.0000000000000002E-4</v>
      </c>
      <c r="AJ1296">
        <v>1E-4</v>
      </c>
      <c r="AK1296">
        <v>1E-3</v>
      </c>
      <c r="AL1296">
        <v>1E-3</v>
      </c>
      <c r="AM1296">
        <v>4.8000000000000001E-2</v>
      </c>
      <c r="AN1296">
        <v>6.5000000000000002E-2</v>
      </c>
      <c r="AO1296">
        <v>7.1999999999999995E-2</v>
      </c>
      <c r="AP1296">
        <v>8.8999999999999996E-2</v>
      </c>
      <c r="AQ1296">
        <v>0.105</v>
      </c>
      <c r="AR1296">
        <v>0.115</v>
      </c>
      <c r="AS1296">
        <v>9.0999999999999998E-2</v>
      </c>
      <c r="AT1296">
        <v>0.11799999999999999</v>
      </c>
      <c r="AU1296">
        <v>0.17100000000000001</v>
      </c>
      <c r="AV1296">
        <v>0.193</v>
      </c>
    </row>
    <row r="1297" spans="1:48" x14ac:dyDescent="0.25">
      <c r="A1297" t="s">
        <v>1403</v>
      </c>
      <c r="B1297" t="s">
        <v>1403</v>
      </c>
      <c r="C1297" t="s">
        <v>3298</v>
      </c>
      <c r="D1297" t="s">
        <v>3298</v>
      </c>
      <c r="E1297" t="s">
        <v>1412</v>
      </c>
      <c r="F1297" t="s">
        <v>19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</row>
    <row r="1298" spans="1:48" x14ac:dyDescent="0.25">
      <c r="A1298" t="s">
        <v>1403</v>
      </c>
      <c r="B1298" t="s">
        <v>1403</v>
      </c>
      <c r="C1298" t="s">
        <v>3298</v>
      </c>
      <c r="D1298" t="s">
        <v>3298</v>
      </c>
      <c r="E1298" t="s">
        <v>1413</v>
      </c>
      <c r="F1298" t="s">
        <v>21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4.0000000000000002E-4</v>
      </c>
      <c r="AJ1298">
        <v>1E-4</v>
      </c>
      <c r="AK1298">
        <v>1E-3</v>
      </c>
      <c r="AL1298">
        <v>1E-3</v>
      </c>
      <c r="AM1298">
        <v>4.8000000000000001E-2</v>
      </c>
      <c r="AN1298">
        <v>6.5000000000000002E-2</v>
      </c>
      <c r="AO1298">
        <v>7.1999999999999995E-2</v>
      </c>
      <c r="AP1298">
        <v>8.8999999999999996E-2</v>
      </c>
      <c r="AQ1298">
        <v>0.105</v>
      </c>
      <c r="AR1298">
        <v>0.115</v>
      </c>
      <c r="AS1298">
        <v>9.0999999999999998E-2</v>
      </c>
      <c r="AT1298">
        <v>0.11799999999999999</v>
      </c>
      <c r="AU1298">
        <v>0.17100000000000001</v>
      </c>
      <c r="AV1298">
        <v>0.193</v>
      </c>
    </row>
    <row r="1299" spans="1:48" x14ac:dyDescent="0.25">
      <c r="A1299" t="s">
        <v>1403</v>
      </c>
      <c r="B1299" t="s">
        <v>1403</v>
      </c>
      <c r="C1299" t="s">
        <v>3298</v>
      </c>
      <c r="D1299" t="s">
        <v>3298</v>
      </c>
      <c r="E1299" t="s">
        <v>1414</v>
      </c>
      <c r="F1299" t="s">
        <v>23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2.0000000000000002E-5</v>
      </c>
      <c r="AI1299">
        <v>0</v>
      </c>
      <c r="AJ1299">
        <v>4.0000000000000001E-3</v>
      </c>
      <c r="AK1299">
        <v>4.0000000000000001E-3</v>
      </c>
      <c r="AL1299">
        <v>5.0000000000000001E-3</v>
      </c>
      <c r="AM1299">
        <v>5.0000000000000001E-3</v>
      </c>
      <c r="AN1299">
        <v>1E-3</v>
      </c>
      <c r="AO1299">
        <v>1E-3</v>
      </c>
      <c r="AP1299">
        <v>4.0000000000000001E-3</v>
      </c>
      <c r="AQ1299">
        <v>6.0000000000000001E-3</v>
      </c>
      <c r="AR1299">
        <v>6.0000000000000001E-3</v>
      </c>
      <c r="AS1299">
        <v>0.19</v>
      </c>
      <c r="AT1299">
        <v>0.48399999999999999</v>
      </c>
      <c r="AU1299">
        <v>0.47499999999999998</v>
      </c>
      <c r="AV1299">
        <v>0.437</v>
      </c>
    </row>
    <row r="1300" spans="1:48" x14ac:dyDescent="0.25">
      <c r="A1300" t="s">
        <v>1403</v>
      </c>
      <c r="B1300" t="s">
        <v>1403</v>
      </c>
      <c r="C1300" t="s">
        <v>3298</v>
      </c>
      <c r="D1300" t="s">
        <v>3298</v>
      </c>
      <c r="E1300" t="s">
        <v>1415</v>
      </c>
      <c r="F1300" t="s">
        <v>25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4.0000000000000001E-3</v>
      </c>
      <c r="U1300">
        <v>4.0000000000000001E-3</v>
      </c>
      <c r="V1300">
        <v>5.0000000000000001E-3</v>
      </c>
      <c r="W1300">
        <v>5.0000000000000001E-3</v>
      </c>
      <c r="X1300">
        <v>5.0000000000000001E-3</v>
      </c>
      <c r="Y1300">
        <v>5.0000000000000001E-3</v>
      </c>
      <c r="Z1300">
        <v>5.0000000000000001E-3</v>
      </c>
      <c r="AA1300">
        <v>6.0000000000000001E-3</v>
      </c>
      <c r="AB1300">
        <v>8.0000000000000002E-3</v>
      </c>
      <c r="AC1300">
        <v>1.0999999999999999E-2</v>
      </c>
      <c r="AD1300">
        <v>1.4999999999999999E-2</v>
      </c>
      <c r="AE1300">
        <v>0.02</v>
      </c>
      <c r="AF1300">
        <v>2.1999999999999999E-2</v>
      </c>
      <c r="AG1300">
        <v>3.2000000000000001E-2</v>
      </c>
      <c r="AH1300">
        <v>3.5999999999999997E-2</v>
      </c>
      <c r="AI1300">
        <v>4.7E-2</v>
      </c>
      <c r="AJ1300">
        <v>6.3E-2</v>
      </c>
      <c r="AK1300">
        <v>9.5000000000000001E-2</v>
      </c>
      <c r="AL1300">
        <v>0.216</v>
      </c>
      <c r="AM1300">
        <v>8.8940000000000001</v>
      </c>
      <c r="AN1300">
        <v>9.1579999999999995</v>
      </c>
      <c r="AO1300">
        <v>9.1999999999999993</v>
      </c>
      <c r="AP1300">
        <v>9.76</v>
      </c>
      <c r="AQ1300">
        <v>10.215</v>
      </c>
      <c r="AR1300">
        <v>11.744999999999999</v>
      </c>
      <c r="AS1300">
        <v>12.439</v>
      </c>
      <c r="AT1300">
        <v>12.177</v>
      </c>
      <c r="AU1300">
        <v>12.382</v>
      </c>
      <c r="AV1300">
        <v>14.965</v>
      </c>
    </row>
    <row r="1301" spans="1:48" x14ac:dyDescent="0.25">
      <c r="A1301" t="s">
        <v>1403</v>
      </c>
      <c r="B1301" t="s">
        <v>1403</v>
      </c>
      <c r="C1301" t="s">
        <v>3298</v>
      </c>
      <c r="D1301" t="s">
        <v>3298</v>
      </c>
      <c r="E1301" t="s">
        <v>1416</v>
      </c>
      <c r="F1301" t="s">
        <v>27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</row>
    <row r="1302" spans="1:48" x14ac:dyDescent="0.25">
      <c r="A1302" t="s">
        <v>1417</v>
      </c>
      <c r="B1302" t="s">
        <v>3299</v>
      </c>
      <c r="C1302" t="s">
        <v>3300</v>
      </c>
      <c r="D1302" t="s">
        <v>3300</v>
      </c>
      <c r="E1302" t="s">
        <v>1418</v>
      </c>
      <c r="F1302" t="s">
        <v>3</v>
      </c>
      <c r="G1302">
        <v>21.256</v>
      </c>
      <c r="H1302">
        <v>23.652999999999999</v>
      </c>
      <c r="I1302">
        <v>27.332999999999998</v>
      </c>
      <c r="J1302">
        <v>31.335999999999999</v>
      </c>
      <c r="K1302">
        <v>35.252000000000002</v>
      </c>
      <c r="L1302">
        <v>35.316000000000003</v>
      </c>
      <c r="M1302">
        <v>34.9</v>
      </c>
      <c r="N1302">
        <v>35.954999999999998</v>
      </c>
      <c r="O1302">
        <v>44.258000000000003</v>
      </c>
      <c r="P1302">
        <v>45.789000000000001</v>
      </c>
      <c r="Q1302">
        <v>55.86</v>
      </c>
      <c r="R1302">
        <v>60.631</v>
      </c>
      <c r="S1302">
        <v>64.978999999999999</v>
      </c>
      <c r="T1302">
        <v>71.947000000000003</v>
      </c>
      <c r="U1302">
        <v>77.471000000000004</v>
      </c>
      <c r="V1302">
        <v>76.105000000000004</v>
      </c>
      <c r="W1302">
        <v>81.257000000000005</v>
      </c>
      <c r="X1302">
        <v>87.718000000000004</v>
      </c>
      <c r="Y1302">
        <v>93.406000000000006</v>
      </c>
      <c r="Z1302">
        <v>102.283</v>
      </c>
      <c r="AA1302">
        <v>114.28308</v>
      </c>
      <c r="AB1302">
        <v>122.64272</v>
      </c>
      <c r="AC1302">
        <v>133.02204</v>
      </c>
      <c r="AD1302">
        <v>145.20182</v>
      </c>
      <c r="AE1302">
        <v>157.43736000000001</v>
      </c>
      <c r="AF1302">
        <v>168.21198000000001</v>
      </c>
      <c r="AG1302">
        <v>182.04154</v>
      </c>
      <c r="AH1302">
        <v>192.65464</v>
      </c>
      <c r="AI1302">
        <v>201.92014</v>
      </c>
      <c r="AJ1302">
        <v>208.46340000000001</v>
      </c>
      <c r="AK1302">
        <v>219.4684</v>
      </c>
      <c r="AL1302">
        <v>226.05629999999999</v>
      </c>
      <c r="AM1302">
        <v>239.24788000000001</v>
      </c>
      <c r="AN1302">
        <v>261.63567</v>
      </c>
      <c r="AO1302">
        <v>273.72199999999998</v>
      </c>
      <c r="AP1302">
        <v>280.77800000000002</v>
      </c>
      <c r="AQ1302">
        <v>288.23200000000003</v>
      </c>
      <c r="AR1302">
        <v>306.67075899999998</v>
      </c>
      <c r="AS1302">
        <v>308.04547200000002</v>
      </c>
      <c r="AT1302">
        <v>321.565607</v>
      </c>
      <c r="AU1302">
        <v>324.84744899999998</v>
      </c>
      <c r="AV1302">
        <v>340.88306091200002</v>
      </c>
    </row>
    <row r="1303" spans="1:48" x14ac:dyDescent="0.25">
      <c r="A1303" t="s">
        <v>1417</v>
      </c>
      <c r="B1303" t="s">
        <v>3299</v>
      </c>
      <c r="C1303" t="s">
        <v>3300</v>
      </c>
      <c r="D1303" t="s">
        <v>3300</v>
      </c>
      <c r="E1303" t="s">
        <v>1419</v>
      </c>
      <c r="F1303" t="s">
        <v>5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9.7979999999999998E-2</v>
      </c>
      <c r="AM1303">
        <v>1.3280000000000001</v>
      </c>
      <c r="AN1303">
        <v>3.8936700000000002</v>
      </c>
      <c r="AO1303">
        <v>3.7240000000000002</v>
      </c>
      <c r="AP1303">
        <v>3.198</v>
      </c>
      <c r="AQ1303">
        <v>5.9240000000000004</v>
      </c>
      <c r="AR1303">
        <v>6.3659999999999997</v>
      </c>
      <c r="AS1303">
        <v>6.3</v>
      </c>
      <c r="AT1303">
        <v>5.8659999999999997</v>
      </c>
      <c r="AU1303">
        <v>5.7919999999999998</v>
      </c>
      <c r="AV1303">
        <v>3.2360000000000002</v>
      </c>
    </row>
    <row r="1304" spans="1:48" x14ac:dyDescent="0.25">
      <c r="A1304" t="s">
        <v>1417</v>
      </c>
      <c r="B1304" t="s">
        <v>3299</v>
      </c>
      <c r="C1304" t="s">
        <v>3300</v>
      </c>
      <c r="D1304" t="s">
        <v>3300</v>
      </c>
      <c r="E1304" t="s">
        <v>1420</v>
      </c>
      <c r="F1304" t="s">
        <v>7</v>
      </c>
      <c r="G1304">
        <v>15.695</v>
      </c>
      <c r="H1304">
        <v>17.489000000000001</v>
      </c>
      <c r="I1304">
        <v>20.952999999999999</v>
      </c>
      <c r="J1304">
        <v>25.198</v>
      </c>
      <c r="K1304">
        <v>28.984000000000002</v>
      </c>
      <c r="L1304">
        <v>29.045999999999999</v>
      </c>
      <c r="M1304">
        <v>28.763999999999999</v>
      </c>
      <c r="N1304">
        <v>29.619</v>
      </c>
      <c r="O1304">
        <v>37.872</v>
      </c>
      <c r="P1304">
        <v>39.155999999999999</v>
      </c>
      <c r="Q1304">
        <v>49.838000000000001</v>
      </c>
      <c r="R1304">
        <v>53.646000000000001</v>
      </c>
      <c r="S1304">
        <v>55.543999999999997</v>
      </c>
      <c r="T1304">
        <v>62.222000000000001</v>
      </c>
      <c r="U1304">
        <v>70.099999999999994</v>
      </c>
      <c r="V1304">
        <v>68.903000000000006</v>
      </c>
      <c r="W1304">
        <v>73.930999999999997</v>
      </c>
      <c r="X1304">
        <v>80.861000000000004</v>
      </c>
      <c r="Y1304">
        <v>86.444999999999993</v>
      </c>
      <c r="Z1304">
        <v>97.341999999999999</v>
      </c>
      <c r="AA1304">
        <v>110.62108000000001</v>
      </c>
      <c r="AB1304">
        <v>117.58271999999999</v>
      </c>
      <c r="AC1304">
        <v>124.98804</v>
      </c>
      <c r="AD1304">
        <v>134.18781999999999</v>
      </c>
      <c r="AE1304">
        <v>146.86936</v>
      </c>
      <c r="AF1304">
        <v>152.20197999999999</v>
      </c>
      <c r="AG1304">
        <v>163.83354</v>
      </c>
      <c r="AH1304">
        <v>174.70464000000001</v>
      </c>
      <c r="AI1304">
        <v>196.77114</v>
      </c>
      <c r="AJ1304">
        <v>201.0754</v>
      </c>
      <c r="AK1304">
        <v>209.86439999999999</v>
      </c>
      <c r="AL1304">
        <v>213.78232</v>
      </c>
      <c r="AM1304">
        <v>225.36688000000001</v>
      </c>
      <c r="AN1304">
        <v>242.90899999999999</v>
      </c>
      <c r="AO1304">
        <v>255.87</v>
      </c>
      <c r="AP1304">
        <v>263.39299999999997</v>
      </c>
      <c r="AQ1304">
        <v>265.77499999999998</v>
      </c>
      <c r="AR1304">
        <v>284.98775899999998</v>
      </c>
      <c r="AS1304">
        <v>285.256122</v>
      </c>
      <c r="AT1304">
        <v>298.83432800000003</v>
      </c>
      <c r="AU1304">
        <v>302.070358</v>
      </c>
      <c r="AV1304">
        <v>321.40286091199999</v>
      </c>
    </row>
    <row r="1305" spans="1:48" x14ac:dyDescent="0.25">
      <c r="A1305" t="s">
        <v>1417</v>
      </c>
      <c r="B1305" t="s">
        <v>3299</v>
      </c>
      <c r="C1305" t="s">
        <v>3300</v>
      </c>
      <c r="D1305" t="s">
        <v>3300</v>
      </c>
      <c r="E1305" t="s">
        <v>1421</v>
      </c>
      <c r="F1305" t="s">
        <v>9</v>
      </c>
      <c r="G1305">
        <v>5.5609999999999999</v>
      </c>
      <c r="H1305">
        <v>6.1639999999999997</v>
      </c>
      <c r="I1305">
        <v>6.38</v>
      </c>
      <c r="J1305">
        <v>6.1379999999999999</v>
      </c>
      <c r="K1305">
        <v>6.2679999999999998</v>
      </c>
      <c r="L1305">
        <v>6.27</v>
      </c>
      <c r="M1305">
        <v>6.1360000000000001</v>
      </c>
      <c r="N1305">
        <v>6.3360000000000003</v>
      </c>
      <c r="O1305">
        <v>6.3860000000000001</v>
      </c>
      <c r="P1305">
        <v>6.633</v>
      </c>
      <c r="Q1305">
        <v>6.0220000000000002</v>
      </c>
      <c r="R1305">
        <v>6.9850000000000003</v>
      </c>
      <c r="S1305">
        <v>9.4350000000000005</v>
      </c>
      <c r="T1305">
        <v>9.7249999999999996</v>
      </c>
      <c r="U1305">
        <v>7.3710000000000004</v>
      </c>
      <c r="V1305">
        <v>7.202</v>
      </c>
      <c r="W1305">
        <v>7.3259999999999996</v>
      </c>
      <c r="X1305">
        <v>6.8570000000000002</v>
      </c>
      <c r="Y1305">
        <v>6.9610000000000003</v>
      </c>
      <c r="Z1305">
        <v>4.9409999999999998</v>
      </c>
      <c r="AA1305">
        <v>3.6619999999999999</v>
      </c>
      <c r="AB1305">
        <v>5.0599999999999996</v>
      </c>
      <c r="AC1305">
        <v>8.0340000000000007</v>
      </c>
      <c r="AD1305">
        <v>11.013999999999999</v>
      </c>
      <c r="AE1305">
        <v>10.568</v>
      </c>
      <c r="AF1305">
        <v>16.010000000000002</v>
      </c>
      <c r="AG1305">
        <v>18.207999999999998</v>
      </c>
      <c r="AH1305">
        <v>17.95</v>
      </c>
      <c r="AI1305">
        <v>5.149</v>
      </c>
      <c r="AJ1305">
        <v>7.3879999999999999</v>
      </c>
      <c r="AK1305">
        <v>9.6039999999999992</v>
      </c>
      <c r="AL1305">
        <v>12.176</v>
      </c>
      <c r="AM1305">
        <v>12.553000000000001</v>
      </c>
      <c r="AN1305">
        <v>14.833</v>
      </c>
      <c r="AO1305">
        <v>14.128</v>
      </c>
      <c r="AP1305">
        <v>14.186999999999999</v>
      </c>
      <c r="AQ1305">
        <v>16.533000000000001</v>
      </c>
      <c r="AR1305">
        <v>15.317</v>
      </c>
      <c r="AS1305">
        <v>16.489350000000002</v>
      </c>
      <c r="AT1305">
        <v>16.865279000000001</v>
      </c>
      <c r="AU1305">
        <v>16.985091000000001</v>
      </c>
      <c r="AV1305">
        <v>16.244199999999999</v>
      </c>
    </row>
    <row r="1306" spans="1:48" x14ac:dyDescent="0.25">
      <c r="A1306" t="s">
        <v>1417</v>
      </c>
      <c r="B1306" t="s">
        <v>3299</v>
      </c>
      <c r="C1306" t="s">
        <v>3300</v>
      </c>
      <c r="D1306" t="s">
        <v>3300</v>
      </c>
      <c r="E1306" t="s">
        <v>1422</v>
      </c>
      <c r="F1306" t="s">
        <v>11</v>
      </c>
      <c r="G1306">
        <v>5.5609999999999999</v>
      </c>
      <c r="H1306">
        <v>6.1639999999999997</v>
      </c>
      <c r="I1306">
        <v>6.38</v>
      </c>
      <c r="J1306">
        <v>6.1379999999999999</v>
      </c>
      <c r="K1306">
        <v>6.2679999999999998</v>
      </c>
      <c r="L1306">
        <v>6.27</v>
      </c>
      <c r="M1306">
        <v>6.1360000000000001</v>
      </c>
      <c r="N1306">
        <v>6.3360000000000003</v>
      </c>
      <c r="O1306">
        <v>6.3860000000000001</v>
      </c>
      <c r="P1306">
        <v>6.633</v>
      </c>
      <c r="Q1306">
        <v>6.0220000000000002</v>
      </c>
      <c r="R1306">
        <v>6.9850000000000003</v>
      </c>
      <c r="S1306">
        <v>9.4350000000000005</v>
      </c>
      <c r="T1306">
        <v>9.7249999999999996</v>
      </c>
      <c r="U1306">
        <v>7.3710000000000004</v>
      </c>
      <c r="V1306">
        <v>7.202</v>
      </c>
      <c r="W1306">
        <v>7.3259999999999996</v>
      </c>
      <c r="X1306">
        <v>6.8570000000000002</v>
      </c>
      <c r="Y1306">
        <v>6.9610000000000003</v>
      </c>
      <c r="Z1306">
        <v>4.9059999999999997</v>
      </c>
      <c r="AA1306">
        <v>3.625</v>
      </c>
      <c r="AB1306">
        <v>5.0259999999999998</v>
      </c>
      <c r="AC1306">
        <v>8.0039999999999996</v>
      </c>
      <c r="AD1306">
        <v>10.987</v>
      </c>
      <c r="AE1306">
        <v>10.521000000000001</v>
      </c>
      <c r="AF1306">
        <v>15.939</v>
      </c>
      <c r="AG1306">
        <v>18.082999999999998</v>
      </c>
      <c r="AH1306">
        <v>17.806999999999999</v>
      </c>
      <c r="AI1306">
        <v>4.9530000000000003</v>
      </c>
      <c r="AJ1306">
        <v>7.1609999999999996</v>
      </c>
      <c r="AK1306">
        <v>9.4309999999999992</v>
      </c>
      <c r="AL1306">
        <v>11.936999999999999</v>
      </c>
      <c r="AM1306">
        <v>12.323</v>
      </c>
      <c r="AN1306">
        <v>14.436</v>
      </c>
      <c r="AO1306">
        <v>13.723000000000001</v>
      </c>
      <c r="AP1306">
        <v>13.949</v>
      </c>
      <c r="AQ1306">
        <v>16.257000000000001</v>
      </c>
      <c r="AR1306">
        <v>14.9</v>
      </c>
      <c r="AS1306">
        <v>15.60735</v>
      </c>
      <c r="AT1306">
        <v>15.873279</v>
      </c>
      <c r="AU1306">
        <v>15.887091</v>
      </c>
      <c r="AV1306">
        <v>15</v>
      </c>
    </row>
    <row r="1307" spans="1:48" x14ac:dyDescent="0.25">
      <c r="A1307" t="s">
        <v>1417</v>
      </c>
      <c r="B1307" t="s">
        <v>3299</v>
      </c>
      <c r="C1307" t="s">
        <v>3300</v>
      </c>
      <c r="D1307" t="s">
        <v>3300</v>
      </c>
      <c r="E1307" t="s">
        <v>1423</v>
      </c>
      <c r="F1307" t="s">
        <v>13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3.5000000000000003E-2</v>
      </c>
      <c r="AA1307">
        <v>3.6999999999999998E-2</v>
      </c>
      <c r="AB1307">
        <v>3.4000000000000002E-2</v>
      </c>
      <c r="AC1307">
        <v>0.03</v>
      </c>
      <c r="AD1307">
        <v>2.7E-2</v>
      </c>
      <c r="AE1307">
        <v>4.7E-2</v>
      </c>
      <c r="AF1307">
        <v>7.0999999999999994E-2</v>
      </c>
      <c r="AG1307">
        <v>0.125</v>
      </c>
      <c r="AH1307">
        <v>0.14299999999999999</v>
      </c>
      <c r="AI1307">
        <v>0.19600000000000001</v>
      </c>
      <c r="AJ1307">
        <v>0.22700000000000001</v>
      </c>
      <c r="AK1307">
        <v>0.17299999999999999</v>
      </c>
      <c r="AL1307">
        <v>0.23899999999999999</v>
      </c>
      <c r="AM1307">
        <v>0.23</v>
      </c>
      <c r="AN1307">
        <v>0.39700000000000002</v>
      </c>
      <c r="AO1307">
        <v>0.40500000000000003</v>
      </c>
      <c r="AP1307">
        <v>0.23799999999999999</v>
      </c>
      <c r="AQ1307">
        <v>0.27600000000000002</v>
      </c>
      <c r="AR1307">
        <v>0.41699999999999998</v>
      </c>
      <c r="AS1307">
        <v>0.88200000000000001</v>
      </c>
      <c r="AT1307">
        <v>0.99199999999999999</v>
      </c>
      <c r="AU1307">
        <v>1.0980000000000001</v>
      </c>
      <c r="AV1307">
        <v>1.2442</v>
      </c>
    </row>
    <row r="1308" spans="1:48" x14ac:dyDescent="0.25">
      <c r="A1308" t="s">
        <v>1417</v>
      </c>
      <c r="B1308" t="s">
        <v>3299</v>
      </c>
      <c r="C1308" t="s">
        <v>3300</v>
      </c>
      <c r="D1308" t="s">
        <v>3300</v>
      </c>
      <c r="E1308" t="s">
        <v>1424</v>
      </c>
      <c r="F1308" t="s">
        <v>15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</row>
    <row r="1309" spans="1:48" x14ac:dyDescent="0.25">
      <c r="A1309" t="s">
        <v>1417</v>
      </c>
      <c r="B1309" t="s">
        <v>3299</v>
      </c>
      <c r="C1309" t="s">
        <v>3300</v>
      </c>
      <c r="D1309" t="s">
        <v>3300</v>
      </c>
      <c r="E1309" t="s">
        <v>1425</v>
      </c>
      <c r="F1309" t="s">
        <v>17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1E-3</v>
      </c>
      <c r="AQ1309">
        <v>4.0000000000000001E-3</v>
      </c>
      <c r="AR1309">
        <v>8.5999999999999993E-2</v>
      </c>
      <c r="AS1309">
        <v>0.34</v>
      </c>
      <c r="AT1309">
        <v>0.41</v>
      </c>
      <c r="AU1309">
        <v>0.51</v>
      </c>
      <c r="AV1309">
        <v>0.62219999999999998</v>
      </c>
    </row>
    <row r="1310" spans="1:48" x14ac:dyDescent="0.25">
      <c r="A1310" t="s">
        <v>1417</v>
      </c>
      <c r="B1310" t="s">
        <v>3299</v>
      </c>
      <c r="C1310" t="s">
        <v>3300</v>
      </c>
      <c r="D1310" t="s">
        <v>3300</v>
      </c>
      <c r="E1310" t="s">
        <v>1426</v>
      </c>
      <c r="F1310" t="s">
        <v>19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</row>
    <row r="1311" spans="1:48" x14ac:dyDescent="0.25">
      <c r="A1311" t="s">
        <v>1417</v>
      </c>
      <c r="B1311" t="s">
        <v>3299</v>
      </c>
      <c r="C1311" t="s">
        <v>3300</v>
      </c>
      <c r="D1311" t="s">
        <v>3300</v>
      </c>
      <c r="E1311" t="s">
        <v>1427</v>
      </c>
      <c r="F1311" t="s">
        <v>21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1E-3</v>
      </c>
      <c r="AQ1311">
        <v>4.0000000000000001E-3</v>
      </c>
      <c r="AR1311">
        <v>8.5999999999999993E-2</v>
      </c>
      <c r="AS1311">
        <v>0.34</v>
      </c>
      <c r="AT1311">
        <v>0.41</v>
      </c>
      <c r="AU1311">
        <v>0.51</v>
      </c>
      <c r="AV1311">
        <v>0.62219999999999998</v>
      </c>
    </row>
    <row r="1312" spans="1:48" x14ac:dyDescent="0.25">
      <c r="A1312" t="s">
        <v>1417</v>
      </c>
      <c r="B1312" t="s">
        <v>3299</v>
      </c>
      <c r="C1312" t="s">
        <v>3300</v>
      </c>
      <c r="D1312" t="s">
        <v>3300</v>
      </c>
      <c r="E1312" t="s">
        <v>1428</v>
      </c>
      <c r="F1312" t="s">
        <v>23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3.5000000000000003E-2</v>
      </c>
      <c r="AA1312">
        <v>3.6999999999999998E-2</v>
      </c>
      <c r="AB1312">
        <v>3.4000000000000002E-2</v>
      </c>
      <c r="AC1312">
        <v>0.03</v>
      </c>
      <c r="AD1312">
        <v>2.7E-2</v>
      </c>
      <c r="AE1312">
        <v>4.7E-2</v>
      </c>
      <c r="AF1312">
        <v>7.0999999999999994E-2</v>
      </c>
      <c r="AG1312">
        <v>0.125</v>
      </c>
      <c r="AH1312">
        <v>0.14299999999999999</v>
      </c>
      <c r="AI1312">
        <v>0.19600000000000001</v>
      </c>
      <c r="AJ1312">
        <v>0.22500000000000001</v>
      </c>
      <c r="AK1312">
        <v>0.16300000000000001</v>
      </c>
      <c r="AL1312">
        <v>0.217</v>
      </c>
      <c r="AM1312">
        <v>0.20699999999999999</v>
      </c>
      <c r="AN1312">
        <v>0.376</v>
      </c>
      <c r="AO1312">
        <v>0.35799999999999998</v>
      </c>
      <c r="AP1312">
        <v>0.221</v>
      </c>
      <c r="AQ1312">
        <v>0.25</v>
      </c>
      <c r="AR1312">
        <v>0.307</v>
      </c>
      <c r="AS1312">
        <v>0.51800000000000002</v>
      </c>
      <c r="AT1312">
        <v>0.56000000000000005</v>
      </c>
      <c r="AU1312">
        <v>0.56599999999999995</v>
      </c>
      <c r="AV1312">
        <v>0.6</v>
      </c>
    </row>
    <row r="1313" spans="1:48" x14ac:dyDescent="0.25">
      <c r="A1313" t="s">
        <v>1417</v>
      </c>
      <c r="B1313" t="s">
        <v>3299</v>
      </c>
      <c r="C1313" t="s">
        <v>3300</v>
      </c>
      <c r="D1313" t="s">
        <v>3300</v>
      </c>
      <c r="E1313" t="s">
        <v>1429</v>
      </c>
      <c r="F1313" t="s">
        <v>25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2E-3</v>
      </c>
      <c r="AK1313">
        <v>0.01</v>
      </c>
      <c r="AL1313">
        <v>2.1999999999999999E-2</v>
      </c>
      <c r="AM1313">
        <v>2.3E-2</v>
      </c>
      <c r="AN1313">
        <v>2.1000000000000001E-2</v>
      </c>
      <c r="AO1313">
        <v>4.7E-2</v>
      </c>
      <c r="AP1313">
        <v>1.6E-2</v>
      </c>
      <c r="AQ1313">
        <v>2.1999999999999999E-2</v>
      </c>
      <c r="AR1313">
        <v>2.4E-2</v>
      </c>
      <c r="AS1313">
        <v>2.4E-2</v>
      </c>
      <c r="AT1313">
        <v>2.1999999999999999E-2</v>
      </c>
      <c r="AU1313">
        <v>2.1999999999999999E-2</v>
      </c>
      <c r="AV1313">
        <v>2.1999999999999999E-2</v>
      </c>
    </row>
    <row r="1314" spans="1:48" x14ac:dyDescent="0.25">
      <c r="A1314" t="s">
        <v>1417</v>
      </c>
      <c r="B1314" t="s">
        <v>3299</v>
      </c>
      <c r="C1314" t="s">
        <v>3300</v>
      </c>
      <c r="D1314" t="s">
        <v>3300</v>
      </c>
      <c r="E1314" t="s">
        <v>1430</v>
      </c>
      <c r="F1314" t="s">
        <v>27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</row>
    <row r="1315" spans="1:48" x14ac:dyDescent="0.25">
      <c r="A1315" t="s">
        <v>1431</v>
      </c>
      <c r="B1315" t="s">
        <v>1431</v>
      </c>
      <c r="C1315" t="s">
        <v>3301</v>
      </c>
      <c r="D1315" t="s">
        <v>3301</v>
      </c>
      <c r="E1315" t="s">
        <v>1432</v>
      </c>
      <c r="F1315" t="s">
        <v>3</v>
      </c>
      <c r="G1315">
        <v>10.736000000000001</v>
      </c>
      <c r="H1315">
        <v>10.313000000000001</v>
      </c>
      <c r="I1315">
        <v>12.869</v>
      </c>
      <c r="J1315">
        <v>15.257999999999999</v>
      </c>
      <c r="K1315">
        <v>17.306999999999999</v>
      </c>
      <c r="L1315">
        <v>19.765000000000001</v>
      </c>
      <c r="M1315">
        <v>20.989000000000001</v>
      </c>
      <c r="N1315">
        <v>22.835000000000001</v>
      </c>
      <c r="O1315">
        <v>25.800999999999998</v>
      </c>
      <c r="P1315">
        <v>27.196000000000002</v>
      </c>
      <c r="Q1315">
        <v>20.72</v>
      </c>
      <c r="R1315">
        <v>19.021000000000001</v>
      </c>
      <c r="S1315">
        <v>23.817</v>
      </c>
      <c r="T1315">
        <v>24.751999999999999</v>
      </c>
      <c r="U1315">
        <v>26.347999999999999</v>
      </c>
      <c r="V1315">
        <v>27.288</v>
      </c>
      <c r="W1315">
        <v>27.463999999999999</v>
      </c>
      <c r="X1315">
        <v>27.815999999999999</v>
      </c>
      <c r="Y1315">
        <v>28.565999999999999</v>
      </c>
      <c r="Z1315">
        <v>27.971</v>
      </c>
      <c r="AA1315">
        <v>30.016660000000002</v>
      </c>
      <c r="AB1315">
        <v>30.347020000000001</v>
      </c>
      <c r="AC1315">
        <v>31.857240000000001</v>
      </c>
      <c r="AD1315">
        <v>26.661580000000001</v>
      </c>
      <c r="AE1315">
        <v>30.381879999999999</v>
      </c>
      <c r="AF1315">
        <v>28.876000000000001</v>
      </c>
      <c r="AG1315">
        <v>32.098419999999997</v>
      </c>
      <c r="AH1315">
        <v>31.529579999999999</v>
      </c>
      <c r="AI1315">
        <v>34.801969999999997</v>
      </c>
      <c r="AJ1315">
        <v>43.031930000000003</v>
      </c>
      <c r="AK1315">
        <v>46.210880000000003</v>
      </c>
      <c r="AL1315">
        <v>50.838639999999998</v>
      </c>
      <c r="AM1315">
        <v>43.476439999999997</v>
      </c>
      <c r="AN1315">
        <v>55.200099999999999</v>
      </c>
      <c r="AO1315">
        <v>63.90578</v>
      </c>
      <c r="AP1315">
        <v>64.751480000000001</v>
      </c>
      <c r="AQ1315">
        <v>75.453460000000007</v>
      </c>
      <c r="AR1315">
        <v>82.288899999999998</v>
      </c>
      <c r="AS1315">
        <v>83.107832000000002</v>
      </c>
      <c r="AT1315">
        <v>89.186550999999994</v>
      </c>
      <c r="AU1315">
        <v>91.742937999999995</v>
      </c>
      <c r="AV1315">
        <v>97.259264807999998</v>
      </c>
    </row>
    <row r="1316" spans="1:48" x14ac:dyDescent="0.25">
      <c r="A1316" t="s">
        <v>1431</v>
      </c>
      <c r="B1316" t="s">
        <v>1431</v>
      </c>
      <c r="C1316" t="s">
        <v>3301</v>
      </c>
      <c r="D1316" t="s">
        <v>3301</v>
      </c>
      <c r="E1316" t="s">
        <v>1433</v>
      </c>
      <c r="F1316" t="s">
        <v>5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</row>
    <row r="1317" spans="1:48" x14ac:dyDescent="0.25">
      <c r="A1317" t="s">
        <v>1431</v>
      </c>
      <c r="B1317" t="s">
        <v>1431</v>
      </c>
      <c r="C1317" t="s">
        <v>3301</v>
      </c>
      <c r="D1317" t="s">
        <v>3301</v>
      </c>
      <c r="E1317" t="s">
        <v>1434</v>
      </c>
      <c r="F1317" t="s">
        <v>7</v>
      </c>
      <c r="G1317">
        <v>10.053000000000001</v>
      </c>
      <c r="H1317">
        <v>9.6300000000000008</v>
      </c>
      <c r="I1317">
        <v>12.265000000000001</v>
      </c>
      <c r="J1317">
        <v>14.664</v>
      </c>
      <c r="K1317">
        <v>16.702999999999999</v>
      </c>
      <c r="L1317">
        <v>19.161000000000001</v>
      </c>
      <c r="M1317">
        <v>20.395</v>
      </c>
      <c r="N1317">
        <v>22.231000000000002</v>
      </c>
      <c r="O1317">
        <v>25.097999999999999</v>
      </c>
      <c r="P1317">
        <v>26.602</v>
      </c>
      <c r="Q1317">
        <v>20.116</v>
      </c>
      <c r="R1317">
        <v>18.713999999999999</v>
      </c>
      <c r="S1317">
        <v>23.123999999999999</v>
      </c>
      <c r="T1317">
        <v>24.158000000000001</v>
      </c>
      <c r="U1317">
        <v>25.794</v>
      </c>
      <c r="V1317">
        <v>26.724</v>
      </c>
      <c r="W1317">
        <v>26.9</v>
      </c>
      <c r="X1317">
        <v>27.241</v>
      </c>
      <c r="Y1317">
        <v>27.978999999999999</v>
      </c>
      <c r="Z1317">
        <v>27.372</v>
      </c>
      <c r="AA1317">
        <v>29.411660000000001</v>
      </c>
      <c r="AB1317">
        <v>29.735019999999999</v>
      </c>
      <c r="AC1317">
        <v>31.34524</v>
      </c>
      <c r="AD1317">
        <v>26.232579999999999</v>
      </c>
      <c r="AE1317">
        <v>29.893879999999999</v>
      </c>
      <c r="AF1317">
        <v>22.936</v>
      </c>
      <c r="AG1317">
        <v>26.063379999999999</v>
      </c>
      <c r="AH1317">
        <v>25.850940000000001</v>
      </c>
      <c r="AI1317">
        <v>31.35182</v>
      </c>
      <c r="AJ1317">
        <v>39.837200000000003</v>
      </c>
      <c r="AK1317">
        <v>41.492539999999998</v>
      </c>
      <c r="AL1317">
        <v>47.475639999999999</v>
      </c>
      <c r="AM1317">
        <v>39.128439999999998</v>
      </c>
      <c r="AN1317">
        <v>50.445099999999996</v>
      </c>
      <c r="AO1317">
        <v>60.946779999999997</v>
      </c>
      <c r="AP1317">
        <v>62.173479999999998</v>
      </c>
      <c r="AQ1317">
        <v>72.059460000000001</v>
      </c>
      <c r="AR1317">
        <v>80.077659999999995</v>
      </c>
      <c r="AS1317">
        <v>80.931011999999996</v>
      </c>
      <c r="AT1317">
        <v>83.846287000000004</v>
      </c>
      <c r="AU1317">
        <v>86.449496999999994</v>
      </c>
      <c r="AV1317">
        <v>91.982264807999996</v>
      </c>
    </row>
    <row r="1318" spans="1:48" x14ac:dyDescent="0.25">
      <c r="A1318" t="s">
        <v>1431</v>
      </c>
      <c r="B1318" t="s">
        <v>1431</v>
      </c>
      <c r="C1318" t="s">
        <v>3301</v>
      </c>
      <c r="D1318" t="s">
        <v>3301</v>
      </c>
      <c r="E1318" t="s">
        <v>1435</v>
      </c>
      <c r="F1318" t="s">
        <v>9</v>
      </c>
      <c r="G1318">
        <v>0.68300000000000005</v>
      </c>
      <c r="H1318">
        <v>0.68300000000000005</v>
      </c>
      <c r="I1318">
        <v>0.60399999999999998</v>
      </c>
      <c r="J1318">
        <v>0.59399999999999997</v>
      </c>
      <c r="K1318">
        <v>0.60399999999999998</v>
      </c>
      <c r="L1318">
        <v>0.60399999999999998</v>
      </c>
      <c r="M1318">
        <v>0.59399999999999997</v>
      </c>
      <c r="N1318">
        <v>0.60399999999999998</v>
      </c>
      <c r="O1318">
        <v>0.70299999999999996</v>
      </c>
      <c r="P1318">
        <v>0.59399999999999997</v>
      </c>
      <c r="Q1318">
        <v>0.60399999999999998</v>
      </c>
      <c r="R1318">
        <v>0.307</v>
      </c>
      <c r="S1318">
        <v>0.69299999999999995</v>
      </c>
      <c r="T1318">
        <v>0.59399999999999997</v>
      </c>
      <c r="U1318">
        <v>0.55400000000000005</v>
      </c>
      <c r="V1318">
        <v>0.56399999999999995</v>
      </c>
      <c r="W1318">
        <v>0.56399999999999995</v>
      </c>
      <c r="X1318">
        <v>0.57499999999999996</v>
      </c>
      <c r="Y1318">
        <v>0.58699999999999997</v>
      </c>
      <c r="Z1318">
        <v>0.59899999999999998</v>
      </c>
      <c r="AA1318">
        <v>0.60499999999999998</v>
      </c>
      <c r="AB1318">
        <v>0.61199999999999999</v>
      </c>
      <c r="AC1318">
        <v>0.51200000000000001</v>
      </c>
      <c r="AD1318">
        <v>0.42899999999999999</v>
      </c>
      <c r="AE1318">
        <v>0.48799999999999999</v>
      </c>
      <c r="AF1318">
        <v>5.94</v>
      </c>
      <c r="AG1318">
        <v>6.0350400000000004</v>
      </c>
      <c r="AH1318">
        <v>5.6786399999999997</v>
      </c>
      <c r="AI1318">
        <v>3.4501499999999998</v>
      </c>
      <c r="AJ1318">
        <v>3.1947299999999998</v>
      </c>
      <c r="AK1318">
        <v>4.7183400000000004</v>
      </c>
      <c r="AL1318">
        <v>3.363</v>
      </c>
      <c r="AM1318">
        <v>4.3479999999999999</v>
      </c>
      <c r="AN1318">
        <v>4.7549999999999999</v>
      </c>
      <c r="AO1318">
        <v>2.9590000000000001</v>
      </c>
      <c r="AP1318">
        <v>2.5779999999999998</v>
      </c>
      <c r="AQ1318">
        <v>3.3940000000000001</v>
      </c>
      <c r="AR1318">
        <v>2.2112400000000001</v>
      </c>
      <c r="AS1318">
        <v>2.1768200000000002</v>
      </c>
      <c r="AT1318">
        <v>5.3402640000000003</v>
      </c>
      <c r="AU1318">
        <v>5.2934409999999996</v>
      </c>
      <c r="AV1318">
        <v>5.2770000000000001</v>
      </c>
    </row>
    <row r="1319" spans="1:48" x14ac:dyDescent="0.25">
      <c r="A1319" t="s">
        <v>1431</v>
      </c>
      <c r="B1319" t="s">
        <v>1431</v>
      </c>
      <c r="C1319" t="s">
        <v>3301</v>
      </c>
      <c r="D1319" t="s">
        <v>3301</v>
      </c>
      <c r="E1319" t="s">
        <v>1436</v>
      </c>
      <c r="F1319" t="s">
        <v>11</v>
      </c>
      <c r="G1319">
        <v>0.68300000000000005</v>
      </c>
      <c r="H1319">
        <v>0.68300000000000005</v>
      </c>
      <c r="I1319">
        <v>0.60399999999999998</v>
      </c>
      <c r="J1319">
        <v>0.59399999999999997</v>
      </c>
      <c r="K1319">
        <v>0.60399999999999998</v>
      </c>
      <c r="L1319">
        <v>0.60399999999999998</v>
      </c>
      <c r="M1319">
        <v>0.59399999999999997</v>
      </c>
      <c r="N1319">
        <v>0.60399999999999998</v>
      </c>
      <c r="O1319">
        <v>0.70299999999999996</v>
      </c>
      <c r="P1319">
        <v>0.59399999999999997</v>
      </c>
      <c r="Q1319">
        <v>0.60399999999999998</v>
      </c>
      <c r="R1319">
        <v>0.307</v>
      </c>
      <c r="S1319">
        <v>0.69299999999999995</v>
      </c>
      <c r="T1319">
        <v>0.59399999999999997</v>
      </c>
      <c r="U1319">
        <v>0.55400000000000005</v>
      </c>
      <c r="V1319">
        <v>0.56399999999999995</v>
      </c>
      <c r="W1319">
        <v>0.56399999999999995</v>
      </c>
      <c r="X1319">
        <v>0.57499999999999996</v>
      </c>
      <c r="Y1319">
        <v>0.58699999999999997</v>
      </c>
      <c r="Z1319">
        <v>0.59899999999999998</v>
      </c>
      <c r="AA1319">
        <v>0.60499999999999998</v>
      </c>
      <c r="AB1319">
        <v>0.61199999999999999</v>
      </c>
      <c r="AC1319">
        <v>0.51200000000000001</v>
      </c>
      <c r="AD1319">
        <v>0.42899999999999999</v>
      </c>
      <c r="AE1319">
        <v>0.48799999999999999</v>
      </c>
      <c r="AF1319">
        <v>5.94</v>
      </c>
      <c r="AG1319">
        <v>6.0350400000000004</v>
      </c>
      <c r="AH1319">
        <v>5.6786399999999997</v>
      </c>
      <c r="AI1319">
        <v>3.4501499999999998</v>
      </c>
      <c r="AJ1319">
        <v>3.1947299999999998</v>
      </c>
      <c r="AK1319">
        <v>4.7183400000000004</v>
      </c>
      <c r="AL1319">
        <v>3.363</v>
      </c>
      <c r="AM1319">
        <v>4.3479999999999999</v>
      </c>
      <c r="AN1319">
        <v>4.7089999999999996</v>
      </c>
      <c r="AO1319">
        <v>2.9020000000000001</v>
      </c>
      <c r="AP1319">
        <v>2.5209999999999999</v>
      </c>
      <c r="AQ1319">
        <v>3.3370000000000002</v>
      </c>
      <c r="AR1319">
        <v>2.1542400000000002</v>
      </c>
      <c r="AS1319">
        <v>1.79982</v>
      </c>
      <c r="AT1319">
        <v>4.9632639999999997</v>
      </c>
      <c r="AU1319">
        <v>4.9164409999999998</v>
      </c>
      <c r="AV1319">
        <v>4.9000000000000004</v>
      </c>
    </row>
    <row r="1320" spans="1:48" x14ac:dyDescent="0.25">
      <c r="A1320" t="s">
        <v>1431</v>
      </c>
      <c r="B1320" t="s">
        <v>1431</v>
      </c>
      <c r="C1320" t="s">
        <v>3301</v>
      </c>
      <c r="D1320" t="s">
        <v>3301</v>
      </c>
      <c r="E1320" t="s">
        <v>1437</v>
      </c>
      <c r="F1320" t="s">
        <v>13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4.5999999999999999E-2</v>
      </c>
      <c r="AO1320">
        <v>5.7000000000000002E-2</v>
      </c>
      <c r="AP1320">
        <v>5.7000000000000002E-2</v>
      </c>
      <c r="AQ1320">
        <v>5.7000000000000002E-2</v>
      </c>
      <c r="AR1320">
        <v>5.7000000000000002E-2</v>
      </c>
      <c r="AS1320">
        <v>0.377</v>
      </c>
      <c r="AT1320">
        <v>0.377</v>
      </c>
      <c r="AU1320">
        <v>0.377</v>
      </c>
      <c r="AV1320">
        <v>0.377</v>
      </c>
    </row>
    <row r="1321" spans="1:48" x14ac:dyDescent="0.25">
      <c r="A1321" t="s">
        <v>1431</v>
      </c>
      <c r="B1321" t="s">
        <v>1431</v>
      </c>
      <c r="C1321" t="s">
        <v>3301</v>
      </c>
      <c r="D1321" t="s">
        <v>3301</v>
      </c>
      <c r="E1321" t="s">
        <v>1438</v>
      </c>
      <c r="F1321" t="s">
        <v>15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</row>
    <row r="1322" spans="1:48" x14ac:dyDescent="0.25">
      <c r="A1322" t="s">
        <v>1431</v>
      </c>
      <c r="B1322" t="s">
        <v>1431</v>
      </c>
      <c r="C1322" t="s">
        <v>3301</v>
      </c>
      <c r="D1322" t="s">
        <v>3301</v>
      </c>
      <c r="E1322" t="s">
        <v>1439</v>
      </c>
      <c r="F1322" t="s">
        <v>17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4.5999999999999999E-2</v>
      </c>
      <c r="AO1322">
        <v>5.7000000000000002E-2</v>
      </c>
      <c r="AP1322">
        <v>5.7000000000000002E-2</v>
      </c>
      <c r="AQ1322">
        <v>5.7000000000000002E-2</v>
      </c>
      <c r="AR1322">
        <v>5.7000000000000002E-2</v>
      </c>
      <c r="AS1322">
        <v>0.377</v>
      </c>
      <c r="AT1322">
        <v>0.377</v>
      </c>
      <c r="AU1322">
        <v>0.377</v>
      </c>
      <c r="AV1322">
        <v>0.377</v>
      </c>
    </row>
    <row r="1323" spans="1:48" x14ac:dyDescent="0.25">
      <c r="A1323" t="s">
        <v>1431</v>
      </c>
      <c r="B1323" t="s">
        <v>1431</v>
      </c>
      <c r="C1323" t="s">
        <v>3301</v>
      </c>
      <c r="D1323" t="s">
        <v>3301</v>
      </c>
      <c r="E1323" t="s">
        <v>1440</v>
      </c>
      <c r="F1323" t="s">
        <v>19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</row>
    <row r="1324" spans="1:48" x14ac:dyDescent="0.25">
      <c r="A1324" t="s">
        <v>1431</v>
      </c>
      <c r="B1324" t="s">
        <v>1431</v>
      </c>
      <c r="C1324" t="s">
        <v>3301</v>
      </c>
      <c r="D1324" t="s">
        <v>3301</v>
      </c>
      <c r="E1324" t="s">
        <v>1441</v>
      </c>
      <c r="F1324" t="s">
        <v>21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4.5999999999999999E-2</v>
      </c>
      <c r="AO1324">
        <v>5.7000000000000002E-2</v>
      </c>
      <c r="AP1324">
        <v>5.7000000000000002E-2</v>
      </c>
      <c r="AQ1324">
        <v>5.7000000000000002E-2</v>
      </c>
      <c r="AR1324">
        <v>5.7000000000000002E-2</v>
      </c>
      <c r="AS1324">
        <v>0.377</v>
      </c>
      <c r="AT1324">
        <v>0.377</v>
      </c>
      <c r="AU1324">
        <v>0.377</v>
      </c>
      <c r="AV1324">
        <v>0.377</v>
      </c>
    </row>
    <row r="1325" spans="1:48" x14ac:dyDescent="0.25">
      <c r="A1325" t="s">
        <v>1431</v>
      </c>
      <c r="B1325" t="s">
        <v>1431</v>
      </c>
      <c r="C1325" t="s">
        <v>3301</v>
      </c>
      <c r="D1325" t="s">
        <v>3301</v>
      </c>
      <c r="E1325" t="s">
        <v>1442</v>
      </c>
      <c r="F1325" t="s">
        <v>23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</row>
    <row r="1326" spans="1:48" x14ac:dyDescent="0.25">
      <c r="A1326" t="s">
        <v>1431</v>
      </c>
      <c r="B1326" t="s">
        <v>1431</v>
      </c>
      <c r="C1326" t="s">
        <v>3301</v>
      </c>
      <c r="D1326" t="s">
        <v>3301</v>
      </c>
      <c r="E1326" t="s">
        <v>1443</v>
      </c>
      <c r="F1326" t="s">
        <v>25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</row>
    <row r="1327" spans="1:48" x14ac:dyDescent="0.25">
      <c r="A1327" t="s">
        <v>1431</v>
      </c>
      <c r="B1327" t="s">
        <v>1431</v>
      </c>
      <c r="C1327" t="s">
        <v>3301</v>
      </c>
      <c r="D1327" t="s">
        <v>3301</v>
      </c>
      <c r="E1327" t="s">
        <v>1444</v>
      </c>
      <c r="F1327" t="s">
        <v>27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</row>
    <row r="1328" spans="1:48" x14ac:dyDescent="0.25">
      <c r="A1328" t="s">
        <v>1445</v>
      </c>
      <c r="B1328" t="s">
        <v>1445</v>
      </c>
      <c r="C1328" t="s">
        <v>3302</v>
      </c>
      <c r="D1328" t="s">
        <v>3302</v>
      </c>
      <c r="E1328" t="s">
        <v>1446</v>
      </c>
      <c r="F1328" t="s">
        <v>3</v>
      </c>
      <c r="G1328">
        <v>9.5399999999999991</v>
      </c>
      <c r="H1328">
        <v>9.4480000000000004</v>
      </c>
      <c r="I1328">
        <v>9.6739999999999995</v>
      </c>
      <c r="J1328">
        <v>9.5980000000000008</v>
      </c>
      <c r="K1328">
        <v>9.7989999999999995</v>
      </c>
      <c r="L1328">
        <v>10.553000000000001</v>
      </c>
      <c r="M1328">
        <v>10.851000000000001</v>
      </c>
      <c r="N1328">
        <v>11.673</v>
      </c>
      <c r="O1328">
        <v>11.786</v>
      </c>
      <c r="P1328">
        <v>12.587999999999999</v>
      </c>
      <c r="Q1328">
        <v>13.29</v>
      </c>
      <c r="R1328">
        <v>13.977</v>
      </c>
      <c r="S1328">
        <v>14.778</v>
      </c>
      <c r="T1328">
        <v>15.13</v>
      </c>
      <c r="U1328">
        <v>15.77</v>
      </c>
      <c r="V1328">
        <v>16.495999999999999</v>
      </c>
      <c r="W1328">
        <v>17.710999999999999</v>
      </c>
      <c r="X1328">
        <v>18.439219999999999</v>
      </c>
      <c r="Y1328">
        <v>19.567</v>
      </c>
      <c r="Z1328">
        <v>20.396000000000001</v>
      </c>
      <c r="AA1328">
        <v>22.170719999999999</v>
      </c>
      <c r="AB1328">
        <v>23.052700000000002</v>
      </c>
      <c r="AC1328">
        <v>23.244340000000001</v>
      </c>
      <c r="AD1328">
        <v>23.238620000000001</v>
      </c>
      <c r="AE1328">
        <v>23.58174</v>
      </c>
      <c r="AF1328">
        <v>24.00882</v>
      </c>
      <c r="AG1328">
        <v>25.422540000000001</v>
      </c>
      <c r="AH1328">
        <v>26.141999999999999</v>
      </c>
      <c r="AI1328">
        <v>28.126999999999999</v>
      </c>
      <c r="AJ1328">
        <v>26.295999999999999</v>
      </c>
      <c r="AK1328">
        <v>27.165581</v>
      </c>
      <c r="AL1328">
        <v>26.372895</v>
      </c>
      <c r="AM1328">
        <v>26.202849000000001</v>
      </c>
      <c r="AN1328">
        <v>24.618801999999999</v>
      </c>
      <c r="AO1328">
        <v>24.904899</v>
      </c>
      <c r="AP1328">
        <v>27.189981</v>
      </c>
      <c r="AQ1328">
        <v>29.259077000000001</v>
      </c>
      <c r="AR1328">
        <v>29.879721</v>
      </c>
      <c r="AS1328">
        <v>29.9323625</v>
      </c>
      <c r="AT1328">
        <v>29.870027199999999</v>
      </c>
      <c r="AU1328">
        <v>30.9904099</v>
      </c>
      <c r="AV1328">
        <v>33.595872100000001</v>
      </c>
    </row>
    <row r="1329" spans="1:48" x14ac:dyDescent="0.25">
      <c r="A1329" t="s">
        <v>1445</v>
      </c>
      <c r="B1329" t="s">
        <v>1445</v>
      </c>
      <c r="C1329" t="s">
        <v>3302</v>
      </c>
      <c r="D1329" t="s">
        <v>3302</v>
      </c>
      <c r="E1329" t="s">
        <v>1447</v>
      </c>
      <c r="F1329" t="s">
        <v>5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</row>
    <row r="1330" spans="1:48" x14ac:dyDescent="0.25">
      <c r="A1330" t="s">
        <v>1445</v>
      </c>
      <c r="B1330" t="s">
        <v>1445</v>
      </c>
      <c r="C1330" t="s">
        <v>3302</v>
      </c>
      <c r="D1330" t="s">
        <v>3302</v>
      </c>
      <c r="E1330" t="s">
        <v>1448</v>
      </c>
      <c r="F1330" t="s">
        <v>7</v>
      </c>
      <c r="G1330">
        <v>8.91</v>
      </c>
      <c r="H1330">
        <v>8.8179999999999996</v>
      </c>
      <c r="I1330">
        <v>9.0869999999999997</v>
      </c>
      <c r="J1330">
        <v>9.0129999999999999</v>
      </c>
      <c r="K1330">
        <v>9.3170000000000002</v>
      </c>
      <c r="L1330">
        <v>9.9339999999999993</v>
      </c>
      <c r="M1330">
        <v>10.119</v>
      </c>
      <c r="N1330">
        <v>11.132</v>
      </c>
      <c r="O1330">
        <v>11.054</v>
      </c>
      <c r="P1330">
        <v>12.039</v>
      </c>
      <c r="Q1330">
        <v>12.72</v>
      </c>
      <c r="R1330">
        <v>13.332000000000001</v>
      </c>
      <c r="S1330">
        <v>14.058999999999999</v>
      </c>
      <c r="T1330">
        <v>14.446999999999999</v>
      </c>
      <c r="U1330">
        <v>14.936</v>
      </c>
      <c r="V1330">
        <v>15.863</v>
      </c>
      <c r="W1330">
        <v>17.068000000000001</v>
      </c>
      <c r="X1330">
        <v>17.747</v>
      </c>
      <c r="Y1330">
        <v>18.526</v>
      </c>
      <c r="Z1330">
        <v>19.402999999999999</v>
      </c>
      <c r="AA1330">
        <v>21.138719999999999</v>
      </c>
      <c r="AB1330">
        <v>22.188700000000001</v>
      </c>
      <c r="AC1330">
        <v>22.053339999999999</v>
      </c>
      <c r="AD1330">
        <v>22.299620000000001</v>
      </c>
      <c r="AE1330">
        <v>22.391739999999999</v>
      </c>
      <c r="AF1330">
        <v>22.327819999999999</v>
      </c>
      <c r="AG1330">
        <v>23.16254</v>
      </c>
      <c r="AH1330">
        <v>23.552</v>
      </c>
      <c r="AI1330">
        <v>24.741</v>
      </c>
      <c r="AJ1330">
        <v>22.419</v>
      </c>
      <c r="AK1330">
        <v>23.555447000000001</v>
      </c>
      <c r="AL1330">
        <v>20.961037000000001</v>
      </c>
      <c r="AM1330">
        <v>21.038726</v>
      </c>
      <c r="AN1330">
        <v>19.172588999999999</v>
      </c>
      <c r="AO1330">
        <v>18.672378999999999</v>
      </c>
      <c r="AP1330">
        <v>19.501823000000002</v>
      </c>
      <c r="AQ1330">
        <v>21.919874</v>
      </c>
      <c r="AR1330">
        <v>21.041882999999999</v>
      </c>
      <c r="AS1330">
        <v>19.955939399999998</v>
      </c>
      <c r="AT1330">
        <v>18.271292200000001</v>
      </c>
      <c r="AU1330">
        <v>17.794710200000001</v>
      </c>
      <c r="AV1330">
        <v>22.346178399999999</v>
      </c>
    </row>
    <row r="1331" spans="1:48" x14ac:dyDescent="0.25">
      <c r="A1331" t="s">
        <v>1445</v>
      </c>
      <c r="B1331" t="s">
        <v>1445</v>
      </c>
      <c r="C1331" t="s">
        <v>3302</v>
      </c>
      <c r="D1331" t="s">
        <v>3302</v>
      </c>
      <c r="E1331" t="s">
        <v>1449</v>
      </c>
      <c r="F1331" t="s">
        <v>9</v>
      </c>
      <c r="G1331">
        <v>0.83299999999999996</v>
      </c>
      <c r="H1331">
        <v>0.85499999999999998</v>
      </c>
      <c r="I1331">
        <v>0.79200000000000004</v>
      </c>
      <c r="J1331">
        <v>0.77600000000000002</v>
      </c>
      <c r="K1331">
        <v>0.68</v>
      </c>
      <c r="L1331">
        <v>0.82399999999999995</v>
      </c>
      <c r="M1331">
        <v>0.91</v>
      </c>
      <c r="N1331">
        <v>0.67300000000000004</v>
      </c>
      <c r="O1331">
        <v>0.86199999999999999</v>
      </c>
      <c r="P1331">
        <v>0.68400000000000005</v>
      </c>
      <c r="Q1331">
        <v>0.69</v>
      </c>
      <c r="R1331">
        <v>0.73799999999999999</v>
      </c>
      <c r="S1331">
        <v>0.81399999999999995</v>
      </c>
      <c r="T1331">
        <v>0.78500000000000003</v>
      </c>
      <c r="U1331">
        <v>0.94299999999999995</v>
      </c>
      <c r="V1331">
        <v>0.73699999999999999</v>
      </c>
      <c r="W1331">
        <v>0.75600000000000001</v>
      </c>
      <c r="X1331">
        <v>0.80222000000000004</v>
      </c>
      <c r="Y1331">
        <v>1.161</v>
      </c>
      <c r="Z1331">
        <v>1.1160000000000001</v>
      </c>
      <c r="AA1331">
        <v>1.177</v>
      </c>
      <c r="AB1331">
        <v>1.0209999999999999</v>
      </c>
      <c r="AC1331">
        <v>1.373</v>
      </c>
      <c r="AD1331">
        <v>1.1319999999999999</v>
      </c>
      <c r="AE1331">
        <v>1.3879999999999999</v>
      </c>
      <c r="AF1331">
        <v>1.867</v>
      </c>
      <c r="AG1331">
        <v>2.468</v>
      </c>
      <c r="AH1331">
        <v>2.7869999999999999</v>
      </c>
      <c r="AI1331">
        <v>3.5779999999999998</v>
      </c>
      <c r="AJ1331">
        <v>4.0999999999999996</v>
      </c>
      <c r="AK1331">
        <v>3.7221340000000001</v>
      </c>
      <c r="AL1331">
        <v>5.4148579999999997</v>
      </c>
      <c r="AM1331">
        <v>5.2991229999999998</v>
      </c>
      <c r="AN1331">
        <v>5.6862130000000004</v>
      </c>
      <c r="AO1331">
        <v>6.4545199999999996</v>
      </c>
      <c r="AP1331">
        <v>7.9301579999999996</v>
      </c>
      <c r="AQ1331">
        <v>7.5792029999999997</v>
      </c>
      <c r="AR1331">
        <v>9.0338379999999994</v>
      </c>
      <c r="AS1331">
        <v>10.237423100000001</v>
      </c>
      <c r="AT1331">
        <v>11.831735</v>
      </c>
      <c r="AU1331">
        <v>13.4399198</v>
      </c>
      <c r="AV1331">
        <v>11.471702499999999</v>
      </c>
    </row>
    <row r="1332" spans="1:48" x14ac:dyDescent="0.25">
      <c r="A1332" t="s">
        <v>1445</v>
      </c>
      <c r="B1332" t="s">
        <v>1445</v>
      </c>
      <c r="C1332" t="s">
        <v>3302</v>
      </c>
      <c r="D1332" t="s">
        <v>3302</v>
      </c>
      <c r="E1332" t="s">
        <v>1450</v>
      </c>
      <c r="F1332" t="s">
        <v>11</v>
      </c>
      <c r="G1332">
        <v>0.83299999999999996</v>
      </c>
      <c r="H1332">
        <v>0.85499999999999998</v>
      </c>
      <c r="I1332">
        <v>0.79200000000000004</v>
      </c>
      <c r="J1332">
        <v>0.77600000000000002</v>
      </c>
      <c r="K1332">
        <v>0.68</v>
      </c>
      <c r="L1332">
        <v>0.82399999999999995</v>
      </c>
      <c r="M1332">
        <v>0.91</v>
      </c>
      <c r="N1332">
        <v>0.67300000000000004</v>
      </c>
      <c r="O1332">
        <v>0.86199999999999999</v>
      </c>
      <c r="P1332">
        <v>0.68400000000000005</v>
      </c>
      <c r="Q1332">
        <v>0.69</v>
      </c>
      <c r="R1332">
        <v>0.73799999999999999</v>
      </c>
      <c r="S1332">
        <v>0.80900000000000005</v>
      </c>
      <c r="T1332">
        <v>0.75700000000000001</v>
      </c>
      <c r="U1332">
        <v>0.91100000000000003</v>
      </c>
      <c r="V1332">
        <v>0.70599999999999996</v>
      </c>
      <c r="W1332">
        <v>0.71499999999999997</v>
      </c>
      <c r="X1332">
        <v>0.67122000000000004</v>
      </c>
      <c r="Y1332">
        <v>0.90700000000000003</v>
      </c>
      <c r="Z1332">
        <v>0.83799999999999997</v>
      </c>
      <c r="AA1332">
        <v>0.83799999999999997</v>
      </c>
      <c r="AB1332">
        <v>0.59</v>
      </c>
      <c r="AC1332">
        <v>0.90300000000000002</v>
      </c>
      <c r="AD1332">
        <v>0.59199999999999997</v>
      </c>
      <c r="AE1332">
        <v>0.624</v>
      </c>
      <c r="AF1332">
        <v>0.625</v>
      </c>
      <c r="AG1332">
        <v>0.71699999999999997</v>
      </c>
      <c r="AH1332">
        <v>0.66</v>
      </c>
      <c r="AI1332">
        <v>0.95899999999999996</v>
      </c>
      <c r="AJ1332">
        <v>0.89300000000000002</v>
      </c>
      <c r="AK1332">
        <v>0.59299999999999997</v>
      </c>
      <c r="AL1332">
        <v>0.69899999999999995</v>
      </c>
      <c r="AM1332">
        <v>0.79500000000000004</v>
      </c>
      <c r="AN1332">
        <v>0.59299999999999997</v>
      </c>
      <c r="AO1332">
        <v>0.70099999999999996</v>
      </c>
      <c r="AP1332">
        <v>0.79800000000000004</v>
      </c>
      <c r="AQ1332">
        <v>0.67400000000000004</v>
      </c>
      <c r="AR1332">
        <v>0.68500000000000005</v>
      </c>
      <c r="AS1332">
        <v>0.68700000000000006</v>
      </c>
      <c r="AT1332">
        <v>0.87812999999999997</v>
      </c>
      <c r="AU1332">
        <v>0.93265600000000004</v>
      </c>
      <c r="AV1332">
        <v>0.75012199999999996</v>
      </c>
    </row>
    <row r="1333" spans="1:48" x14ac:dyDescent="0.25">
      <c r="A1333" t="s">
        <v>1445</v>
      </c>
      <c r="B1333" t="s">
        <v>1445</v>
      </c>
      <c r="C1333" t="s">
        <v>3302</v>
      </c>
      <c r="D1333" t="s">
        <v>3302</v>
      </c>
      <c r="E1333" t="s">
        <v>1451</v>
      </c>
      <c r="F1333" t="s">
        <v>13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5.0000000000000001E-3</v>
      </c>
      <c r="T1333">
        <v>2.8000000000000001E-2</v>
      </c>
      <c r="U1333">
        <v>3.2000000000000001E-2</v>
      </c>
      <c r="V1333">
        <v>3.1E-2</v>
      </c>
      <c r="W1333">
        <v>4.1000000000000002E-2</v>
      </c>
      <c r="X1333">
        <v>0.13100000000000001</v>
      </c>
      <c r="Y1333">
        <v>0.254</v>
      </c>
      <c r="Z1333">
        <v>0.27800000000000002</v>
      </c>
      <c r="AA1333">
        <v>0.33900000000000002</v>
      </c>
      <c r="AB1333">
        <v>0.43099999999999999</v>
      </c>
      <c r="AC1333">
        <v>0.47</v>
      </c>
      <c r="AD1333">
        <v>0.54</v>
      </c>
      <c r="AE1333">
        <v>0.76400000000000001</v>
      </c>
      <c r="AF1333">
        <v>1.242</v>
      </c>
      <c r="AG1333">
        <v>1.7509999999999999</v>
      </c>
      <c r="AH1333">
        <v>2.1269999999999998</v>
      </c>
      <c r="AI1333">
        <v>2.6190000000000002</v>
      </c>
      <c r="AJ1333">
        <v>3.2069999999999999</v>
      </c>
      <c r="AK1333">
        <v>3.1291340000000001</v>
      </c>
      <c r="AL1333">
        <v>4.7158579999999999</v>
      </c>
      <c r="AM1333">
        <v>4.5041229999999999</v>
      </c>
      <c r="AN1333">
        <v>5.0932130000000004</v>
      </c>
      <c r="AO1333">
        <v>5.75352</v>
      </c>
      <c r="AP1333">
        <v>7.1321580000000004</v>
      </c>
      <c r="AQ1333">
        <v>6.9052030000000002</v>
      </c>
      <c r="AR1333">
        <v>8.3488380000000006</v>
      </c>
      <c r="AS1333">
        <v>9.5504230999999997</v>
      </c>
      <c r="AT1333">
        <v>10.953605</v>
      </c>
      <c r="AU1333">
        <v>12.5072638</v>
      </c>
      <c r="AV1333">
        <v>10.7215805</v>
      </c>
    </row>
    <row r="1334" spans="1:48" x14ac:dyDescent="0.25">
      <c r="A1334" t="s">
        <v>1445</v>
      </c>
      <c r="B1334" t="s">
        <v>1445</v>
      </c>
      <c r="C1334" t="s">
        <v>3302</v>
      </c>
      <c r="D1334" t="s">
        <v>3302</v>
      </c>
      <c r="E1334" t="s">
        <v>1452</v>
      </c>
      <c r="F1334" t="s">
        <v>15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</row>
    <row r="1335" spans="1:48" x14ac:dyDescent="0.25">
      <c r="A1335" t="s">
        <v>1445</v>
      </c>
      <c r="B1335" t="s">
        <v>1445</v>
      </c>
      <c r="C1335" t="s">
        <v>3302</v>
      </c>
      <c r="D1335" t="s">
        <v>3302</v>
      </c>
      <c r="E1335" t="s">
        <v>1453</v>
      </c>
      <c r="F1335" t="s">
        <v>17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1E-3</v>
      </c>
      <c r="AK1335">
        <v>4.7600000000000002E-4</v>
      </c>
      <c r="AL1335">
        <v>5.4299999999999997E-4</v>
      </c>
      <c r="AM1335">
        <v>6.4499999999999996E-4</v>
      </c>
      <c r="AN1335">
        <v>6.9800000000000005E-4</v>
      </c>
      <c r="AO1335">
        <v>2.4589999999999998E-3</v>
      </c>
      <c r="AP1335">
        <v>6.1599999999999997E-3</v>
      </c>
      <c r="AQ1335">
        <v>6.1609999999999998E-3</v>
      </c>
      <c r="AR1335">
        <v>1.0800000000000001E-2</v>
      </c>
      <c r="AS1335">
        <v>1.66561E-2</v>
      </c>
      <c r="AT1335">
        <v>4.0120099999999999E-2</v>
      </c>
      <c r="AU1335">
        <v>6.3843800000000006E-2</v>
      </c>
      <c r="AV1335">
        <v>7.9000000000000001E-2</v>
      </c>
    </row>
    <row r="1336" spans="1:48" x14ac:dyDescent="0.25">
      <c r="A1336" t="s">
        <v>1445</v>
      </c>
      <c r="B1336" t="s">
        <v>1445</v>
      </c>
      <c r="C1336" t="s">
        <v>3302</v>
      </c>
      <c r="D1336" t="s">
        <v>3302</v>
      </c>
      <c r="E1336" t="s">
        <v>1454</v>
      </c>
      <c r="F1336" t="s">
        <v>19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</row>
    <row r="1337" spans="1:48" x14ac:dyDescent="0.25">
      <c r="A1337" t="s">
        <v>1445</v>
      </c>
      <c r="B1337" t="s">
        <v>1445</v>
      </c>
      <c r="C1337" t="s">
        <v>3302</v>
      </c>
      <c r="D1337" t="s">
        <v>3302</v>
      </c>
      <c r="E1337" t="s">
        <v>1455</v>
      </c>
      <c r="F1337" t="s">
        <v>21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1E-3</v>
      </c>
      <c r="AK1337">
        <v>4.7600000000000002E-4</v>
      </c>
      <c r="AL1337">
        <v>5.4299999999999997E-4</v>
      </c>
      <c r="AM1337">
        <v>6.4499999999999996E-4</v>
      </c>
      <c r="AN1337">
        <v>6.9800000000000005E-4</v>
      </c>
      <c r="AO1337">
        <v>2.4589999999999998E-3</v>
      </c>
      <c r="AP1337">
        <v>6.1599999999999997E-3</v>
      </c>
      <c r="AQ1337">
        <v>6.1609999999999998E-3</v>
      </c>
      <c r="AR1337">
        <v>1.0800000000000001E-2</v>
      </c>
      <c r="AS1337">
        <v>1.66561E-2</v>
      </c>
      <c r="AT1337">
        <v>4.0120099999999999E-2</v>
      </c>
      <c r="AU1337">
        <v>6.3843800000000006E-2</v>
      </c>
      <c r="AV1337">
        <v>7.9000000000000001E-2</v>
      </c>
    </row>
    <row r="1338" spans="1:48" x14ac:dyDescent="0.25">
      <c r="A1338" t="s">
        <v>1445</v>
      </c>
      <c r="B1338" t="s">
        <v>1445</v>
      </c>
      <c r="C1338" t="s">
        <v>3302</v>
      </c>
      <c r="D1338" t="s">
        <v>3302</v>
      </c>
      <c r="E1338" t="s">
        <v>1456</v>
      </c>
      <c r="F1338" t="s">
        <v>23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5.0000000000000001E-3</v>
      </c>
      <c r="T1338">
        <v>1.4999999999999999E-2</v>
      </c>
      <c r="U1338">
        <v>1.9E-2</v>
      </c>
      <c r="V1338">
        <v>1.6E-2</v>
      </c>
      <c r="W1338">
        <v>1.4E-2</v>
      </c>
      <c r="X1338">
        <v>0.05</v>
      </c>
      <c r="Y1338">
        <v>0.16900000000000001</v>
      </c>
      <c r="Z1338">
        <v>0.187</v>
      </c>
      <c r="AA1338">
        <v>0.24399999999999999</v>
      </c>
      <c r="AB1338">
        <v>0.33400000000000002</v>
      </c>
      <c r="AC1338">
        <v>0.38800000000000001</v>
      </c>
      <c r="AD1338">
        <v>0.45400000000000001</v>
      </c>
      <c r="AE1338">
        <v>0.65500000000000003</v>
      </c>
      <c r="AF1338">
        <v>1.1120000000000001</v>
      </c>
      <c r="AG1338">
        <v>1.6220000000000001</v>
      </c>
      <c r="AH1338">
        <v>1.958</v>
      </c>
      <c r="AI1338">
        <v>2.41</v>
      </c>
      <c r="AJ1338">
        <v>2.9550000000000001</v>
      </c>
      <c r="AK1338">
        <v>2.8146580000000001</v>
      </c>
      <c r="AL1338">
        <v>4.3803150000000004</v>
      </c>
      <c r="AM1338">
        <v>4.010478</v>
      </c>
      <c r="AN1338">
        <v>4.5415150000000004</v>
      </c>
      <c r="AO1338">
        <v>5.1400610000000002</v>
      </c>
      <c r="AP1338">
        <v>6.5729980000000001</v>
      </c>
      <c r="AQ1338">
        <v>6.1470419999999999</v>
      </c>
      <c r="AR1338">
        <v>7.4440379999999999</v>
      </c>
      <c r="AS1338">
        <v>8.6397670000000009</v>
      </c>
      <c r="AT1338">
        <v>10.0194849</v>
      </c>
      <c r="AU1338">
        <v>11.54942</v>
      </c>
      <c r="AV1338">
        <v>9.7124804999999999</v>
      </c>
    </row>
    <row r="1339" spans="1:48" x14ac:dyDescent="0.25">
      <c r="A1339" t="s">
        <v>1445</v>
      </c>
      <c r="B1339" t="s">
        <v>1445</v>
      </c>
      <c r="C1339" t="s">
        <v>3302</v>
      </c>
      <c r="D1339" t="s">
        <v>3302</v>
      </c>
      <c r="E1339" t="s">
        <v>1457</v>
      </c>
      <c r="F1339" t="s">
        <v>25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1.2999999999999999E-2</v>
      </c>
      <c r="U1339">
        <v>1.2999999999999999E-2</v>
      </c>
      <c r="V1339">
        <v>1.4999999999999999E-2</v>
      </c>
      <c r="W1339">
        <v>2.7E-2</v>
      </c>
      <c r="X1339">
        <v>8.1000000000000003E-2</v>
      </c>
      <c r="Y1339">
        <v>8.5000000000000006E-2</v>
      </c>
      <c r="Z1339">
        <v>9.0999999999999998E-2</v>
      </c>
      <c r="AA1339">
        <v>9.5000000000000001E-2</v>
      </c>
      <c r="AB1339">
        <v>9.7000000000000003E-2</v>
      </c>
      <c r="AC1339">
        <v>8.2000000000000003E-2</v>
      </c>
      <c r="AD1339">
        <v>8.5999999999999993E-2</v>
      </c>
      <c r="AE1339">
        <v>0.109</v>
      </c>
      <c r="AF1339">
        <v>0.13</v>
      </c>
      <c r="AG1339">
        <v>0.129</v>
      </c>
      <c r="AH1339">
        <v>0.16900000000000001</v>
      </c>
      <c r="AI1339">
        <v>0.20899999999999999</v>
      </c>
      <c r="AJ1339">
        <v>0.251</v>
      </c>
      <c r="AK1339">
        <v>0.314</v>
      </c>
      <c r="AL1339">
        <v>0.33500000000000002</v>
      </c>
      <c r="AM1339">
        <v>0.49299999999999999</v>
      </c>
      <c r="AN1339">
        <v>0.55100000000000005</v>
      </c>
      <c r="AO1339">
        <v>0.61099999999999999</v>
      </c>
      <c r="AP1339">
        <v>0.55300000000000005</v>
      </c>
      <c r="AQ1339">
        <v>0.752</v>
      </c>
      <c r="AR1339">
        <v>0.89400000000000002</v>
      </c>
      <c r="AS1339">
        <v>0.89400000000000002</v>
      </c>
      <c r="AT1339">
        <v>0.89400000000000002</v>
      </c>
      <c r="AU1339">
        <v>0.89400000000000002</v>
      </c>
      <c r="AV1339">
        <v>0.93010000000000004</v>
      </c>
    </row>
    <row r="1340" spans="1:48" x14ac:dyDescent="0.25">
      <c r="A1340" t="s">
        <v>1445</v>
      </c>
      <c r="B1340" t="s">
        <v>1445</v>
      </c>
      <c r="C1340" t="s">
        <v>3302</v>
      </c>
      <c r="D1340" t="s">
        <v>3302</v>
      </c>
      <c r="E1340" t="s">
        <v>1458</v>
      </c>
      <c r="F1340" t="s">
        <v>27</v>
      </c>
      <c r="G1340">
        <v>-0.20300000000000001</v>
      </c>
      <c r="H1340">
        <v>-0.22500000000000001</v>
      </c>
      <c r="I1340">
        <v>-0.20499999999999999</v>
      </c>
      <c r="J1340">
        <v>-0.191</v>
      </c>
      <c r="K1340">
        <v>-0.19800000000000001</v>
      </c>
      <c r="L1340">
        <v>-0.20499999999999999</v>
      </c>
      <c r="M1340">
        <v>-0.17799999999999999</v>
      </c>
      <c r="N1340">
        <v>-0.13200000000000001</v>
      </c>
      <c r="O1340">
        <v>-0.13</v>
      </c>
      <c r="P1340">
        <v>-0.13500000000000001</v>
      </c>
      <c r="Q1340">
        <v>-0.12</v>
      </c>
      <c r="R1340">
        <v>-9.2999999999999999E-2</v>
      </c>
      <c r="S1340">
        <v>-9.5000000000000001E-2</v>
      </c>
      <c r="T1340">
        <v>-0.10199999999999999</v>
      </c>
      <c r="U1340">
        <v>-0.109</v>
      </c>
      <c r="V1340">
        <v>-0.104</v>
      </c>
      <c r="W1340">
        <v>-0.113</v>
      </c>
      <c r="X1340">
        <v>-0.11</v>
      </c>
      <c r="Y1340">
        <v>-0.12</v>
      </c>
      <c r="Z1340">
        <v>-0.123</v>
      </c>
      <c r="AA1340">
        <v>-0.14499999999999999</v>
      </c>
      <c r="AB1340">
        <v>-0.157</v>
      </c>
      <c r="AC1340">
        <v>-0.182</v>
      </c>
      <c r="AD1340">
        <v>-0.193</v>
      </c>
      <c r="AE1340">
        <v>-0.19800000000000001</v>
      </c>
      <c r="AF1340">
        <v>-0.186</v>
      </c>
      <c r="AG1340">
        <v>-0.20799999999999999</v>
      </c>
      <c r="AH1340">
        <v>-0.19700000000000001</v>
      </c>
      <c r="AI1340">
        <v>-0.192</v>
      </c>
      <c r="AJ1340">
        <v>-0.223</v>
      </c>
      <c r="AK1340">
        <v>-0.112</v>
      </c>
      <c r="AL1340">
        <v>-3.0000000000000001E-3</v>
      </c>
      <c r="AM1340">
        <v>-0.13500000000000001</v>
      </c>
      <c r="AN1340">
        <v>-0.24</v>
      </c>
      <c r="AO1340">
        <v>-0.222</v>
      </c>
      <c r="AP1340">
        <v>-0.24199999999999999</v>
      </c>
      <c r="AQ1340">
        <v>-0.24</v>
      </c>
      <c r="AR1340">
        <v>-0.19600000000000001</v>
      </c>
      <c r="AS1340">
        <v>-0.26100000000000001</v>
      </c>
      <c r="AT1340">
        <v>-0.23300000000000001</v>
      </c>
      <c r="AU1340">
        <v>-0.2442201</v>
      </c>
      <c r="AV1340">
        <v>-0.22200880000000001</v>
      </c>
    </row>
    <row r="1341" spans="1:48" x14ac:dyDescent="0.25">
      <c r="A1341" t="s">
        <v>1459</v>
      </c>
      <c r="B1341" t="s">
        <v>1459</v>
      </c>
      <c r="C1341" t="s">
        <v>3303</v>
      </c>
      <c r="D1341" t="s">
        <v>3303</v>
      </c>
      <c r="E1341" t="s">
        <v>1460</v>
      </c>
      <c r="F1341" t="s">
        <v>3</v>
      </c>
      <c r="G1341">
        <v>11.731</v>
      </c>
      <c r="H1341">
        <v>12.278</v>
      </c>
      <c r="I1341">
        <v>12.946999999999999</v>
      </c>
      <c r="J1341">
        <v>13.702999999999999</v>
      </c>
      <c r="K1341">
        <v>14.013999999999999</v>
      </c>
      <c r="L1341">
        <v>14.433999999999999</v>
      </c>
      <c r="M1341">
        <v>14.96</v>
      </c>
      <c r="N1341">
        <v>16.373999999999999</v>
      </c>
      <c r="O1341">
        <v>18.190999999999999</v>
      </c>
      <c r="P1341">
        <v>19.225999999999999</v>
      </c>
      <c r="Q1341">
        <v>19.643000000000001</v>
      </c>
      <c r="R1341">
        <v>20.224</v>
      </c>
      <c r="S1341">
        <v>23.207000000000001</v>
      </c>
      <c r="T1341">
        <v>24.446000000000002</v>
      </c>
      <c r="U1341">
        <v>26.625</v>
      </c>
      <c r="V1341">
        <v>28.565999999999999</v>
      </c>
      <c r="W1341">
        <v>30.518999999999998</v>
      </c>
      <c r="X1341">
        <v>32.994</v>
      </c>
      <c r="Y1341">
        <v>35.688000000000002</v>
      </c>
      <c r="Z1341">
        <v>36.865000000000002</v>
      </c>
      <c r="AA1341">
        <v>40.103200000000001</v>
      </c>
      <c r="AB1341">
        <v>41.31514</v>
      </c>
      <c r="AC1341">
        <v>42.771920000000001</v>
      </c>
      <c r="AD1341">
        <v>44.221119999999999</v>
      </c>
      <c r="AE1341">
        <v>44.444600000000001</v>
      </c>
      <c r="AF1341">
        <v>45.688220000000001</v>
      </c>
      <c r="AG1341">
        <v>47.526020000000003</v>
      </c>
      <c r="AH1341">
        <v>50.565919999999998</v>
      </c>
      <c r="AI1341">
        <v>53.377000000000002</v>
      </c>
      <c r="AJ1341">
        <v>54.74</v>
      </c>
      <c r="AK1341">
        <v>58.558999999999997</v>
      </c>
      <c r="AL1341">
        <v>59.598999999999997</v>
      </c>
      <c r="AM1341">
        <v>63.011000000000003</v>
      </c>
      <c r="AN1341">
        <v>61.320999999999998</v>
      </c>
      <c r="AO1341">
        <v>60.856999999999999</v>
      </c>
      <c r="AP1341">
        <v>64.233999999999995</v>
      </c>
      <c r="AQ1341">
        <v>67.0304</v>
      </c>
      <c r="AR1341">
        <v>67.608281000000005</v>
      </c>
      <c r="AS1341">
        <v>68.887112999999999</v>
      </c>
      <c r="AT1341">
        <v>71.715519</v>
      </c>
      <c r="AU1341">
        <v>71.607039</v>
      </c>
      <c r="AV1341">
        <v>73.081029000000001</v>
      </c>
    </row>
    <row r="1342" spans="1:48" x14ac:dyDescent="0.25">
      <c r="A1342" t="s">
        <v>1459</v>
      </c>
      <c r="B1342" t="s">
        <v>1459</v>
      </c>
      <c r="C1342" t="s">
        <v>3303</v>
      </c>
      <c r="D1342" t="s">
        <v>3303</v>
      </c>
      <c r="E1342" t="s">
        <v>1461</v>
      </c>
      <c r="F1342" t="s">
        <v>5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</row>
    <row r="1343" spans="1:48" x14ac:dyDescent="0.25">
      <c r="A1343" t="s">
        <v>1459</v>
      </c>
      <c r="B1343" t="s">
        <v>1459</v>
      </c>
      <c r="C1343" t="s">
        <v>3303</v>
      </c>
      <c r="D1343" t="s">
        <v>3303</v>
      </c>
      <c r="E1343" t="s">
        <v>1462</v>
      </c>
      <c r="F1343" t="s">
        <v>7</v>
      </c>
      <c r="G1343">
        <v>11.731</v>
      </c>
      <c r="H1343">
        <v>12.278</v>
      </c>
      <c r="I1343">
        <v>12.946999999999999</v>
      </c>
      <c r="J1343">
        <v>13.702999999999999</v>
      </c>
      <c r="K1343">
        <v>14.013999999999999</v>
      </c>
      <c r="L1343">
        <v>14.433999999999999</v>
      </c>
      <c r="M1343">
        <v>14.96</v>
      </c>
      <c r="N1343">
        <v>16.364000000000001</v>
      </c>
      <c r="O1343">
        <v>18.181000000000001</v>
      </c>
      <c r="P1343">
        <v>19.222999999999999</v>
      </c>
      <c r="Q1343">
        <v>19.64</v>
      </c>
      <c r="R1343">
        <v>20.218</v>
      </c>
      <c r="S1343">
        <v>23.178000000000001</v>
      </c>
      <c r="T1343">
        <v>24.416</v>
      </c>
      <c r="U1343">
        <v>26.594999999999999</v>
      </c>
      <c r="V1343">
        <v>28.541</v>
      </c>
      <c r="W1343">
        <v>30.495000000000001</v>
      </c>
      <c r="X1343">
        <v>32.969000000000001</v>
      </c>
      <c r="Y1343">
        <v>35.662999999999997</v>
      </c>
      <c r="Z1343">
        <v>36.832000000000001</v>
      </c>
      <c r="AA1343">
        <v>40.072200000000002</v>
      </c>
      <c r="AB1343">
        <v>41.295140000000004</v>
      </c>
      <c r="AC1343">
        <v>42.739919999999998</v>
      </c>
      <c r="AD1343">
        <v>44.17812</v>
      </c>
      <c r="AE1343">
        <v>44.4056</v>
      </c>
      <c r="AF1343">
        <v>45.64922</v>
      </c>
      <c r="AG1343">
        <v>47.501019999999997</v>
      </c>
      <c r="AH1343">
        <v>50.541919999999998</v>
      </c>
      <c r="AI1343">
        <v>53.344999999999999</v>
      </c>
      <c r="AJ1343">
        <v>54.640999999999998</v>
      </c>
      <c r="AK1343">
        <v>58.389000000000003</v>
      </c>
      <c r="AL1343">
        <v>59.298000000000002</v>
      </c>
      <c r="AM1343">
        <v>62.518999999999998</v>
      </c>
      <c r="AN1343">
        <v>60.750999999999998</v>
      </c>
      <c r="AO1343">
        <v>59.892000000000003</v>
      </c>
      <c r="AP1343">
        <v>63.012</v>
      </c>
      <c r="AQ1343">
        <v>65.317999999999998</v>
      </c>
      <c r="AR1343">
        <v>65.741881000000006</v>
      </c>
      <c r="AS1343">
        <v>66.977913000000001</v>
      </c>
      <c r="AT1343">
        <v>68.796318999999997</v>
      </c>
      <c r="AU1343">
        <v>67.702038999999999</v>
      </c>
      <c r="AV1343">
        <v>68.076029000000005</v>
      </c>
    </row>
    <row r="1344" spans="1:48" x14ac:dyDescent="0.25">
      <c r="A1344" t="s">
        <v>1459</v>
      </c>
      <c r="B1344" t="s">
        <v>1459</v>
      </c>
      <c r="C1344" t="s">
        <v>3303</v>
      </c>
      <c r="D1344" t="s">
        <v>3303</v>
      </c>
      <c r="E1344" t="s">
        <v>1463</v>
      </c>
      <c r="F1344" t="s">
        <v>9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0.01</v>
      </c>
      <c r="O1344">
        <v>0.01</v>
      </c>
      <c r="P1344">
        <v>3.0000000000000001E-3</v>
      </c>
      <c r="Q1344">
        <v>3.0000000000000001E-3</v>
      </c>
      <c r="R1344">
        <v>6.0000000000000001E-3</v>
      </c>
      <c r="S1344">
        <v>2.9000000000000001E-2</v>
      </c>
      <c r="T1344">
        <v>0.03</v>
      </c>
      <c r="U1344">
        <v>0.03</v>
      </c>
      <c r="V1344">
        <v>2.5000000000000001E-2</v>
      </c>
      <c r="W1344">
        <v>2.4E-2</v>
      </c>
      <c r="X1344">
        <v>2.5000000000000001E-2</v>
      </c>
      <c r="Y1344">
        <v>2.5000000000000001E-2</v>
      </c>
      <c r="Z1344">
        <v>3.3000000000000002E-2</v>
      </c>
      <c r="AA1344">
        <v>3.1E-2</v>
      </c>
      <c r="AB1344">
        <v>0.02</v>
      </c>
      <c r="AC1344">
        <v>3.2000000000000001E-2</v>
      </c>
      <c r="AD1344">
        <v>4.2999999999999997E-2</v>
      </c>
      <c r="AE1344">
        <v>3.9E-2</v>
      </c>
      <c r="AF1344">
        <v>3.9E-2</v>
      </c>
      <c r="AG1344">
        <v>2.5000000000000001E-2</v>
      </c>
      <c r="AH1344">
        <v>2.4E-2</v>
      </c>
      <c r="AI1344">
        <v>3.2000000000000001E-2</v>
      </c>
      <c r="AJ1344">
        <v>9.9000000000000005E-2</v>
      </c>
      <c r="AK1344">
        <v>0.17</v>
      </c>
      <c r="AL1344">
        <v>0.30099999999999999</v>
      </c>
      <c r="AM1344">
        <v>0.49199999999999999</v>
      </c>
      <c r="AN1344">
        <v>0.56999999999999995</v>
      </c>
      <c r="AO1344">
        <v>0.96499999999999997</v>
      </c>
      <c r="AP1344">
        <v>1.222</v>
      </c>
      <c r="AQ1344">
        <v>1.7123999999999999</v>
      </c>
      <c r="AR1344">
        <v>1.8664000000000001</v>
      </c>
      <c r="AS1344">
        <v>1.9092</v>
      </c>
      <c r="AT1344">
        <v>2.9192</v>
      </c>
      <c r="AU1344">
        <v>3.9049999999999998</v>
      </c>
      <c r="AV1344">
        <v>5.0049999999999999</v>
      </c>
    </row>
    <row r="1345" spans="1:48" x14ac:dyDescent="0.25">
      <c r="A1345" t="s">
        <v>1459</v>
      </c>
      <c r="B1345" t="s">
        <v>1459</v>
      </c>
      <c r="C1345" t="s">
        <v>3303</v>
      </c>
      <c r="D1345" t="s">
        <v>3303</v>
      </c>
      <c r="E1345" t="s">
        <v>1464</v>
      </c>
      <c r="F1345" t="s">
        <v>11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0.01</v>
      </c>
      <c r="O1345">
        <v>0.01</v>
      </c>
      <c r="P1345">
        <v>3.0000000000000001E-3</v>
      </c>
      <c r="Q1345">
        <v>3.0000000000000001E-3</v>
      </c>
      <c r="R1345">
        <v>6.0000000000000001E-3</v>
      </c>
      <c r="S1345">
        <v>2.9000000000000001E-2</v>
      </c>
      <c r="T1345">
        <v>0.03</v>
      </c>
      <c r="U1345">
        <v>0.03</v>
      </c>
      <c r="V1345">
        <v>2.5000000000000001E-2</v>
      </c>
      <c r="W1345">
        <v>2.4E-2</v>
      </c>
      <c r="X1345">
        <v>2.5000000000000001E-2</v>
      </c>
      <c r="Y1345">
        <v>2.5000000000000001E-2</v>
      </c>
      <c r="Z1345">
        <v>3.3000000000000002E-2</v>
      </c>
      <c r="AA1345">
        <v>3.1E-2</v>
      </c>
      <c r="AB1345">
        <v>0.01</v>
      </c>
      <c r="AC1345">
        <v>2.1000000000000001E-2</v>
      </c>
      <c r="AD1345">
        <v>3.1E-2</v>
      </c>
      <c r="AE1345">
        <v>2.8000000000000001E-2</v>
      </c>
      <c r="AF1345">
        <v>2.8000000000000001E-2</v>
      </c>
      <c r="AG1345">
        <v>1.4999999999999999E-2</v>
      </c>
      <c r="AH1345">
        <v>1.4E-2</v>
      </c>
      <c r="AI1345">
        <v>1.6E-2</v>
      </c>
      <c r="AJ1345">
        <v>2.4E-2</v>
      </c>
      <c r="AK1345">
        <v>3.1E-2</v>
      </c>
      <c r="AL1345">
        <v>2.9000000000000001E-2</v>
      </c>
      <c r="AM1345">
        <v>3.3000000000000002E-2</v>
      </c>
      <c r="AN1345">
        <v>2.8000000000000001E-2</v>
      </c>
      <c r="AO1345">
        <v>1.2999999999999999E-2</v>
      </c>
      <c r="AP1345">
        <v>2.4E-2</v>
      </c>
      <c r="AQ1345">
        <v>4.0000000000000002E-4</v>
      </c>
      <c r="AR1345">
        <v>4.0000000000000002E-4</v>
      </c>
      <c r="AS1345">
        <v>2.0000000000000001E-4</v>
      </c>
      <c r="AT1345">
        <v>2.0000000000000001E-4</v>
      </c>
      <c r="AU1345">
        <v>0.02</v>
      </c>
      <c r="AV1345">
        <v>0.02</v>
      </c>
    </row>
    <row r="1346" spans="1:48" x14ac:dyDescent="0.25">
      <c r="A1346" t="s">
        <v>1459</v>
      </c>
      <c r="B1346" t="s">
        <v>1459</v>
      </c>
      <c r="C1346" t="s">
        <v>3303</v>
      </c>
      <c r="D1346" t="s">
        <v>3303</v>
      </c>
      <c r="E1346" t="s">
        <v>1465</v>
      </c>
      <c r="F1346" t="s">
        <v>13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0.01</v>
      </c>
      <c r="AC1346">
        <v>1.0999999999999999E-2</v>
      </c>
      <c r="AD1346">
        <v>1.2E-2</v>
      </c>
      <c r="AE1346">
        <v>1.0999999999999999E-2</v>
      </c>
      <c r="AF1346">
        <v>1.0999999999999999E-2</v>
      </c>
      <c r="AG1346">
        <v>0.01</v>
      </c>
      <c r="AH1346">
        <v>0.01</v>
      </c>
      <c r="AI1346">
        <v>1.6E-2</v>
      </c>
      <c r="AJ1346">
        <v>7.4999999999999997E-2</v>
      </c>
      <c r="AK1346">
        <v>0.13900000000000001</v>
      </c>
      <c r="AL1346">
        <v>0.27200000000000002</v>
      </c>
      <c r="AM1346">
        <v>0.45900000000000002</v>
      </c>
      <c r="AN1346">
        <v>0.54200000000000004</v>
      </c>
      <c r="AO1346">
        <v>0.95199999999999996</v>
      </c>
      <c r="AP1346">
        <v>1.198</v>
      </c>
      <c r="AQ1346">
        <v>1.712</v>
      </c>
      <c r="AR1346">
        <v>1.8660000000000001</v>
      </c>
      <c r="AS1346">
        <v>1.909</v>
      </c>
      <c r="AT1346">
        <v>2.919</v>
      </c>
      <c r="AU1346">
        <v>3.8849999999999998</v>
      </c>
      <c r="AV1346">
        <v>4.9850000000000003</v>
      </c>
    </row>
    <row r="1347" spans="1:48" x14ac:dyDescent="0.25">
      <c r="A1347" t="s">
        <v>1459</v>
      </c>
      <c r="B1347" t="s">
        <v>1459</v>
      </c>
      <c r="C1347" t="s">
        <v>3303</v>
      </c>
      <c r="D1347" t="s">
        <v>3303</v>
      </c>
      <c r="E1347" t="s">
        <v>1466</v>
      </c>
      <c r="F1347" t="s">
        <v>15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</row>
    <row r="1348" spans="1:48" x14ac:dyDescent="0.25">
      <c r="A1348" t="s">
        <v>1459</v>
      </c>
      <c r="B1348" t="s">
        <v>1459</v>
      </c>
      <c r="C1348" t="s">
        <v>3303</v>
      </c>
      <c r="D1348" t="s">
        <v>3303</v>
      </c>
      <c r="E1348" t="s">
        <v>1467</v>
      </c>
      <c r="F1348" t="s">
        <v>17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2.4E-2</v>
      </c>
      <c r="AK1348">
        <v>7.0000000000000007E-2</v>
      </c>
      <c r="AL1348">
        <v>0.192</v>
      </c>
      <c r="AM1348">
        <v>0.36899999999999999</v>
      </c>
      <c r="AN1348">
        <v>0.48499999999999999</v>
      </c>
      <c r="AO1348">
        <v>0.876</v>
      </c>
      <c r="AP1348">
        <v>1.115</v>
      </c>
      <c r="AQ1348">
        <v>1.544</v>
      </c>
      <c r="AR1348">
        <v>1.5109999999999999</v>
      </c>
      <c r="AS1348">
        <v>1.5740000000000001</v>
      </c>
      <c r="AT1348">
        <v>2.609</v>
      </c>
      <c r="AU1348">
        <v>3.5249999999999999</v>
      </c>
      <c r="AV1348">
        <v>4.6349999999999998</v>
      </c>
    </row>
    <row r="1349" spans="1:48" x14ac:dyDescent="0.25">
      <c r="A1349" t="s">
        <v>1459</v>
      </c>
      <c r="B1349" t="s">
        <v>1459</v>
      </c>
      <c r="C1349" t="s">
        <v>3303</v>
      </c>
      <c r="D1349" t="s">
        <v>3303</v>
      </c>
      <c r="E1349" t="s">
        <v>1468</v>
      </c>
      <c r="F1349" t="s">
        <v>19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</row>
    <row r="1350" spans="1:48" x14ac:dyDescent="0.25">
      <c r="A1350" t="s">
        <v>1459</v>
      </c>
      <c r="B1350" t="s">
        <v>1459</v>
      </c>
      <c r="C1350" t="s">
        <v>3303</v>
      </c>
      <c r="D1350" t="s">
        <v>3303</v>
      </c>
      <c r="E1350" t="s">
        <v>1469</v>
      </c>
      <c r="F1350" t="s">
        <v>21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2.4E-2</v>
      </c>
      <c r="AK1350">
        <v>7.0000000000000007E-2</v>
      </c>
      <c r="AL1350">
        <v>0.192</v>
      </c>
      <c r="AM1350">
        <v>0.36899999999999999</v>
      </c>
      <c r="AN1350">
        <v>0.48499999999999999</v>
      </c>
      <c r="AO1350">
        <v>0.876</v>
      </c>
      <c r="AP1350">
        <v>1.115</v>
      </c>
      <c r="AQ1350">
        <v>1.544</v>
      </c>
      <c r="AR1350">
        <v>1.5109999999999999</v>
      </c>
      <c r="AS1350">
        <v>1.5740000000000001</v>
      </c>
      <c r="AT1350">
        <v>2.609</v>
      </c>
      <c r="AU1350">
        <v>3.5249999999999999</v>
      </c>
      <c r="AV1350">
        <v>4.6349999999999998</v>
      </c>
    </row>
    <row r="1351" spans="1:48" x14ac:dyDescent="0.25">
      <c r="A1351" t="s">
        <v>1459</v>
      </c>
      <c r="B1351" t="s">
        <v>1459</v>
      </c>
      <c r="C1351" t="s">
        <v>3303</v>
      </c>
      <c r="D1351" t="s">
        <v>3303</v>
      </c>
      <c r="E1351" t="s">
        <v>1470</v>
      </c>
      <c r="F1351" t="s">
        <v>23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0.01</v>
      </c>
      <c r="AC1351">
        <v>1.0999999999999999E-2</v>
      </c>
      <c r="AD1351">
        <v>1.2E-2</v>
      </c>
      <c r="AE1351">
        <v>1.0999999999999999E-2</v>
      </c>
      <c r="AF1351">
        <v>1.0999999999999999E-2</v>
      </c>
      <c r="AG1351">
        <v>0.01</v>
      </c>
      <c r="AH1351">
        <v>0.01</v>
      </c>
      <c r="AI1351">
        <v>8.9999999999999993E-3</v>
      </c>
      <c r="AJ1351">
        <v>8.9999999999999993E-3</v>
      </c>
      <c r="AK1351">
        <v>8.0000000000000002E-3</v>
      </c>
      <c r="AL1351">
        <v>7.0000000000000001E-3</v>
      </c>
      <c r="AM1351">
        <v>6.0000000000000001E-3</v>
      </c>
      <c r="AN1351">
        <v>6.0000000000000001E-3</v>
      </c>
      <c r="AO1351">
        <v>6.0000000000000001E-3</v>
      </c>
      <c r="AP1351">
        <v>7.0000000000000001E-3</v>
      </c>
      <c r="AQ1351">
        <v>4.5999999999999999E-2</v>
      </c>
      <c r="AR1351">
        <v>0.18</v>
      </c>
      <c r="AS1351">
        <v>0.183</v>
      </c>
      <c r="AT1351">
        <v>0.19</v>
      </c>
      <c r="AU1351">
        <v>0.20399999999999999</v>
      </c>
      <c r="AV1351">
        <v>0.19400000000000001</v>
      </c>
    </row>
    <row r="1352" spans="1:48" x14ac:dyDescent="0.25">
      <c r="A1352" t="s">
        <v>1459</v>
      </c>
      <c r="B1352" t="s">
        <v>1459</v>
      </c>
      <c r="C1352" t="s">
        <v>3303</v>
      </c>
      <c r="D1352" t="s">
        <v>3303</v>
      </c>
      <c r="E1352" t="s">
        <v>1471</v>
      </c>
      <c r="F1352" t="s">
        <v>25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7.0000000000000001E-3</v>
      </c>
      <c r="AJ1352">
        <v>4.2000000000000003E-2</v>
      </c>
      <c r="AK1352">
        <v>6.0999999999999999E-2</v>
      </c>
      <c r="AL1352">
        <v>7.2999999999999995E-2</v>
      </c>
      <c r="AM1352">
        <v>8.4000000000000005E-2</v>
      </c>
      <c r="AN1352">
        <v>5.0999999999999997E-2</v>
      </c>
      <c r="AO1352">
        <v>7.0000000000000007E-2</v>
      </c>
      <c r="AP1352">
        <v>7.5999999999999998E-2</v>
      </c>
      <c r="AQ1352">
        <v>0.122</v>
      </c>
      <c r="AR1352">
        <v>0.17499999999999999</v>
      </c>
      <c r="AS1352">
        <v>0.152</v>
      </c>
      <c r="AT1352">
        <v>0.12</v>
      </c>
      <c r="AU1352">
        <v>0.156</v>
      </c>
      <c r="AV1352">
        <v>0.156</v>
      </c>
    </row>
    <row r="1353" spans="1:48" x14ac:dyDescent="0.25">
      <c r="A1353" t="s">
        <v>1459</v>
      </c>
      <c r="B1353" t="s">
        <v>1459</v>
      </c>
      <c r="C1353" t="s">
        <v>3303</v>
      </c>
      <c r="D1353" t="s">
        <v>3303</v>
      </c>
      <c r="E1353" t="s">
        <v>1472</v>
      </c>
      <c r="F1353" t="s">
        <v>27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</row>
    <row r="1354" spans="1:48" x14ac:dyDescent="0.25">
      <c r="A1354" t="s">
        <v>1473</v>
      </c>
      <c r="B1354" t="s">
        <v>1473</v>
      </c>
      <c r="C1354" t="s">
        <v>3304</v>
      </c>
      <c r="D1354" t="s">
        <v>3304</v>
      </c>
      <c r="E1354" t="s">
        <v>1474</v>
      </c>
      <c r="F1354" t="s">
        <v>3</v>
      </c>
      <c r="G1354">
        <v>175.41300000000001</v>
      </c>
      <c r="H1354">
        <v>169.761</v>
      </c>
      <c r="I1354">
        <v>173.03</v>
      </c>
      <c r="J1354">
        <v>170.44</v>
      </c>
      <c r="K1354">
        <v>169.876</v>
      </c>
      <c r="L1354">
        <v>171.86099999999999</v>
      </c>
      <c r="M1354">
        <v>178.34100000000001</v>
      </c>
      <c r="N1354">
        <v>187.607</v>
      </c>
      <c r="O1354">
        <v>173.751</v>
      </c>
      <c r="P1354">
        <v>195.28980000000001</v>
      </c>
      <c r="Q1354">
        <v>200.81100000000001</v>
      </c>
      <c r="R1354">
        <v>206.44900000000001</v>
      </c>
      <c r="S1354">
        <v>211.29599999999999</v>
      </c>
      <c r="T1354">
        <v>207.75399999999999</v>
      </c>
      <c r="U1354">
        <v>216.41300000000001</v>
      </c>
      <c r="V1354">
        <v>223.76300000000001</v>
      </c>
      <c r="W1354">
        <v>225.57499999999999</v>
      </c>
      <c r="X1354">
        <v>232.36697000000001</v>
      </c>
      <c r="Y1354">
        <v>238.66900000000001</v>
      </c>
      <c r="Z1354">
        <v>243.91499999999999</v>
      </c>
      <c r="AA1354">
        <v>253.21827999999999</v>
      </c>
      <c r="AB1354">
        <v>255.25074000000001</v>
      </c>
      <c r="AC1354">
        <v>259.79924</v>
      </c>
      <c r="AD1354">
        <v>264.89276000000001</v>
      </c>
      <c r="AE1354">
        <v>277.30160000000001</v>
      </c>
      <c r="AF1354">
        <v>278.15469999999999</v>
      </c>
      <c r="AG1354">
        <v>288.70848000000001</v>
      </c>
      <c r="AH1354">
        <v>289.41759999999999</v>
      </c>
      <c r="AI1354">
        <v>295.01605999999998</v>
      </c>
      <c r="AJ1354">
        <v>272.7457</v>
      </c>
      <c r="AK1354">
        <v>288.11706299999997</v>
      </c>
      <c r="AL1354">
        <v>291.00668400000001</v>
      </c>
      <c r="AM1354">
        <v>287.42611099999999</v>
      </c>
      <c r="AN1354">
        <v>278.83676800000001</v>
      </c>
      <c r="AO1354">
        <v>269.69914899999998</v>
      </c>
      <c r="AP1354">
        <v>273.39921800000002</v>
      </c>
      <c r="AQ1354">
        <v>279.97633400000001</v>
      </c>
      <c r="AR1354">
        <v>285.62945300000001</v>
      </c>
      <c r="AS1354">
        <v>280.36920199999997</v>
      </c>
      <c r="AT1354">
        <v>263.70559220000001</v>
      </c>
      <c r="AU1354">
        <v>272.42895090000002</v>
      </c>
      <c r="AV1354">
        <v>274.17866040000001</v>
      </c>
    </row>
    <row r="1355" spans="1:48" x14ac:dyDescent="0.25">
      <c r="A1355" t="s">
        <v>1473</v>
      </c>
      <c r="B1355" t="s">
        <v>1473</v>
      </c>
      <c r="C1355" t="s">
        <v>3304</v>
      </c>
      <c r="D1355" t="s">
        <v>3304</v>
      </c>
      <c r="E1355" t="s">
        <v>1475</v>
      </c>
      <c r="F1355" t="s">
        <v>5</v>
      </c>
      <c r="G1355">
        <v>2.0680000000000001</v>
      </c>
      <c r="H1355">
        <v>2.544</v>
      </c>
      <c r="I1355">
        <v>6.5869999999999997</v>
      </c>
      <c r="J1355">
        <v>5.4660000000000002</v>
      </c>
      <c r="K1355">
        <v>6.5030000000000001</v>
      </c>
      <c r="L1355">
        <v>6.5970000000000004</v>
      </c>
      <c r="M1355">
        <v>8.2929999999999993</v>
      </c>
      <c r="N1355">
        <v>4.9000000000000002E-2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</row>
    <row r="1356" spans="1:48" x14ac:dyDescent="0.25">
      <c r="A1356" t="s">
        <v>1473</v>
      </c>
      <c r="B1356" t="s">
        <v>1473</v>
      </c>
      <c r="C1356" t="s">
        <v>3304</v>
      </c>
      <c r="D1356" t="s">
        <v>3304</v>
      </c>
      <c r="E1356" t="s">
        <v>1476</v>
      </c>
      <c r="F1356" t="s">
        <v>7</v>
      </c>
      <c r="G1356">
        <v>125.51300000000001</v>
      </c>
      <c r="H1356">
        <v>122.294</v>
      </c>
      <c r="I1356">
        <v>122.946</v>
      </c>
      <c r="J1356">
        <v>121.919</v>
      </c>
      <c r="K1356">
        <v>119.39100000000001</v>
      </c>
      <c r="L1356">
        <v>123.04300000000001</v>
      </c>
      <c r="M1356">
        <v>127.25700000000001</v>
      </c>
      <c r="N1356">
        <v>145.929</v>
      </c>
      <c r="O1356">
        <v>130.78399999999999</v>
      </c>
      <c r="P1356">
        <v>159.767</v>
      </c>
      <c r="Q1356">
        <v>167.499</v>
      </c>
      <c r="R1356">
        <v>162.434</v>
      </c>
      <c r="S1356">
        <v>166.911</v>
      </c>
      <c r="T1356">
        <v>163.63200000000001</v>
      </c>
      <c r="U1356">
        <v>169.256</v>
      </c>
      <c r="V1356">
        <v>183.64400000000001</v>
      </c>
      <c r="W1356">
        <v>181.04599999999999</v>
      </c>
      <c r="X1356">
        <v>187.41200000000001</v>
      </c>
      <c r="Y1356">
        <v>193.654</v>
      </c>
      <c r="Z1356">
        <v>194.19200000000001</v>
      </c>
      <c r="AA1356">
        <v>204.69628</v>
      </c>
      <c r="AB1356">
        <v>203.01274000000001</v>
      </c>
      <c r="AC1356">
        <v>213.98724000000001</v>
      </c>
      <c r="AD1356">
        <v>223.15976000000001</v>
      </c>
      <c r="AE1356">
        <v>225.16759999999999</v>
      </c>
      <c r="AF1356">
        <v>231.05670000000001</v>
      </c>
      <c r="AG1356">
        <v>239.12848</v>
      </c>
      <c r="AH1356">
        <v>242.32259999999999</v>
      </c>
      <c r="AI1356">
        <v>237.58405999999999</v>
      </c>
      <c r="AJ1356">
        <v>203.70269999999999</v>
      </c>
      <c r="AK1356">
        <v>211.22006099999999</v>
      </c>
      <c r="AL1356">
        <v>207.349917</v>
      </c>
      <c r="AM1356">
        <v>194.704859</v>
      </c>
      <c r="AN1356">
        <v>166.43950699999999</v>
      </c>
      <c r="AO1356">
        <v>148.67859799999999</v>
      </c>
      <c r="AP1356">
        <v>163.850585</v>
      </c>
      <c r="AQ1356">
        <v>171.45365699999999</v>
      </c>
      <c r="AR1356">
        <v>181.18883199999999</v>
      </c>
      <c r="AS1356">
        <v>165.4805192</v>
      </c>
      <c r="AT1356">
        <v>168.02100139999999</v>
      </c>
      <c r="AU1356">
        <v>154.62759890000001</v>
      </c>
      <c r="AV1356">
        <v>159.84180129999999</v>
      </c>
    </row>
    <row r="1357" spans="1:48" x14ac:dyDescent="0.25">
      <c r="A1357" t="s">
        <v>1473</v>
      </c>
      <c r="B1357" t="s">
        <v>1473</v>
      </c>
      <c r="C1357" t="s">
        <v>3304</v>
      </c>
      <c r="D1357" t="s">
        <v>3304</v>
      </c>
      <c r="E1357" t="s">
        <v>1477</v>
      </c>
      <c r="F1357" t="s">
        <v>9</v>
      </c>
      <c r="G1357">
        <v>48.79</v>
      </c>
      <c r="H1357">
        <v>46.109000000000002</v>
      </c>
      <c r="I1357">
        <v>44.587000000000003</v>
      </c>
      <c r="J1357">
        <v>44.192999999999998</v>
      </c>
      <c r="K1357">
        <v>45.226999999999997</v>
      </c>
      <c r="L1357">
        <v>43.667999999999999</v>
      </c>
      <c r="M1357">
        <v>44.142000000000003</v>
      </c>
      <c r="N1357">
        <v>42.765000000000001</v>
      </c>
      <c r="O1357">
        <v>43.997999999999998</v>
      </c>
      <c r="P1357">
        <v>36.809800000000003</v>
      </c>
      <c r="Q1357">
        <v>34.640999999999998</v>
      </c>
      <c r="R1357">
        <v>45.225000000000001</v>
      </c>
      <c r="S1357">
        <v>45.744999999999997</v>
      </c>
      <c r="T1357">
        <v>45.253999999999998</v>
      </c>
      <c r="U1357">
        <v>48.234000000000002</v>
      </c>
      <c r="V1357">
        <v>41.62</v>
      </c>
      <c r="W1357">
        <v>46.375999999999998</v>
      </c>
      <c r="X1357">
        <v>46.733969999999999</v>
      </c>
      <c r="Y1357">
        <v>47.228000000000002</v>
      </c>
      <c r="Z1357">
        <v>52.213999999999999</v>
      </c>
      <c r="AA1357">
        <v>50.957000000000001</v>
      </c>
      <c r="AB1357">
        <v>54.634</v>
      </c>
      <c r="AC1357">
        <v>48.723999999999997</v>
      </c>
      <c r="AD1357">
        <v>44.619</v>
      </c>
      <c r="AE1357">
        <v>54.863999999999997</v>
      </c>
      <c r="AF1357">
        <v>49.557000000000002</v>
      </c>
      <c r="AG1357">
        <v>51.901000000000003</v>
      </c>
      <c r="AH1357">
        <v>49.082999999999998</v>
      </c>
      <c r="AI1357">
        <v>59.445999999999998</v>
      </c>
      <c r="AJ1357">
        <v>70.536000000000001</v>
      </c>
      <c r="AK1357">
        <v>78.060001999999997</v>
      </c>
      <c r="AL1357">
        <v>84.261767000000006</v>
      </c>
      <c r="AM1357">
        <v>93.431252000000001</v>
      </c>
      <c r="AN1357">
        <v>112.99426099999999</v>
      </c>
      <c r="AO1357">
        <v>121.63855100000001</v>
      </c>
      <c r="AP1357">
        <v>110.025633</v>
      </c>
      <c r="AQ1357">
        <v>109.165677</v>
      </c>
      <c r="AR1357">
        <v>105.09262099999999</v>
      </c>
      <c r="AS1357">
        <v>115.48462480000001</v>
      </c>
      <c r="AT1357">
        <v>96.318823800000004</v>
      </c>
      <c r="AU1357">
        <v>118.5258619</v>
      </c>
      <c r="AV1357">
        <v>115.192472</v>
      </c>
    </row>
    <row r="1358" spans="1:48" x14ac:dyDescent="0.25">
      <c r="A1358" t="s">
        <v>1473</v>
      </c>
      <c r="B1358" t="s">
        <v>1473</v>
      </c>
      <c r="C1358" t="s">
        <v>3304</v>
      </c>
      <c r="D1358" t="s">
        <v>3304</v>
      </c>
      <c r="E1358" t="s">
        <v>1478</v>
      </c>
      <c r="F1358" t="s">
        <v>11</v>
      </c>
      <c r="G1358">
        <v>44.997</v>
      </c>
      <c r="H1358">
        <v>42.781999999999996</v>
      </c>
      <c r="I1358">
        <v>41.216000000000001</v>
      </c>
      <c r="J1358">
        <v>40.96</v>
      </c>
      <c r="K1358">
        <v>41.923000000000002</v>
      </c>
      <c r="L1358">
        <v>40.616</v>
      </c>
      <c r="M1358">
        <v>40.625999999999998</v>
      </c>
      <c r="N1358">
        <v>39.049999999999997</v>
      </c>
      <c r="O1358">
        <v>40.204999999999998</v>
      </c>
      <c r="P1358">
        <v>33.646999999999998</v>
      </c>
      <c r="Q1358">
        <v>31.31</v>
      </c>
      <c r="R1358">
        <v>41.817</v>
      </c>
      <c r="S1358">
        <v>41.777999999999999</v>
      </c>
      <c r="T1358">
        <v>41.011000000000003</v>
      </c>
      <c r="U1358">
        <v>44.212000000000003</v>
      </c>
      <c r="V1358">
        <v>37.404000000000003</v>
      </c>
      <c r="W1358">
        <v>41.616999999999997</v>
      </c>
      <c r="X1358">
        <v>41.186970000000002</v>
      </c>
      <c r="Y1358">
        <v>40.808</v>
      </c>
      <c r="Z1358">
        <v>44.911000000000001</v>
      </c>
      <c r="AA1358">
        <v>43.762999999999998</v>
      </c>
      <c r="AB1358">
        <v>46.343000000000004</v>
      </c>
      <c r="AC1358">
        <v>39.125</v>
      </c>
      <c r="AD1358">
        <v>33.302999999999997</v>
      </c>
      <c r="AE1358">
        <v>41.914999999999999</v>
      </c>
      <c r="AF1358">
        <v>35.706000000000003</v>
      </c>
      <c r="AG1358">
        <v>36.624000000000002</v>
      </c>
      <c r="AH1358">
        <v>32.488</v>
      </c>
      <c r="AI1358">
        <v>41.207000000000001</v>
      </c>
      <c r="AJ1358">
        <v>48.646999999999998</v>
      </c>
      <c r="AK1358">
        <v>50.506</v>
      </c>
      <c r="AL1358">
        <v>45.36477</v>
      </c>
      <c r="AM1358">
        <v>41.456249999999997</v>
      </c>
      <c r="AN1358">
        <v>52.246259999999999</v>
      </c>
      <c r="AO1358">
        <v>57.95955</v>
      </c>
      <c r="AP1358">
        <v>45.081629999999997</v>
      </c>
      <c r="AQ1358">
        <v>42.007680000000001</v>
      </c>
      <c r="AR1358">
        <v>35.837009999999999</v>
      </c>
      <c r="AS1358">
        <v>48.299129999999998</v>
      </c>
      <c r="AT1358">
        <v>45.318240000000003</v>
      </c>
      <c r="AU1358">
        <v>47.551783999999998</v>
      </c>
      <c r="AV1358">
        <v>44.738999999999997</v>
      </c>
    </row>
    <row r="1359" spans="1:48" x14ac:dyDescent="0.25">
      <c r="A1359" t="s">
        <v>1473</v>
      </c>
      <c r="B1359" t="s">
        <v>1473</v>
      </c>
      <c r="C1359" t="s">
        <v>3304</v>
      </c>
      <c r="D1359" t="s">
        <v>3304</v>
      </c>
      <c r="E1359" t="s">
        <v>1479</v>
      </c>
      <c r="F1359" t="s">
        <v>13</v>
      </c>
      <c r="G1359">
        <v>3.7930000000000001</v>
      </c>
      <c r="H1359">
        <v>3.327</v>
      </c>
      <c r="I1359">
        <v>3.371</v>
      </c>
      <c r="J1359">
        <v>3.2330000000000001</v>
      </c>
      <c r="K1359">
        <v>3.3039999999999998</v>
      </c>
      <c r="L1359">
        <v>3.052</v>
      </c>
      <c r="M1359">
        <v>3.516</v>
      </c>
      <c r="N1359">
        <v>3.7149999999999999</v>
      </c>
      <c r="O1359">
        <v>3.7930000000000001</v>
      </c>
      <c r="P1359">
        <v>3.1627999999999998</v>
      </c>
      <c r="Q1359">
        <v>3.331</v>
      </c>
      <c r="R1359">
        <v>3.4079999999999999</v>
      </c>
      <c r="S1359">
        <v>3.9670000000000001</v>
      </c>
      <c r="T1359">
        <v>4.2430000000000003</v>
      </c>
      <c r="U1359">
        <v>4.0220000000000002</v>
      </c>
      <c r="V1359">
        <v>4.2160000000000002</v>
      </c>
      <c r="W1359">
        <v>4.7590000000000003</v>
      </c>
      <c r="X1359">
        <v>5.5469999999999997</v>
      </c>
      <c r="Y1359">
        <v>6.42</v>
      </c>
      <c r="Z1359">
        <v>7.3029999999999999</v>
      </c>
      <c r="AA1359">
        <v>7.194</v>
      </c>
      <c r="AB1359">
        <v>8.2910000000000004</v>
      </c>
      <c r="AC1359">
        <v>9.5990000000000002</v>
      </c>
      <c r="AD1359">
        <v>11.316000000000001</v>
      </c>
      <c r="AE1359">
        <v>12.949</v>
      </c>
      <c r="AF1359">
        <v>13.851000000000001</v>
      </c>
      <c r="AG1359">
        <v>15.276999999999999</v>
      </c>
      <c r="AH1359">
        <v>16.594999999999999</v>
      </c>
      <c r="AI1359">
        <v>18.239000000000001</v>
      </c>
      <c r="AJ1359">
        <v>21.888999999999999</v>
      </c>
      <c r="AK1359">
        <v>27.554002000000001</v>
      </c>
      <c r="AL1359">
        <v>38.896996999999999</v>
      </c>
      <c r="AM1359">
        <v>51.975002000000003</v>
      </c>
      <c r="AN1359">
        <v>60.748001000000002</v>
      </c>
      <c r="AO1359">
        <v>63.679001</v>
      </c>
      <c r="AP1359">
        <v>64.944002999999995</v>
      </c>
      <c r="AQ1359">
        <v>67.157996999999995</v>
      </c>
      <c r="AR1359">
        <v>69.255611000000002</v>
      </c>
      <c r="AS1359">
        <v>67.185494800000001</v>
      </c>
      <c r="AT1359">
        <v>51.000583800000001</v>
      </c>
      <c r="AU1359">
        <v>70.974077899999997</v>
      </c>
      <c r="AV1359">
        <v>70.453472000000005</v>
      </c>
    </row>
    <row r="1360" spans="1:48" x14ac:dyDescent="0.25">
      <c r="A1360" t="s">
        <v>1473</v>
      </c>
      <c r="B1360" t="s">
        <v>1473</v>
      </c>
      <c r="C1360" t="s">
        <v>3304</v>
      </c>
      <c r="D1360" t="s">
        <v>3304</v>
      </c>
      <c r="E1360" t="s">
        <v>1480</v>
      </c>
      <c r="F1360" t="s">
        <v>15</v>
      </c>
      <c r="G1360">
        <v>2.569</v>
      </c>
      <c r="H1360">
        <v>2.5619999999999998</v>
      </c>
      <c r="I1360">
        <v>2.6259999999999999</v>
      </c>
      <c r="J1360">
        <v>2.5880000000000001</v>
      </c>
      <c r="K1360">
        <v>2.7040000000000002</v>
      </c>
      <c r="L1360">
        <v>2.548</v>
      </c>
      <c r="M1360">
        <v>2.6389999999999998</v>
      </c>
      <c r="N1360">
        <v>2.8420000000000001</v>
      </c>
      <c r="O1360">
        <v>2.9260000000000002</v>
      </c>
      <c r="P1360">
        <v>2.9910000000000001</v>
      </c>
      <c r="Q1360">
        <v>3.222</v>
      </c>
      <c r="R1360">
        <v>3.1819999999999999</v>
      </c>
      <c r="S1360">
        <v>3.4590000000000001</v>
      </c>
      <c r="T1360">
        <v>3.6669999999999998</v>
      </c>
      <c r="U1360">
        <v>3.4169999999999998</v>
      </c>
      <c r="V1360">
        <v>3.4359999999999999</v>
      </c>
      <c r="W1360">
        <v>3.762</v>
      </c>
      <c r="X1360">
        <v>3.9049999999999998</v>
      </c>
      <c r="Y1360">
        <v>4.2140000000000004</v>
      </c>
      <c r="Z1360">
        <v>4.4029999999999996</v>
      </c>
      <c r="AA1360">
        <v>4.7050000000000001</v>
      </c>
      <c r="AB1360">
        <v>4.5069999999999997</v>
      </c>
      <c r="AC1360">
        <v>4.6619999999999999</v>
      </c>
      <c r="AD1360">
        <v>5.3410000000000002</v>
      </c>
      <c r="AE1360">
        <v>5.4370000000000003</v>
      </c>
      <c r="AF1360">
        <v>5.3239999999999998</v>
      </c>
      <c r="AG1360">
        <v>5.5270000000000001</v>
      </c>
      <c r="AH1360">
        <v>5.569</v>
      </c>
      <c r="AI1360">
        <v>5.52</v>
      </c>
      <c r="AJ1360">
        <v>5.3419999999999996</v>
      </c>
      <c r="AK1360">
        <v>5.0459990000000001</v>
      </c>
      <c r="AL1360">
        <v>5.3149990000000003</v>
      </c>
      <c r="AM1360">
        <v>5.2519999999999998</v>
      </c>
      <c r="AN1360">
        <v>5.32</v>
      </c>
      <c r="AO1360">
        <v>5.5670019999999996</v>
      </c>
      <c r="AP1360">
        <v>5.8239999999999998</v>
      </c>
      <c r="AQ1360">
        <v>5.867</v>
      </c>
      <c r="AR1360">
        <v>5.8214610000000002</v>
      </c>
      <c r="AS1360">
        <v>5.7573230000000004</v>
      </c>
      <c r="AT1360">
        <v>5.6888019999999999</v>
      </c>
      <c r="AU1360">
        <v>5.6468550000000004</v>
      </c>
      <c r="AV1360">
        <v>5.5298372999999996</v>
      </c>
    </row>
    <row r="1361" spans="1:48" x14ac:dyDescent="0.25">
      <c r="A1361" t="s">
        <v>1473</v>
      </c>
      <c r="B1361" t="s">
        <v>1473</v>
      </c>
      <c r="C1361" t="s">
        <v>3304</v>
      </c>
      <c r="D1361" t="s">
        <v>3304</v>
      </c>
      <c r="E1361" t="s">
        <v>1481</v>
      </c>
      <c r="F1361" t="s">
        <v>17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1.9E-3</v>
      </c>
      <c r="Q1361">
        <v>4.0000000000000001E-3</v>
      </c>
      <c r="R1361">
        <v>5.0000000000000001E-3</v>
      </c>
      <c r="S1361">
        <v>0.32200000000000001</v>
      </c>
      <c r="T1361">
        <v>0.36399999999999999</v>
      </c>
      <c r="U1361">
        <v>0.315</v>
      </c>
      <c r="V1361">
        <v>0.38200000000000001</v>
      </c>
      <c r="W1361">
        <v>0.35899999999999999</v>
      </c>
      <c r="X1361">
        <v>0.70199999999999996</v>
      </c>
      <c r="Y1361">
        <v>0.74299999999999999</v>
      </c>
      <c r="Z1361">
        <v>0.67400000000000004</v>
      </c>
      <c r="AA1361">
        <v>1.7999999999999999E-2</v>
      </c>
      <c r="AB1361">
        <v>1.9E-2</v>
      </c>
      <c r="AC1361">
        <v>2.1000000000000001E-2</v>
      </c>
      <c r="AD1361">
        <v>2.4E-2</v>
      </c>
      <c r="AE1361">
        <v>2.9000000000000001E-2</v>
      </c>
      <c r="AF1361">
        <v>3.1E-2</v>
      </c>
      <c r="AG1361">
        <v>3.5000000000000003E-2</v>
      </c>
      <c r="AH1361">
        <v>3.7999999999999999E-2</v>
      </c>
      <c r="AI1361">
        <v>0.193</v>
      </c>
      <c r="AJ1361">
        <v>0.67600000000000005</v>
      </c>
      <c r="AK1361">
        <v>1.8740030000000001</v>
      </c>
      <c r="AL1361">
        <v>10.667997</v>
      </c>
      <c r="AM1361">
        <v>18.637001999999999</v>
      </c>
      <c r="AN1361">
        <v>21.229001</v>
      </c>
      <c r="AO1361">
        <v>21.837</v>
      </c>
      <c r="AP1361">
        <v>22.588000999999998</v>
      </c>
      <c r="AQ1361">
        <v>21.756999</v>
      </c>
      <c r="AR1361">
        <v>24.016819000000002</v>
      </c>
      <c r="AS1361">
        <v>22.265364000000002</v>
      </c>
      <c r="AT1361">
        <v>23.319781800000001</v>
      </c>
      <c r="AU1361">
        <v>24.551024999999999</v>
      </c>
      <c r="AV1361">
        <v>25.039000000000001</v>
      </c>
    </row>
    <row r="1362" spans="1:48" x14ac:dyDescent="0.25">
      <c r="A1362" t="s">
        <v>1473</v>
      </c>
      <c r="B1362" t="s">
        <v>1473</v>
      </c>
      <c r="C1362" t="s">
        <v>3304</v>
      </c>
      <c r="D1362" t="s">
        <v>3304</v>
      </c>
      <c r="E1362" t="s">
        <v>1482</v>
      </c>
      <c r="F1362" t="s">
        <v>19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0.313</v>
      </c>
      <c r="T1362">
        <v>0.35299999999999998</v>
      </c>
      <c r="U1362">
        <v>0.30399999999999999</v>
      </c>
      <c r="V1362">
        <v>0.36899999999999999</v>
      </c>
      <c r="W1362">
        <v>0.34499999999999997</v>
      </c>
      <c r="X1362">
        <v>0.68700000000000006</v>
      </c>
      <c r="Y1362">
        <v>0.72699999999999998</v>
      </c>
      <c r="Z1362">
        <v>0.65700000000000003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</row>
    <row r="1363" spans="1:48" x14ac:dyDescent="0.25">
      <c r="A1363" t="s">
        <v>1473</v>
      </c>
      <c r="B1363" t="s">
        <v>1473</v>
      </c>
      <c r="C1363" t="s">
        <v>3304</v>
      </c>
      <c r="D1363" t="s">
        <v>3304</v>
      </c>
      <c r="E1363" t="s">
        <v>1483</v>
      </c>
      <c r="F1363" t="s">
        <v>21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1.9E-3</v>
      </c>
      <c r="Q1363">
        <v>4.0000000000000001E-3</v>
      </c>
      <c r="R1363">
        <v>5.0000000000000001E-3</v>
      </c>
      <c r="S1363">
        <v>8.9999999999999993E-3</v>
      </c>
      <c r="T1363">
        <v>1.0999999999999999E-2</v>
      </c>
      <c r="U1363">
        <v>1.0999999999999999E-2</v>
      </c>
      <c r="V1363">
        <v>1.2999999999999999E-2</v>
      </c>
      <c r="W1363">
        <v>1.4E-2</v>
      </c>
      <c r="X1363">
        <v>1.4999999999999999E-2</v>
      </c>
      <c r="Y1363">
        <v>1.6E-2</v>
      </c>
      <c r="Z1363">
        <v>1.7000000000000001E-2</v>
      </c>
      <c r="AA1363">
        <v>1.7999999999999999E-2</v>
      </c>
      <c r="AB1363">
        <v>1.9E-2</v>
      </c>
      <c r="AC1363">
        <v>2.1000000000000001E-2</v>
      </c>
      <c r="AD1363">
        <v>2.4E-2</v>
      </c>
      <c r="AE1363">
        <v>2.9000000000000001E-2</v>
      </c>
      <c r="AF1363">
        <v>3.1E-2</v>
      </c>
      <c r="AG1363">
        <v>3.5000000000000003E-2</v>
      </c>
      <c r="AH1363">
        <v>3.7999999999999999E-2</v>
      </c>
      <c r="AI1363">
        <v>0.193</v>
      </c>
      <c r="AJ1363">
        <v>0.67600000000000005</v>
      </c>
      <c r="AK1363">
        <v>1.8740030000000001</v>
      </c>
      <c r="AL1363">
        <v>10.667997</v>
      </c>
      <c r="AM1363">
        <v>18.637001999999999</v>
      </c>
      <c r="AN1363">
        <v>21.229001</v>
      </c>
      <c r="AO1363">
        <v>21.837</v>
      </c>
      <c r="AP1363">
        <v>22.588000999999998</v>
      </c>
      <c r="AQ1363">
        <v>21.756999</v>
      </c>
      <c r="AR1363">
        <v>24.016819000000002</v>
      </c>
      <c r="AS1363">
        <v>22.265364000000002</v>
      </c>
      <c r="AT1363">
        <v>23.319781800000001</v>
      </c>
      <c r="AU1363">
        <v>24.551024999999999</v>
      </c>
      <c r="AV1363">
        <v>25.039000000000001</v>
      </c>
    </row>
    <row r="1364" spans="1:48" x14ac:dyDescent="0.25">
      <c r="A1364" t="s">
        <v>1473</v>
      </c>
      <c r="B1364" t="s">
        <v>1473</v>
      </c>
      <c r="C1364" t="s">
        <v>3304</v>
      </c>
      <c r="D1364" t="s">
        <v>3304</v>
      </c>
      <c r="E1364" t="s">
        <v>1484</v>
      </c>
      <c r="F1364" t="s">
        <v>23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1.9E-3</v>
      </c>
      <c r="Q1364">
        <v>2E-3</v>
      </c>
      <c r="R1364">
        <v>3.0000000000000001E-3</v>
      </c>
      <c r="S1364">
        <v>2E-3</v>
      </c>
      <c r="T1364">
        <v>4.0000000000000001E-3</v>
      </c>
      <c r="U1364">
        <v>7.0000000000000001E-3</v>
      </c>
      <c r="V1364">
        <v>8.9999999999999993E-3</v>
      </c>
      <c r="W1364">
        <v>3.3000000000000002E-2</v>
      </c>
      <c r="X1364">
        <v>0.11799999999999999</v>
      </c>
      <c r="Y1364">
        <v>0.23100000000000001</v>
      </c>
      <c r="Z1364">
        <v>0.40300000000000002</v>
      </c>
      <c r="AA1364">
        <v>0.56299999999999994</v>
      </c>
      <c r="AB1364">
        <v>1.179</v>
      </c>
      <c r="AC1364">
        <v>1.4039999999999999</v>
      </c>
      <c r="AD1364">
        <v>1.458</v>
      </c>
      <c r="AE1364">
        <v>1.847</v>
      </c>
      <c r="AF1364">
        <v>2.3439999999999999</v>
      </c>
      <c r="AG1364">
        <v>2.9710000000000001</v>
      </c>
      <c r="AH1364">
        <v>4.0339999999999998</v>
      </c>
      <c r="AI1364">
        <v>4.8609999999999998</v>
      </c>
      <c r="AJ1364">
        <v>6.5430000000000001</v>
      </c>
      <c r="AK1364">
        <v>9.048</v>
      </c>
      <c r="AL1364">
        <v>9.7750009999999996</v>
      </c>
      <c r="AM1364">
        <v>13.333</v>
      </c>
      <c r="AN1364">
        <v>14.811999999999999</v>
      </c>
      <c r="AO1364">
        <v>15.088998999999999</v>
      </c>
      <c r="AP1364">
        <v>14.706002</v>
      </c>
      <c r="AQ1364">
        <v>17.522998000000001</v>
      </c>
      <c r="AR1364">
        <v>17.565331</v>
      </c>
      <c r="AS1364">
        <v>17.556807800000001</v>
      </c>
      <c r="AT1364">
        <v>0</v>
      </c>
      <c r="AU1364">
        <v>18.6081979</v>
      </c>
      <c r="AV1364">
        <v>20.687034700000002</v>
      </c>
    </row>
    <row r="1365" spans="1:48" x14ac:dyDescent="0.25">
      <c r="A1365" t="s">
        <v>1473</v>
      </c>
      <c r="B1365" t="s">
        <v>1473</v>
      </c>
      <c r="C1365" t="s">
        <v>3304</v>
      </c>
      <c r="D1365" t="s">
        <v>3304</v>
      </c>
      <c r="E1365" t="s">
        <v>1485</v>
      </c>
      <c r="F1365" t="s">
        <v>25</v>
      </c>
      <c r="G1365">
        <v>1.224</v>
      </c>
      <c r="H1365">
        <v>0.76500000000000001</v>
      </c>
      <c r="I1365">
        <v>0.745</v>
      </c>
      <c r="J1365">
        <v>0.64500000000000002</v>
      </c>
      <c r="K1365">
        <v>0.6</v>
      </c>
      <c r="L1365">
        <v>0.504</v>
      </c>
      <c r="M1365">
        <v>0.877</v>
      </c>
      <c r="N1365">
        <v>0.873</v>
      </c>
      <c r="O1365">
        <v>0.86699999999999999</v>
      </c>
      <c r="P1365">
        <v>0.16800000000000001</v>
      </c>
      <c r="Q1365">
        <v>0.10299999999999999</v>
      </c>
      <c r="R1365">
        <v>0.218</v>
      </c>
      <c r="S1365">
        <v>0.184</v>
      </c>
      <c r="T1365">
        <v>0.20799999999999999</v>
      </c>
      <c r="U1365">
        <v>0.28299999999999997</v>
      </c>
      <c r="V1365">
        <v>0.38900000000000001</v>
      </c>
      <c r="W1365">
        <v>0.60499999999999998</v>
      </c>
      <c r="X1365">
        <v>0.82199999999999995</v>
      </c>
      <c r="Y1365">
        <v>1.232</v>
      </c>
      <c r="Z1365">
        <v>1.823</v>
      </c>
      <c r="AA1365">
        <v>1.9079999999999999</v>
      </c>
      <c r="AB1365">
        <v>2.5859999999999999</v>
      </c>
      <c r="AC1365">
        <v>3.512</v>
      </c>
      <c r="AD1365">
        <v>4.4930000000000003</v>
      </c>
      <c r="AE1365">
        <v>5.6360000000000001</v>
      </c>
      <c r="AF1365">
        <v>6.1520000000000001</v>
      </c>
      <c r="AG1365">
        <v>6.7439999999999998</v>
      </c>
      <c r="AH1365">
        <v>6.9539999999999997</v>
      </c>
      <c r="AI1365">
        <v>7.665</v>
      </c>
      <c r="AJ1365">
        <v>9.3279999999999994</v>
      </c>
      <c r="AK1365">
        <v>11.586</v>
      </c>
      <c r="AL1365">
        <v>13.138999999999999</v>
      </c>
      <c r="AM1365">
        <v>14.753</v>
      </c>
      <c r="AN1365">
        <v>19.387</v>
      </c>
      <c r="AO1365">
        <v>21.186</v>
      </c>
      <c r="AP1365">
        <v>21.826000000000001</v>
      </c>
      <c r="AQ1365">
        <v>22.010999999999999</v>
      </c>
      <c r="AR1365">
        <v>21.852</v>
      </c>
      <c r="AS1365">
        <v>21.606000000000002</v>
      </c>
      <c r="AT1365">
        <v>21.992000000000001</v>
      </c>
      <c r="AU1365">
        <v>22.167999999999999</v>
      </c>
      <c r="AV1365">
        <v>19.197600000000001</v>
      </c>
    </row>
    <row r="1366" spans="1:48" x14ac:dyDescent="0.25">
      <c r="A1366" t="s">
        <v>1473</v>
      </c>
      <c r="B1366" t="s">
        <v>1473</v>
      </c>
      <c r="C1366" t="s">
        <v>3304</v>
      </c>
      <c r="D1366" t="s">
        <v>3304</v>
      </c>
      <c r="E1366" t="s">
        <v>1486</v>
      </c>
      <c r="F1366" t="s">
        <v>27</v>
      </c>
      <c r="G1366">
        <v>-0.95799999999999996</v>
      </c>
      <c r="H1366">
        <v>-1.1859999999999999</v>
      </c>
      <c r="I1366">
        <v>-1.0900000000000001</v>
      </c>
      <c r="J1366">
        <v>-1.1379999999999999</v>
      </c>
      <c r="K1366">
        <v>-1.2450000000000001</v>
      </c>
      <c r="L1366">
        <v>-1.4470000000000001</v>
      </c>
      <c r="M1366">
        <v>-1.351</v>
      </c>
      <c r="N1366">
        <v>-1.1359999999999999</v>
      </c>
      <c r="O1366">
        <v>-1.0309999999999999</v>
      </c>
      <c r="P1366">
        <v>-1.2869999999999999</v>
      </c>
      <c r="Q1366">
        <v>-1.329</v>
      </c>
      <c r="R1366">
        <v>-1.21</v>
      </c>
      <c r="S1366">
        <v>-1.36</v>
      </c>
      <c r="T1366">
        <v>-1.1319999999999999</v>
      </c>
      <c r="U1366">
        <v>-1.077</v>
      </c>
      <c r="V1366">
        <v>-1.5009999999999999</v>
      </c>
      <c r="W1366">
        <v>-1.847</v>
      </c>
      <c r="X1366">
        <v>-1.7789999999999999</v>
      </c>
      <c r="Y1366">
        <v>-2.2130000000000001</v>
      </c>
      <c r="Z1366">
        <v>-2.4910000000000001</v>
      </c>
      <c r="AA1366">
        <v>-2.4350000000000001</v>
      </c>
      <c r="AB1366">
        <v>-2.3959999999999999</v>
      </c>
      <c r="AC1366">
        <v>-2.9119999999999999</v>
      </c>
      <c r="AD1366">
        <v>-2.8860000000000001</v>
      </c>
      <c r="AE1366">
        <v>-2.73</v>
      </c>
      <c r="AF1366">
        <v>-2.4590000000000001</v>
      </c>
      <c r="AG1366">
        <v>-2.3210000000000002</v>
      </c>
      <c r="AH1366">
        <v>-1.988</v>
      </c>
      <c r="AI1366">
        <v>-2.0139999999999998</v>
      </c>
      <c r="AJ1366">
        <v>-1.4930000000000001</v>
      </c>
      <c r="AK1366">
        <v>-1.163</v>
      </c>
      <c r="AL1366">
        <v>-0.60499999999999998</v>
      </c>
      <c r="AM1366">
        <v>-0.71</v>
      </c>
      <c r="AN1366">
        <v>-0.59699999999999998</v>
      </c>
      <c r="AO1366">
        <v>-0.61799999999999999</v>
      </c>
      <c r="AP1366">
        <v>-0.47699999999999998</v>
      </c>
      <c r="AQ1366">
        <v>-0.64300000000000002</v>
      </c>
      <c r="AR1366">
        <v>-0.65200000000000002</v>
      </c>
      <c r="AS1366">
        <v>-0.59594199999999997</v>
      </c>
      <c r="AT1366">
        <v>-0.63423300000000005</v>
      </c>
      <c r="AU1366">
        <v>-0.72450990000000004</v>
      </c>
      <c r="AV1366">
        <v>-0.85561290000000001</v>
      </c>
    </row>
    <row r="1367" spans="1:48" x14ac:dyDescent="0.25">
      <c r="A1367" t="s">
        <v>1487</v>
      </c>
      <c r="B1367" t="s">
        <v>1487</v>
      </c>
      <c r="C1367" t="s">
        <v>3305</v>
      </c>
      <c r="D1367" t="s">
        <v>3305</v>
      </c>
      <c r="E1367" t="s">
        <v>1488</v>
      </c>
      <c r="F1367" t="s">
        <v>3</v>
      </c>
      <c r="G1367">
        <v>1.7310000000000001</v>
      </c>
      <c r="H1367">
        <v>1.746</v>
      </c>
      <c r="I1367">
        <v>1.804</v>
      </c>
      <c r="J1367">
        <v>2.0249999999999999</v>
      </c>
      <c r="K1367">
        <v>1.9259999999999999</v>
      </c>
      <c r="L1367">
        <v>1.655</v>
      </c>
      <c r="M1367">
        <v>1.7090000000000001</v>
      </c>
      <c r="N1367">
        <v>1.891</v>
      </c>
      <c r="O1367">
        <v>1.905</v>
      </c>
      <c r="P1367">
        <v>2.1219999999999999</v>
      </c>
      <c r="Q1367">
        <v>2.4140000000000001</v>
      </c>
      <c r="R1367">
        <v>2.048</v>
      </c>
      <c r="S1367">
        <v>2.165</v>
      </c>
      <c r="T1367">
        <v>3.5920000000000001</v>
      </c>
      <c r="U1367">
        <v>4.5229999999999997</v>
      </c>
      <c r="V1367">
        <v>5.4880000000000004</v>
      </c>
      <c r="W1367">
        <v>5.6879999999999997</v>
      </c>
      <c r="X1367">
        <v>5.8929999999999998</v>
      </c>
      <c r="Y1367">
        <v>6.1029999999999998</v>
      </c>
      <c r="Z1367">
        <v>6.2249999999999996</v>
      </c>
      <c r="AA1367">
        <v>6.2217200000000004</v>
      </c>
      <c r="AB1367">
        <v>6.2643399999999998</v>
      </c>
      <c r="AC1367">
        <v>6.5244600000000004</v>
      </c>
      <c r="AD1367">
        <v>6.7251200000000004</v>
      </c>
      <c r="AE1367">
        <v>6.7950999999999997</v>
      </c>
      <c r="AF1367">
        <v>6.9889599999999996</v>
      </c>
      <c r="AG1367">
        <v>7.0381</v>
      </c>
      <c r="AH1367">
        <v>5.6029999999999998</v>
      </c>
      <c r="AI1367">
        <v>3.9950000000000001</v>
      </c>
      <c r="AJ1367">
        <v>4.0529999999999999</v>
      </c>
      <c r="AK1367">
        <v>3.9717199999999999</v>
      </c>
      <c r="AL1367">
        <v>4.0148999999999999</v>
      </c>
      <c r="AM1367">
        <v>3.9276200000000001</v>
      </c>
      <c r="AN1367">
        <v>3.9243600000000001</v>
      </c>
      <c r="AO1367">
        <v>3.8998400000000002</v>
      </c>
      <c r="AP1367">
        <v>3.9017200000000001</v>
      </c>
      <c r="AQ1367">
        <v>4.1304600000000002</v>
      </c>
      <c r="AR1367">
        <v>4.1109799999999996</v>
      </c>
      <c r="AS1367">
        <v>4.1698539999999999</v>
      </c>
      <c r="AT1367">
        <v>4.2419919999999998</v>
      </c>
      <c r="AU1367">
        <v>4.0733367859999996</v>
      </c>
      <c r="AV1367">
        <v>4.3459161569999996</v>
      </c>
    </row>
    <row r="1368" spans="1:48" x14ac:dyDescent="0.25">
      <c r="A1368" t="s">
        <v>1487</v>
      </c>
      <c r="B1368" t="s">
        <v>1487</v>
      </c>
      <c r="C1368" t="s">
        <v>3305</v>
      </c>
      <c r="D1368" t="s">
        <v>3305</v>
      </c>
      <c r="E1368" t="s">
        <v>1489</v>
      </c>
      <c r="F1368" t="s">
        <v>5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</row>
    <row r="1369" spans="1:48" x14ac:dyDescent="0.25">
      <c r="A1369" t="s">
        <v>1487</v>
      </c>
      <c r="B1369" t="s">
        <v>1487</v>
      </c>
      <c r="C1369" t="s">
        <v>3305</v>
      </c>
      <c r="D1369" t="s">
        <v>3305</v>
      </c>
      <c r="E1369" t="s">
        <v>1490</v>
      </c>
      <c r="F1369" t="s">
        <v>7</v>
      </c>
      <c r="G1369">
        <v>1.5589999999999999</v>
      </c>
      <c r="H1369">
        <v>1.575</v>
      </c>
      <c r="I1369">
        <v>1.617</v>
      </c>
      <c r="J1369">
        <v>1.821</v>
      </c>
      <c r="K1369">
        <v>1.792</v>
      </c>
      <c r="L1369">
        <v>1.5309999999999999</v>
      </c>
      <c r="M1369">
        <v>1.546</v>
      </c>
      <c r="N1369">
        <v>1.7050000000000001</v>
      </c>
      <c r="O1369">
        <v>1.7210000000000001</v>
      </c>
      <c r="P1369">
        <v>1.9079999999999999</v>
      </c>
      <c r="Q1369">
        <v>2.2069999999999999</v>
      </c>
      <c r="R1369">
        <v>1.8819999999999999</v>
      </c>
      <c r="S1369">
        <v>1.9650000000000001</v>
      </c>
      <c r="T1369">
        <v>3.3769999999999998</v>
      </c>
      <c r="U1369">
        <v>4.282</v>
      </c>
      <c r="V1369">
        <v>5.27</v>
      </c>
      <c r="W1369">
        <v>5.46</v>
      </c>
      <c r="X1369">
        <v>5.6539999999999999</v>
      </c>
      <c r="Y1369">
        <v>5.8879999999999999</v>
      </c>
      <c r="Z1369">
        <v>6.008</v>
      </c>
      <c r="AA1369">
        <v>6.0047199999999998</v>
      </c>
      <c r="AB1369">
        <v>6.1203399999999997</v>
      </c>
      <c r="AC1369">
        <v>6.4004599999999998</v>
      </c>
      <c r="AD1369">
        <v>6.5781200000000002</v>
      </c>
      <c r="AE1369">
        <v>6.5941000000000001</v>
      </c>
      <c r="AF1369">
        <v>6.7529599999999999</v>
      </c>
      <c r="AG1369">
        <v>6.7820999999999998</v>
      </c>
      <c r="AH1369">
        <v>5.3559999999999999</v>
      </c>
      <c r="AI1369">
        <v>3.7370000000000001</v>
      </c>
      <c r="AJ1369">
        <v>3.83</v>
      </c>
      <c r="AK1369">
        <v>3.7487200000000001</v>
      </c>
      <c r="AL1369">
        <v>3.7458999999999998</v>
      </c>
      <c r="AM1369">
        <v>3.6406200000000002</v>
      </c>
      <c r="AN1369">
        <v>3.6603599999999998</v>
      </c>
      <c r="AO1369">
        <v>3.6058400000000002</v>
      </c>
      <c r="AP1369">
        <v>3.60772</v>
      </c>
      <c r="AQ1369">
        <v>3.7684600000000001</v>
      </c>
      <c r="AR1369">
        <v>3.6349800000000001</v>
      </c>
      <c r="AS1369">
        <v>3.6236999999999999</v>
      </c>
      <c r="AT1369">
        <v>3.70078</v>
      </c>
      <c r="AU1369">
        <v>3.5137557859999999</v>
      </c>
      <c r="AV1369">
        <v>3.7386361570000002</v>
      </c>
    </row>
    <row r="1370" spans="1:48" x14ac:dyDescent="0.25">
      <c r="A1370" t="s">
        <v>1487</v>
      </c>
      <c r="B1370" t="s">
        <v>1487</v>
      </c>
      <c r="C1370" t="s">
        <v>3305</v>
      </c>
      <c r="D1370" t="s">
        <v>3305</v>
      </c>
      <c r="E1370" t="s">
        <v>1491</v>
      </c>
      <c r="F1370" t="s">
        <v>9</v>
      </c>
      <c r="G1370">
        <v>0.17199999999999999</v>
      </c>
      <c r="H1370">
        <v>0.17100000000000001</v>
      </c>
      <c r="I1370">
        <v>0.187</v>
      </c>
      <c r="J1370">
        <v>0.20399999999999999</v>
      </c>
      <c r="K1370">
        <v>0.13400000000000001</v>
      </c>
      <c r="L1370">
        <v>0.124</v>
      </c>
      <c r="M1370">
        <v>0.16300000000000001</v>
      </c>
      <c r="N1370">
        <v>0.186</v>
      </c>
      <c r="O1370">
        <v>0.184</v>
      </c>
      <c r="P1370">
        <v>0.214</v>
      </c>
      <c r="Q1370">
        <v>0.20699999999999999</v>
      </c>
      <c r="R1370">
        <v>0.16600000000000001</v>
      </c>
      <c r="S1370">
        <v>0.2</v>
      </c>
      <c r="T1370">
        <v>0.215</v>
      </c>
      <c r="U1370">
        <v>0.24099999999999999</v>
      </c>
      <c r="V1370">
        <v>0.218</v>
      </c>
      <c r="W1370">
        <v>0.22800000000000001</v>
      </c>
      <c r="X1370">
        <v>0.23899999999999999</v>
      </c>
      <c r="Y1370">
        <v>0.215</v>
      </c>
      <c r="Z1370">
        <v>0.217</v>
      </c>
      <c r="AA1370">
        <v>0.217</v>
      </c>
      <c r="AB1370">
        <v>0.14399999999999999</v>
      </c>
      <c r="AC1370">
        <v>0.124</v>
      </c>
      <c r="AD1370">
        <v>0.14699999999999999</v>
      </c>
      <c r="AE1370">
        <v>0.20100000000000001</v>
      </c>
      <c r="AF1370">
        <v>0.23599999999999999</v>
      </c>
      <c r="AG1370">
        <v>0.25600000000000001</v>
      </c>
      <c r="AH1370">
        <v>0.247</v>
      </c>
      <c r="AI1370">
        <v>0.25800000000000001</v>
      </c>
      <c r="AJ1370">
        <v>0.223</v>
      </c>
      <c r="AK1370">
        <v>0.223</v>
      </c>
      <c r="AL1370">
        <v>0.26900000000000002</v>
      </c>
      <c r="AM1370">
        <v>0.28699999999999998</v>
      </c>
      <c r="AN1370">
        <v>0.26400000000000001</v>
      </c>
      <c r="AO1370">
        <v>0.29399999999999998</v>
      </c>
      <c r="AP1370">
        <v>0.29399999999999998</v>
      </c>
      <c r="AQ1370">
        <v>0.36199999999999999</v>
      </c>
      <c r="AR1370">
        <v>0.47599999999999998</v>
      </c>
      <c r="AS1370">
        <v>0.54615400000000003</v>
      </c>
      <c r="AT1370">
        <v>0.54121200000000003</v>
      </c>
      <c r="AU1370">
        <v>0.559581</v>
      </c>
      <c r="AV1370">
        <v>0.60728000000000004</v>
      </c>
    </row>
    <row r="1371" spans="1:48" x14ac:dyDescent="0.25">
      <c r="A1371" t="s">
        <v>1487</v>
      </c>
      <c r="B1371" t="s">
        <v>1487</v>
      </c>
      <c r="C1371" t="s">
        <v>3305</v>
      </c>
      <c r="D1371" t="s">
        <v>3305</v>
      </c>
      <c r="E1371" t="s">
        <v>1492</v>
      </c>
      <c r="F1371" t="s">
        <v>11</v>
      </c>
      <c r="G1371">
        <v>0.11899999999999999</v>
      </c>
      <c r="H1371">
        <v>0.124</v>
      </c>
      <c r="I1371">
        <v>0.13400000000000001</v>
      </c>
      <c r="J1371">
        <v>0.14799999999999999</v>
      </c>
      <c r="K1371">
        <v>8.1000000000000003E-2</v>
      </c>
      <c r="L1371">
        <v>7.5999999999999998E-2</v>
      </c>
      <c r="M1371">
        <v>0.115</v>
      </c>
      <c r="N1371">
        <v>0.11899999999999999</v>
      </c>
      <c r="O1371">
        <v>9.9000000000000005E-2</v>
      </c>
      <c r="P1371">
        <v>0.126</v>
      </c>
      <c r="Q1371">
        <v>0.109</v>
      </c>
      <c r="R1371">
        <v>0.11899999999999999</v>
      </c>
      <c r="S1371">
        <v>0.108</v>
      </c>
      <c r="T1371">
        <v>8.8999999999999996E-2</v>
      </c>
      <c r="U1371">
        <v>0.11</v>
      </c>
      <c r="V1371">
        <v>9.5000000000000001E-2</v>
      </c>
      <c r="W1371">
        <v>0.10100000000000001</v>
      </c>
      <c r="X1371">
        <v>0.109</v>
      </c>
      <c r="Y1371">
        <v>0.113</v>
      </c>
      <c r="Z1371">
        <v>0.115</v>
      </c>
      <c r="AA1371">
        <v>0.114</v>
      </c>
      <c r="AB1371">
        <v>5.8999999999999997E-2</v>
      </c>
      <c r="AC1371">
        <v>9.2999999999999999E-2</v>
      </c>
      <c r="AD1371">
        <v>0.11600000000000001</v>
      </c>
      <c r="AE1371">
        <v>0.13300000000000001</v>
      </c>
      <c r="AF1371">
        <v>0.15</v>
      </c>
      <c r="AG1371">
        <v>0.16400000000000001</v>
      </c>
      <c r="AH1371">
        <v>0.158</v>
      </c>
      <c r="AI1371">
        <v>0.156</v>
      </c>
      <c r="AJ1371">
        <v>0.13900000000000001</v>
      </c>
      <c r="AK1371">
        <v>0.15</v>
      </c>
      <c r="AL1371">
        <v>0.15</v>
      </c>
      <c r="AM1371">
        <v>0.14899999999999999</v>
      </c>
      <c r="AN1371">
        <v>0.115</v>
      </c>
      <c r="AO1371">
        <v>0.13500000000000001</v>
      </c>
      <c r="AP1371">
        <v>0.128</v>
      </c>
      <c r="AQ1371">
        <v>0.11799999999999999</v>
      </c>
      <c r="AR1371">
        <v>0.152</v>
      </c>
      <c r="AS1371">
        <v>0.17915400000000001</v>
      </c>
      <c r="AT1371">
        <v>0.15521199999999999</v>
      </c>
      <c r="AU1371">
        <v>0.13558100000000001</v>
      </c>
      <c r="AV1371">
        <v>0.13600000000000001</v>
      </c>
    </row>
    <row r="1372" spans="1:48" x14ac:dyDescent="0.25">
      <c r="A1372" t="s">
        <v>1487</v>
      </c>
      <c r="B1372" t="s">
        <v>1487</v>
      </c>
      <c r="C1372" t="s">
        <v>3305</v>
      </c>
      <c r="D1372" t="s">
        <v>3305</v>
      </c>
      <c r="E1372" t="s">
        <v>1493</v>
      </c>
      <c r="F1372" t="s">
        <v>13</v>
      </c>
      <c r="G1372">
        <v>5.2999999999999999E-2</v>
      </c>
      <c r="H1372">
        <v>4.7E-2</v>
      </c>
      <c r="I1372">
        <v>5.2999999999999999E-2</v>
      </c>
      <c r="J1372">
        <v>5.6000000000000001E-2</v>
      </c>
      <c r="K1372">
        <v>5.2999999999999999E-2</v>
      </c>
      <c r="L1372">
        <v>4.8000000000000001E-2</v>
      </c>
      <c r="M1372">
        <v>4.8000000000000001E-2</v>
      </c>
      <c r="N1372">
        <v>6.7000000000000004E-2</v>
      </c>
      <c r="O1372">
        <v>8.5000000000000006E-2</v>
      </c>
      <c r="P1372">
        <v>8.7999999999999995E-2</v>
      </c>
      <c r="Q1372">
        <v>9.8000000000000004E-2</v>
      </c>
      <c r="R1372">
        <v>4.7E-2</v>
      </c>
      <c r="S1372">
        <v>9.1999999999999998E-2</v>
      </c>
      <c r="T1372">
        <v>0.126</v>
      </c>
      <c r="U1372">
        <v>0.13100000000000001</v>
      </c>
      <c r="V1372">
        <v>0.123</v>
      </c>
      <c r="W1372">
        <v>0.127</v>
      </c>
      <c r="X1372">
        <v>0.13</v>
      </c>
      <c r="Y1372">
        <v>0.10199999999999999</v>
      </c>
      <c r="Z1372">
        <v>0.10199999999999999</v>
      </c>
      <c r="AA1372">
        <v>0.10299999999999999</v>
      </c>
      <c r="AB1372">
        <v>8.5000000000000006E-2</v>
      </c>
      <c r="AC1372">
        <v>3.1E-2</v>
      </c>
      <c r="AD1372">
        <v>3.1E-2</v>
      </c>
      <c r="AE1372">
        <v>6.8000000000000005E-2</v>
      </c>
      <c r="AF1372">
        <v>8.5999999999999993E-2</v>
      </c>
      <c r="AG1372">
        <v>9.1999999999999998E-2</v>
      </c>
      <c r="AH1372">
        <v>8.8999999999999996E-2</v>
      </c>
      <c r="AI1372">
        <v>0.10199999999999999</v>
      </c>
      <c r="AJ1372">
        <v>8.4000000000000005E-2</v>
      </c>
      <c r="AK1372">
        <v>7.2999999999999995E-2</v>
      </c>
      <c r="AL1372">
        <v>0.11899999999999999</v>
      </c>
      <c r="AM1372">
        <v>0.13800000000000001</v>
      </c>
      <c r="AN1372">
        <v>0.14899999999999999</v>
      </c>
      <c r="AO1372">
        <v>0.159</v>
      </c>
      <c r="AP1372">
        <v>0.16600000000000001</v>
      </c>
      <c r="AQ1372">
        <v>0.24399999999999999</v>
      </c>
      <c r="AR1372">
        <v>0.32400000000000001</v>
      </c>
      <c r="AS1372">
        <v>0.36699999999999999</v>
      </c>
      <c r="AT1372">
        <v>0.38600000000000001</v>
      </c>
      <c r="AU1372">
        <v>0.42399999999999999</v>
      </c>
      <c r="AV1372">
        <v>0.47127999999999998</v>
      </c>
    </row>
    <row r="1373" spans="1:48" x14ac:dyDescent="0.25">
      <c r="A1373" t="s">
        <v>1487</v>
      </c>
      <c r="B1373" t="s">
        <v>1487</v>
      </c>
      <c r="C1373" t="s">
        <v>3305</v>
      </c>
      <c r="D1373" t="s">
        <v>3305</v>
      </c>
      <c r="E1373" t="s">
        <v>1494</v>
      </c>
      <c r="F1373" t="s">
        <v>15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</row>
    <row r="1374" spans="1:48" x14ac:dyDescent="0.25">
      <c r="A1374" t="s">
        <v>1487</v>
      </c>
      <c r="B1374" t="s">
        <v>1487</v>
      </c>
      <c r="C1374" t="s">
        <v>3305</v>
      </c>
      <c r="D1374" t="s">
        <v>3305</v>
      </c>
      <c r="E1374" t="s">
        <v>1495</v>
      </c>
      <c r="F1374" t="s">
        <v>17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3.0000000000000001E-3</v>
      </c>
      <c r="AN1374">
        <v>4.0000000000000001E-3</v>
      </c>
      <c r="AO1374">
        <v>7.0000000000000001E-3</v>
      </c>
      <c r="AP1374">
        <v>1.0999999999999999E-2</v>
      </c>
      <c r="AQ1374">
        <v>1.2999999999999999E-2</v>
      </c>
      <c r="AR1374">
        <v>4.3999999999999997E-2</v>
      </c>
      <c r="AS1374">
        <v>4.5999999999999999E-2</v>
      </c>
      <c r="AT1374">
        <v>0.09</v>
      </c>
      <c r="AU1374">
        <v>0.124</v>
      </c>
      <c r="AV1374">
        <v>0.15128</v>
      </c>
    </row>
    <row r="1375" spans="1:48" x14ac:dyDescent="0.25">
      <c r="A1375" t="s">
        <v>1487</v>
      </c>
      <c r="B1375" t="s">
        <v>1487</v>
      </c>
      <c r="C1375" t="s">
        <v>3305</v>
      </c>
      <c r="D1375" t="s">
        <v>3305</v>
      </c>
      <c r="E1375" t="s">
        <v>1496</v>
      </c>
      <c r="F1375" t="s">
        <v>19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</row>
    <row r="1376" spans="1:48" x14ac:dyDescent="0.25">
      <c r="A1376" t="s">
        <v>1487</v>
      </c>
      <c r="B1376" t="s">
        <v>1487</v>
      </c>
      <c r="C1376" t="s">
        <v>3305</v>
      </c>
      <c r="D1376" t="s">
        <v>3305</v>
      </c>
      <c r="E1376" t="s">
        <v>1497</v>
      </c>
      <c r="F1376" t="s">
        <v>21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3.0000000000000001E-3</v>
      </c>
      <c r="AN1376">
        <v>4.0000000000000001E-3</v>
      </c>
      <c r="AO1376">
        <v>7.0000000000000001E-3</v>
      </c>
      <c r="AP1376">
        <v>1.0999999999999999E-2</v>
      </c>
      <c r="AQ1376">
        <v>1.2999999999999999E-2</v>
      </c>
      <c r="AR1376">
        <v>4.3999999999999997E-2</v>
      </c>
      <c r="AS1376">
        <v>4.5999999999999999E-2</v>
      </c>
      <c r="AT1376">
        <v>0.09</v>
      </c>
      <c r="AU1376">
        <v>0.124</v>
      </c>
      <c r="AV1376">
        <v>0.15128</v>
      </c>
    </row>
    <row r="1377" spans="1:48" x14ac:dyDescent="0.25">
      <c r="A1377" t="s">
        <v>1487</v>
      </c>
      <c r="B1377" t="s">
        <v>1487</v>
      </c>
      <c r="C1377" t="s">
        <v>3305</v>
      </c>
      <c r="D1377" t="s">
        <v>3305</v>
      </c>
      <c r="E1377" t="s">
        <v>1498</v>
      </c>
      <c r="F1377" t="s">
        <v>23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3.2000000000000001E-2</v>
      </c>
      <c r="AF1377">
        <v>0.05</v>
      </c>
      <c r="AG1377">
        <v>5.5E-2</v>
      </c>
      <c r="AH1377">
        <v>5.1999999999999998E-2</v>
      </c>
      <c r="AI1377">
        <v>4.9000000000000002E-2</v>
      </c>
      <c r="AJ1377">
        <v>5.8999999999999997E-2</v>
      </c>
      <c r="AK1377">
        <v>5.2999999999999999E-2</v>
      </c>
      <c r="AL1377">
        <v>9.0999999999999998E-2</v>
      </c>
      <c r="AM1377">
        <v>0.107</v>
      </c>
      <c r="AN1377">
        <v>0.115</v>
      </c>
      <c r="AO1377">
        <v>0.11899999999999999</v>
      </c>
      <c r="AP1377">
        <v>0.125</v>
      </c>
      <c r="AQ1377">
        <v>0.20699999999999999</v>
      </c>
      <c r="AR1377">
        <v>0.255</v>
      </c>
      <c r="AS1377">
        <v>0.30199999999999999</v>
      </c>
      <c r="AT1377">
        <v>0.27200000000000002</v>
      </c>
      <c r="AU1377">
        <v>0.28000000000000003</v>
      </c>
      <c r="AV1377">
        <v>0.3</v>
      </c>
    </row>
    <row r="1378" spans="1:48" x14ac:dyDescent="0.25">
      <c r="A1378" t="s">
        <v>1487</v>
      </c>
      <c r="B1378" t="s">
        <v>1487</v>
      </c>
      <c r="C1378" t="s">
        <v>3305</v>
      </c>
      <c r="D1378" t="s">
        <v>3305</v>
      </c>
      <c r="E1378" t="s">
        <v>1499</v>
      </c>
      <c r="F1378" t="s">
        <v>25</v>
      </c>
      <c r="G1378">
        <v>5.2999999999999999E-2</v>
      </c>
      <c r="H1378">
        <v>4.7E-2</v>
      </c>
      <c r="I1378">
        <v>5.2999999999999999E-2</v>
      </c>
      <c r="J1378">
        <v>5.6000000000000001E-2</v>
      </c>
      <c r="K1378">
        <v>5.2999999999999999E-2</v>
      </c>
      <c r="L1378">
        <v>4.8000000000000001E-2</v>
      </c>
      <c r="M1378">
        <v>4.8000000000000001E-2</v>
      </c>
      <c r="N1378">
        <v>6.7000000000000004E-2</v>
      </c>
      <c r="O1378">
        <v>8.5000000000000006E-2</v>
      </c>
      <c r="P1378">
        <v>8.7999999999999995E-2</v>
      </c>
      <c r="Q1378">
        <v>9.8000000000000004E-2</v>
      </c>
      <c r="R1378">
        <v>4.7E-2</v>
      </c>
      <c r="S1378">
        <v>9.1999999999999998E-2</v>
      </c>
      <c r="T1378">
        <v>0.126</v>
      </c>
      <c r="U1378">
        <v>0.13100000000000001</v>
      </c>
      <c r="V1378">
        <v>0.123</v>
      </c>
      <c r="W1378">
        <v>0.127</v>
      </c>
      <c r="X1378">
        <v>0.13</v>
      </c>
      <c r="Y1378">
        <v>0.10199999999999999</v>
      </c>
      <c r="Z1378">
        <v>0.10199999999999999</v>
      </c>
      <c r="AA1378">
        <v>0.10299999999999999</v>
      </c>
      <c r="AB1378">
        <v>8.5000000000000006E-2</v>
      </c>
      <c r="AC1378">
        <v>3.1E-2</v>
      </c>
      <c r="AD1378">
        <v>3.1E-2</v>
      </c>
      <c r="AE1378">
        <v>3.5999999999999997E-2</v>
      </c>
      <c r="AF1378">
        <v>3.5999999999999997E-2</v>
      </c>
      <c r="AG1378">
        <v>3.6999999999999998E-2</v>
      </c>
      <c r="AH1378">
        <v>3.6999999999999998E-2</v>
      </c>
      <c r="AI1378">
        <v>5.2999999999999999E-2</v>
      </c>
      <c r="AJ1378">
        <v>2.5000000000000001E-2</v>
      </c>
      <c r="AK1378">
        <v>0.02</v>
      </c>
      <c r="AL1378">
        <v>2.8000000000000001E-2</v>
      </c>
      <c r="AM1378">
        <v>2.8000000000000001E-2</v>
      </c>
      <c r="AN1378">
        <v>0.03</v>
      </c>
      <c r="AO1378">
        <v>3.3000000000000002E-2</v>
      </c>
      <c r="AP1378">
        <v>0.03</v>
      </c>
      <c r="AQ1378">
        <v>2.4E-2</v>
      </c>
      <c r="AR1378">
        <v>2.5000000000000001E-2</v>
      </c>
      <c r="AS1378">
        <v>1.9E-2</v>
      </c>
      <c r="AT1378">
        <v>2.4E-2</v>
      </c>
      <c r="AU1378">
        <v>0.02</v>
      </c>
      <c r="AV1378">
        <v>0.02</v>
      </c>
    </row>
    <row r="1379" spans="1:48" x14ac:dyDescent="0.25">
      <c r="A1379" t="s">
        <v>1487</v>
      </c>
      <c r="B1379" t="s">
        <v>1487</v>
      </c>
      <c r="C1379" t="s">
        <v>3305</v>
      </c>
      <c r="D1379" t="s">
        <v>3305</v>
      </c>
      <c r="E1379" t="s">
        <v>1500</v>
      </c>
      <c r="F1379" t="s">
        <v>27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</row>
    <row r="1380" spans="1:48" x14ac:dyDescent="0.25">
      <c r="A1380" t="s">
        <v>1501</v>
      </c>
      <c r="B1380" t="s">
        <v>1501</v>
      </c>
      <c r="C1380" t="s">
        <v>3306</v>
      </c>
      <c r="D1380" t="s">
        <v>3306</v>
      </c>
      <c r="E1380" t="s">
        <v>1502</v>
      </c>
      <c r="F1380" t="s">
        <v>3</v>
      </c>
      <c r="G1380">
        <v>546.76400000000001</v>
      </c>
      <c r="H1380">
        <v>546.029</v>
      </c>
      <c r="I1380">
        <v>553.19899999999996</v>
      </c>
      <c r="J1380">
        <v>586.83500000000004</v>
      </c>
      <c r="K1380">
        <v>618.33100000000002</v>
      </c>
      <c r="L1380">
        <v>638.36400000000003</v>
      </c>
      <c r="M1380">
        <v>643.52099999999996</v>
      </c>
      <c r="N1380">
        <v>693.66800000000001</v>
      </c>
      <c r="O1380">
        <v>725.32799999999997</v>
      </c>
      <c r="P1380">
        <v>763.50599999999997</v>
      </c>
      <c r="Q1380">
        <v>813.34799999999996</v>
      </c>
      <c r="R1380">
        <v>840.404</v>
      </c>
      <c r="S1380">
        <v>848.55799999999999</v>
      </c>
      <c r="T1380">
        <v>856.06</v>
      </c>
      <c r="U1380">
        <v>911.02</v>
      </c>
      <c r="V1380">
        <v>935.92200000000003</v>
      </c>
      <c r="W1380">
        <v>955.00903000000005</v>
      </c>
      <c r="X1380">
        <v>985.07600000000002</v>
      </c>
      <c r="Y1380">
        <v>991.28700000000003</v>
      </c>
      <c r="Z1380">
        <v>996.94500000000005</v>
      </c>
      <c r="AA1380">
        <v>983.18399999999997</v>
      </c>
      <c r="AB1380">
        <v>965.01700000000005</v>
      </c>
      <c r="AC1380">
        <v>982.59799999999996</v>
      </c>
      <c r="AD1380">
        <v>973.48500000000001</v>
      </c>
      <c r="AE1380">
        <v>1001.921</v>
      </c>
      <c r="AF1380">
        <v>1011.127</v>
      </c>
      <c r="AG1380">
        <v>1028.6189999999999</v>
      </c>
      <c r="AH1380">
        <v>1069.0409999999999</v>
      </c>
      <c r="AI1380">
        <v>1003.2089999999999</v>
      </c>
      <c r="AJ1380">
        <v>974.93499999999995</v>
      </c>
      <c r="AK1380">
        <v>1079.2238970000001</v>
      </c>
      <c r="AL1380">
        <v>1044.0666719999999</v>
      </c>
      <c r="AM1380">
        <v>1043.5507110000001</v>
      </c>
      <c r="AN1380">
        <v>1027.4270710000001</v>
      </c>
      <c r="AO1380">
        <v>1027.2383359999999</v>
      </c>
      <c r="AP1380">
        <v>1003.029903</v>
      </c>
      <c r="AQ1380">
        <v>1002.320654</v>
      </c>
      <c r="AR1380">
        <v>1005.866632</v>
      </c>
      <c r="AS1380">
        <v>1008.9101214999999</v>
      </c>
      <c r="AT1380">
        <v>988.98226950000003</v>
      </c>
      <c r="AU1380">
        <v>960.7846955</v>
      </c>
      <c r="AV1380">
        <v>954.85698160000004</v>
      </c>
    </row>
    <row r="1381" spans="1:48" x14ac:dyDescent="0.25">
      <c r="A1381" t="s">
        <v>1501</v>
      </c>
      <c r="B1381" t="s">
        <v>1501</v>
      </c>
      <c r="C1381" t="s">
        <v>3306</v>
      </c>
      <c r="D1381" t="s">
        <v>3306</v>
      </c>
      <c r="E1381" t="s">
        <v>1503</v>
      </c>
      <c r="F1381" t="s">
        <v>5</v>
      </c>
      <c r="G1381">
        <v>78.635999999999996</v>
      </c>
      <c r="H1381">
        <v>82.921999999999997</v>
      </c>
      <c r="I1381">
        <v>94.968000000000004</v>
      </c>
      <c r="J1381">
        <v>105.235</v>
      </c>
      <c r="K1381">
        <v>126.999</v>
      </c>
      <c r="L1381">
        <v>149.65700000000001</v>
      </c>
      <c r="M1381">
        <v>158.77799999999999</v>
      </c>
      <c r="N1381">
        <v>188.60400000000001</v>
      </c>
      <c r="O1381">
        <v>173.899</v>
      </c>
      <c r="P1381">
        <v>174.51499999999999</v>
      </c>
      <c r="Q1381">
        <v>192.15799999999999</v>
      </c>
      <c r="R1381">
        <v>202.78700000000001</v>
      </c>
      <c r="S1381">
        <v>212.096</v>
      </c>
      <c r="T1381">
        <v>236.79300000000001</v>
      </c>
      <c r="U1381">
        <v>255.67</v>
      </c>
      <c r="V1381">
        <v>276.69099999999997</v>
      </c>
      <c r="W1381">
        <v>287.08999999999997</v>
      </c>
      <c r="X1381">
        <v>306.21800000000002</v>
      </c>
      <c r="Y1381">
        <v>315.726</v>
      </c>
      <c r="Z1381">
        <v>300.78500000000003</v>
      </c>
      <c r="AA1381">
        <v>305.947</v>
      </c>
      <c r="AB1381">
        <v>303.86500000000001</v>
      </c>
      <c r="AC1381">
        <v>280.339</v>
      </c>
      <c r="AD1381">
        <v>228.012</v>
      </c>
      <c r="AE1381">
        <v>268.32</v>
      </c>
      <c r="AF1381">
        <v>280.50200000000001</v>
      </c>
      <c r="AG1381">
        <v>291.54199999999997</v>
      </c>
      <c r="AH1381">
        <v>267.33699999999999</v>
      </c>
      <c r="AI1381">
        <v>241.25399999999999</v>
      </c>
      <c r="AJ1381">
        <v>263.053</v>
      </c>
      <c r="AK1381">
        <v>278.36459500000001</v>
      </c>
      <c r="AL1381">
        <v>153.37542300000001</v>
      </c>
      <c r="AM1381">
        <v>15.121278</v>
      </c>
      <c r="AN1381">
        <v>10.432836</v>
      </c>
      <c r="AO1381">
        <v>0</v>
      </c>
      <c r="AP1381">
        <v>3.2406250000000001</v>
      </c>
      <c r="AQ1381">
        <v>14.869062</v>
      </c>
      <c r="AR1381">
        <v>27.751517</v>
      </c>
      <c r="AS1381">
        <v>47.823261700000003</v>
      </c>
      <c r="AT1381">
        <v>63.878788399999998</v>
      </c>
      <c r="AU1381">
        <v>41.863139199999999</v>
      </c>
      <c r="AV1381">
        <v>61.222999999999999</v>
      </c>
    </row>
    <row r="1382" spans="1:48" x14ac:dyDescent="0.25">
      <c r="A1382" t="s">
        <v>1501</v>
      </c>
      <c r="B1382" t="s">
        <v>1501</v>
      </c>
      <c r="C1382" t="s">
        <v>3306</v>
      </c>
      <c r="D1382" t="s">
        <v>3306</v>
      </c>
      <c r="E1382" t="s">
        <v>1504</v>
      </c>
      <c r="F1382" t="s">
        <v>7</v>
      </c>
      <c r="G1382">
        <v>381.596</v>
      </c>
      <c r="H1382">
        <v>378.06599999999997</v>
      </c>
      <c r="I1382">
        <v>368.01499999999999</v>
      </c>
      <c r="J1382">
        <v>387.52100000000002</v>
      </c>
      <c r="K1382">
        <v>407.78300000000002</v>
      </c>
      <c r="L1382">
        <v>395.25200000000001</v>
      </c>
      <c r="M1382">
        <v>393.08</v>
      </c>
      <c r="N1382">
        <v>419.67599999999999</v>
      </c>
      <c r="O1382">
        <v>449.05099999999999</v>
      </c>
      <c r="P1382">
        <v>483.827</v>
      </c>
      <c r="Q1382">
        <v>523.98800000000006</v>
      </c>
      <c r="R1382">
        <v>533.22299999999996</v>
      </c>
      <c r="S1382">
        <v>545.75</v>
      </c>
      <c r="T1382">
        <v>517.16999999999996</v>
      </c>
      <c r="U1382">
        <v>580.41800000000001</v>
      </c>
      <c r="V1382">
        <v>567.95500000000004</v>
      </c>
      <c r="W1382">
        <v>577.17222000000004</v>
      </c>
      <c r="X1382">
        <v>577.70100000000002</v>
      </c>
      <c r="Y1382">
        <v>571.346</v>
      </c>
      <c r="Z1382">
        <v>596.22199999999998</v>
      </c>
      <c r="AA1382">
        <v>583.13300000000004</v>
      </c>
      <c r="AB1382">
        <v>570.14</v>
      </c>
      <c r="AC1382">
        <v>611.20399999999995</v>
      </c>
      <c r="AD1382">
        <v>639.56899999999996</v>
      </c>
      <c r="AE1382">
        <v>627.45500000000004</v>
      </c>
      <c r="AF1382">
        <v>639.02300000000002</v>
      </c>
      <c r="AG1382">
        <v>633.654</v>
      </c>
      <c r="AH1382">
        <v>711.20399999999995</v>
      </c>
      <c r="AI1382">
        <v>667.58799999999997</v>
      </c>
      <c r="AJ1382">
        <v>616.34</v>
      </c>
      <c r="AK1382">
        <v>697.89354300000002</v>
      </c>
      <c r="AL1382">
        <v>784.44322299999999</v>
      </c>
      <c r="AM1382">
        <v>928.37540999999999</v>
      </c>
      <c r="AN1382">
        <v>905.51176399999997</v>
      </c>
      <c r="AO1382">
        <v>899.65010400000006</v>
      </c>
      <c r="AP1382">
        <v>856.05091900000002</v>
      </c>
      <c r="AQ1382">
        <v>839.13825399999996</v>
      </c>
      <c r="AR1382">
        <v>813.82152799999994</v>
      </c>
      <c r="AS1382">
        <v>789.97559809999996</v>
      </c>
      <c r="AT1382">
        <v>741.84374590000004</v>
      </c>
      <c r="AU1382">
        <v>724.92165590000002</v>
      </c>
      <c r="AV1382">
        <v>690.21323789999997</v>
      </c>
    </row>
    <row r="1383" spans="1:48" x14ac:dyDescent="0.25">
      <c r="A1383" t="s">
        <v>1501</v>
      </c>
      <c r="B1383" t="s">
        <v>1501</v>
      </c>
      <c r="C1383" t="s">
        <v>3306</v>
      </c>
      <c r="D1383" t="s">
        <v>3306</v>
      </c>
      <c r="E1383" t="s">
        <v>1505</v>
      </c>
      <c r="F1383" t="s">
        <v>9</v>
      </c>
      <c r="G1383">
        <v>88.875</v>
      </c>
      <c r="H1383">
        <v>87.921999999999997</v>
      </c>
      <c r="I1383">
        <v>90.504999999999995</v>
      </c>
      <c r="J1383">
        <v>94.295000000000002</v>
      </c>
      <c r="K1383">
        <v>84.649000000000001</v>
      </c>
      <c r="L1383">
        <v>94.69</v>
      </c>
      <c r="M1383">
        <v>93.748999999999995</v>
      </c>
      <c r="N1383">
        <v>88.72</v>
      </c>
      <c r="O1383">
        <v>105.855</v>
      </c>
      <c r="P1383">
        <v>107.81</v>
      </c>
      <c r="Q1383">
        <v>100.67400000000001</v>
      </c>
      <c r="R1383">
        <v>109.139</v>
      </c>
      <c r="S1383">
        <v>94.623000000000005</v>
      </c>
      <c r="T1383">
        <v>107.367</v>
      </c>
      <c r="U1383">
        <v>80.263999999999996</v>
      </c>
      <c r="V1383">
        <v>97.105000000000004</v>
      </c>
      <c r="W1383">
        <v>96.724810000000005</v>
      </c>
      <c r="X1383">
        <v>107.43</v>
      </c>
      <c r="Y1383">
        <v>110.18899999999999</v>
      </c>
      <c r="Z1383">
        <v>104.703</v>
      </c>
      <c r="AA1383">
        <v>99.302999999999997</v>
      </c>
      <c r="AB1383">
        <v>96.185000000000002</v>
      </c>
      <c r="AC1383">
        <v>95.016999999999996</v>
      </c>
      <c r="AD1383">
        <v>108.381</v>
      </c>
      <c r="AE1383">
        <v>108.893</v>
      </c>
      <c r="AF1383">
        <v>95.641000000000005</v>
      </c>
      <c r="AG1383">
        <v>107.18300000000001</v>
      </c>
      <c r="AH1383">
        <v>94.962999999999994</v>
      </c>
      <c r="AI1383">
        <v>97.08</v>
      </c>
      <c r="AJ1383">
        <v>97.798000000000002</v>
      </c>
      <c r="AK1383">
        <v>105.91575899999999</v>
      </c>
      <c r="AL1383">
        <v>109.159026</v>
      </c>
      <c r="AM1383">
        <v>103.10302299999999</v>
      </c>
      <c r="AN1383">
        <v>113.83747099999999</v>
      </c>
      <c r="AO1383">
        <v>129.04923199999999</v>
      </c>
      <c r="AP1383">
        <v>145.517359</v>
      </c>
      <c r="AQ1383">
        <v>150.96233799999999</v>
      </c>
      <c r="AR1383">
        <v>167.42558700000001</v>
      </c>
      <c r="AS1383">
        <v>174.27426170000001</v>
      </c>
      <c r="AT1383">
        <v>186.54173520000001</v>
      </c>
      <c r="AU1383">
        <v>197.34351820000001</v>
      </c>
      <c r="AV1383">
        <v>207.10536200000001</v>
      </c>
    </row>
    <row r="1384" spans="1:48" x14ac:dyDescent="0.25">
      <c r="A1384" t="s">
        <v>1501</v>
      </c>
      <c r="B1384" t="s">
        <v>1501</v>
      </c>
      <c r="C1384" t="s">
        <v>3306</v>
      </c>
      <c r="D1384" t="s">
        <v>3306</v>
      </c>
      <c r="E1384" t="s">
        <v>1506</v>
      </c>
      <c r="F1384" t="s">
        <v>11</v>
      </c>
      <c r="G1384">
        <v>87.784000000000006</v>
      </c>
      <c r="H1384">
        <v>87.076999999999998</v>
      </c>
      <c r="I1384">
        <v>80.798000000000002</v>
      </c>
      <c r="J1384">
        <v>83.438999999999993</v>
      </c>
      <c r="K1384">
        <v>72.683999999999997</v>
      </c>
      <c r="L1384">
        <v>82.111000000000004</v>
      </c>
      <c r="M1384">
        <v>80.015000000000001</v>
      </c>
      <c r="N1384">
        <v>74.033000000000001</v>
      </c>
      <c r="O1384">
        <v>89.926000000000002</v>
      </c>
      <c r="P1384">
        <v>90.832999999999998</v>
      </c>
      <c r="Q1384">
        <v>88.412000000000006</v>
      </c>
      <c r="R1384">
        <v>96.516999999999996</v>
      </c>
      <c r="S1384">
        <v>81.72</v>
      </c>
      <c r="T1384">
        <v>94.634</v>
      </c>
      <c r="U1384">
        <v>66.590999999999994</v>
      </c>
      <c r="V1384">
        <v>81.296999999999997</v>
      </c>
      <c r="W1384">
        <v>79.713809999999995</v>
      </c>
      <c r="X1384">
        <v>88.900999999999996</v>
      </c>
      <c r="Y1384">
        <v>91.587999999999994</v>
      </c>
      <c r="Z1384">
        <v>85.552000000000007</v>
      </c>
      <c r="AA1384">
        <v>86.38</v>
      </c>
      <c r="AB1384">
        <v>83.323999999999998</v>
      </c>
      <c r="AC1384">
        <v>81.554000000000002</v>
      </c>
      <c r="AD1384">
        <v>93.661000000000001</v>
      </c>
      <c r="AE1384">
        <v>93.122</v>
      </c>
      <c r="AF1384">
        <v>75.704999999999998</v>
      </c>
      <c r="AG1384">
        <v>86.649000000000001</v>
      </c>
      <c r="AH1384">
        <v>73.269000000000005</v>
      </c>
      <c r="AI1384">
        <v>75.683999999999997</v>
      </c>
      <c r="AJ1384">
        <v>76.126999999999995</v>
      </c>
      <c r="AK1384">
        <v>83.432000000000002</v>
      </c>
      <c r="AL1384">
        <v>84.551000000000002</v>
      </c>
      <c r="AM1384">
        <v>76.177000000000007</v>
      </c>
      <c r="AN1384">
        <v>79.036000000000001</v>
      </c>
      <c r="AO1384">
        <v>83.162000000000006</v>
      </c>
      <c r="AP1384">
        <v>86.751000000000005</v>
      </c>
      <c r="AQ1384">
        <v>79.138000000000005</v>
      </c>
      <c r="AR1384">
        <v>83.417000000000002</v>
      </c>
      <c r="AS1384">
        <v>80.634</v>
      </c>
      <c r="AT1384">
        <v>79.819739999999996</v>
      </c>
      <c r="AU1384">
        <v>78.807417999999998</v>
      </c>
      <c r="AV1384">
        <v>79.136673000000002</v>
      </c>
    </row>
    <row r="1385" spans="1:48" x14ac:dyDescent="0.25">
      <c r="A1385" t="s">
        <v>1501</v>
      </c>
      <c r="B1385" t="s">
        <v>1501</v>
      </c>
      <c r="C1385" t="s">
        <v>3306</v>
      </c>
      <c r="D1385" t="s">
        <v>3306</v>
      </c>
      <c r="E1385" t="s">
        <v>1507</v>
      </c>
      <c r="F1385" t="s">
        <v>13</v>
      </c>
      <c r="G1385">
        <v>1.091</v>
      </c>
      <c r="H1385">
        <v>0.84499999999999997</v>
      </c>
      <c r="I1385">
        <v>9.7070000000000007</v>
      </c>
      <c r="J1385">
        <v>10.856</v>
      </c>
      <c r="K1385">
        <v>11.965</v>
      </c>
      <c r="L1385">
        <v>12.579000000000001</v>
      </c>
      <c r="M1385">
        <v>13.734</v>
      </c>
      <c r="N1385">
        <v>14.686999999999999</v>
      </c>
      <c r="O1385">
        <v>15.929</v>
      </c>
      <c r="P1385">
        <v>16.977</v>
      </c>
      <c r="Q1385">
        <v>12.262</v>
      </c>
      <c r="R1385">
        <v>12.622</v>
      </c>
      <c r="S1385">
        <v>12.903</v>
      </c>
      <c r="T1385">
        <v>12.733000000000001</v>
      </c>
      <c r="U1385">
        <v>13.673</v>
      </c>
      <c r="V1385">
        <v>15.808</v>
      </c>
      <c r="W1385">
        <v>17.010999999999999</v>
      </c>
      <c r="X1385">
        <v>18.529</v>
      </c>
      <c r="Y1385">
        <v>18.600999999999999</v>
      </c>
      <c r="Z1385">
        <v>19.151</v>
      </c>
      <c r="AA1385">
        <v>12.923</v>
      </c>
      <c r="AB1385">
        <v>12.861000000000001</v>
      </c>
      <c r="AC1385">
        <v>13.462999999999999</v>
      </c>
      <c r="AD1385">
        <v>14.72</v>
      </c>
      <c r="AE1385">
        <v>15.771000000000001</v>
      </c>
      <c r="AF1385">
        <v>19.936</v>
      </c>
      <c r="AG1385">
        <v>20.533999999999999</v>
      </c>
      <c r="AH1385">
        <v>21.693999999999999</v>
      </c>
      <c r="AI1385">
        <v>21.396000000000001</v>
      </c>
      <c r="AJ1385">
        <v>21.670999999999999</v>
      </c>
      <c r="AK1385">
        <v>22.483758999999999</v>
      </c>
      <c r="AL1385">
        <v>24.608025999999999</v>
      </c>
      <c r="AM1385">
        <v>26.926023000000001</v>
      </c>
      <c r="AN1385">
        <v>34.801470999999999</v>
      </c>
      <c r="AO1385">
        <v>45.887231999999997</v>
      </c>
      <c r="AP1385">
        <v>58.766359000000001</v>
      </c>
      <c r="AQ1385">
        <v>71.824337999999997</v>
      </c>
      <c r="AR1385">
        <v>84.008587000000006</v>
      </c>
      <c r="AS1385">
        <v>93.640261699999996</v>
      </c>
      <c r="AT1385">
        <v>106.72199519999999</v>
      </c>
      <c r="AU1385">
        <v>118.53610020000001</v>
      </c>
      <c r="AV1385">
        <v>127.968689</v>
      </c>
    </row>
    <row r="1386" spans="1:48" x14ac:dyDescent="0.25">
      <c r="A1386" t="s">
        <v>1501</v>
      </c>
      <c r="B1386" t="s">
        <v>1501</v>
      </c>
      <c r="C1386" t="s">
        <v>3306</v>
      </c>
      <c r="D1386" t="s">
        <v>3306</v>
      </c>
      <c r="E1386" t="s">
        <v>1508</v>
      </c>
      <c r="F1386" t="s">
        <v>15</v>
      </c>
      <c r="G1386">
        <v>1.091</v>
      </c>
      <c r="H1386">
        <v>0.84499999999999997</v>
      </c>
      <c r="I1386">
        <v>1.2010000000000001</v>
      </c>
      <c r="J1386">
        <v>1.361</v>
      </c>
      <c r="K1386">
        <v>1.2789999999999999</v>
      </c>
      <c r="L1386">
        <v>1.409</v>
      </c>
      <c r="M1386">
        <v>1.306</v>
      </c>
      <c r="N1386">
        <v>1.3280000000000001</v>
      </c>
      <c r="O1386">
        <v>1.2889999999999999</v>
      </c>
      <c r="P1386">
        <v>1.3009999999999999</v>
      </c>
      <c r="Q1386">
        <v>1.7410000000000001</v>
      </c>
      <c r="R1386">
        <v>1.7729999999999999</v>
      </c>
      <c r="S1386">
        <v>1.7869999999999999</v>
      </c>
      <c r="T1386">
        <v>1.778</v>
      </c>
      <c r="U1386">
        <v>2.0640000000000001</v>
      </c>
      <c r="V1386">
        <v>3.173</v>
      </c>
      <c r="W1386">
        <v>3.673</v>
      </c>
      <c r="X1386">
        <v>3.7559999999999998</v>
      </c>
      <c r="Y1386">
        <v>3.5310000000000001</v>
      </c>
      <c r="Z1386">
        <v>3.4510000000000001</v>
      </c>
      <c r="AA1386">
        <v>3.3479999999999999</v>
      </c>
      <c r="AB1386">
        <v>3.431</v>
      </c>
      <c r="AC1386">
        <v>3.3740000000000001</v>
      </c>
      <c r="AD1386">
        <v>3.484</v>
      </c>
      <c r="AE1386">
        <v>3.3740000000000001</v>
      </c>
      <c r="AF1386">
        <v>3.226</v>
      </c>
      <c r="AG1386">
        <v>3.081</v>
      </c>
      <c r="AH1386">
        <v>3.044</v>
      </c>
      <c r="AI1386">
        <v>2.75</v>
      </c>
      <c r="AJ1386">
        <v>2.887</v>
      </c>
      <c r="AK1386">
        <v>2.4567589999999999</v>
      </c>
      <c r="AL1386">
        <v>2.3660260000000002</v>
      </c>
      <c r="AM1386">
        <v>2.400023</v>
      </c>
      <c r="AN1386">
        <v>2.3164709999999999</v>
      </c>
      <c r="AO1386">
        <v>2.3412320000000002</v>
      </c>
      <c r="AP1386">
        <v>2.3803589999999999</v>
      </c>
      <c r="AQ1386">
        <v>2.2863380000000002</v>
      </c>
      <c r="AR1386">
        <v>2.193587</v>
      </c>
      <c r="AS1386">
        <v>2.3043505999999998</v>
      </c>
      <c r="AT1386">
        <v>2.5549612000000002</v>
      </c>
      <c r="AU1386">
        <v>2.9770333</v>
      </c>
      <c r="AV1386">
        <v>3.0230000000000001</v>
      </c>
    </row>
    <row r="1387" spans="1:48" x14ac:dyDescent="0.25">
      <c r="A1387" t="s">
        <v>1501</v>
      </c>
      <c r="B1387" t="s">
        <v>1501</v>
      </c>
      <c r="C1387" t="s">
        <v>3306</v>
      </c>
      <c r="D1387" t="s">
        <v>3306</v>
      </c>
      <c r="E1387" t="s">
        <v>1509</v>
      </c>
      <c r="F1387" t="s">
        <v>17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1E-3</v>
      </c>
      <c r="N1387">
        <v>1E-3</v>
      </c>
      <c r="O1387">
        <v>1E-3</v>
      </c>
      <c r="P1387">
        <v>1E-3</v>
      </c>
      <c r="Q1387">
        <v>1E-3</v>
      </c>
      <c r="R1387">
        <v>1E-3</v>
      </c>
      <c r="S1387">
        <v>0.02</v>
      </c>
      <c r="T1387">
        <v>2.5000000000000001E-2</v>
      </c>
      <c r="U1387">
        <v>3.3000000000000002E-2</v>
      </c>
      <c r="V1387">
        <v>4.5999999999999999E-2</v>
      </c>
      <c r="W1387">
        <v>6.3E-2</v>
      </c>
      <c r="X1387">
        <v>9.6000000000000002E-2</v>
      </c>
      <c r="Y1387">
        <v>0.14000000000000001</v>
      </c>
      <c r="Z1387">
        <v>0.219</v>
      </c>
      <c r="AA1387">
        <v>0.34699999999999998</v>
      </c>
      <c r="AB1387">
        <v>0.47499999999999998</v>
      </c>
      <c r="AC1387">
        <v>0.66900000000000004</v>
      </c>
      <c r="AD1387">
        <v>0.90300000000000002</v>
      </c>
      <c r="AE1387">
        <v>1.1890000000000001</v>
      </c>
      <c r="AF1387">
        <v>1.4930000000000001</v>
      </c>
      <c r="AG1387">
        <v>1.794</v>
      </c>
      <c r="AH1387">
        <v>2.0150000000000001</v>
      </c>
      <c r="AI1387">
        <v>2.2509999999999999</v>
      </c>
      <c r="AJ1387">
        <v>2.758</v>
      </c>
      <c r="AK1387">
        <v>3.5430000000000001</v>
      </c>
      <c r="AL1387">
        <v>4.8390000000000004</v>
      </c>
      <c r="AM1387">
        <v>6.6130000000000004</v>
      </c>
      <c r="AN1387">
        <v>12.879</v>
      </c>
      <c r="AO1387">
        <v>22.952000000000002</v>
      </c>
      <c r="AP1387">
        <v>34.802999999999997</v>
      </c>
      <c r="AQ1387">
        <v>45.761000000000003</v>
      </c>
      <c r="AR1387">
        <v>55.069000000000003</v>
      </c>
      <c r="AS1387">
        <v>62.667999999999999</v>
      </c>
      <c r="AT1387">
        <v>69.382000000000005</v>
      </c>
      <c r="AU1387">
        <v>79.087000000000003</v>
      </c>
      <c r="AV1387">
        <v>88.700999999999993</v>
      </c>
    </row>
    <row r="1388" spans="1:48" x14ac:dyDescent="0.25">
      <c r="A1388" t="s">
        <v>1501</v>
      </c>
      <c r="B1388" t="s">
        <v>1501</v>
      </c>
      <c r="C1388" t="s">
        <v>3306</v>
      </c>
      <c r="D1388" t="s">
        <v>3306</v>
      </c>
      <c r="E1388" t="s">
        <v>1510</v>
      </c>
      <c r="F1388" t="s">
        <v>19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</row>
    <row r="1389" spans="1:48" x14ac:dyDescent="0.25">
      <c r="A1389" t="s">
        <v>1501</v>
      </c>
      <c r="B1389" t="s">
        <v>1501</v>
      </c>
      <c r="C1389" t="s">
        <v>3306</v>
      </c>
      <c r="D1389" t="s">
        <v>3306</v>
      </c>
      <c r="E1389" t="s">
        <v>1511</v>
      </c>
      <c r="F1389" t="s">
        <v>21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1E-3</v>
      </c>
      <c r="N1389">
        <v>1E-3</v>
      </c>
      <c r="O1389">
        <v>1E-3</v>
      </c>
      <c r="P1389">
        <v>1E-3</v>
      </c>
      <c r="Q1389">
        <v>1E-3</v>
      </c>
      <c r="R1389">
        <v>1E-3</v>
      </c>
      <c r="S1389">
        <v>0.02</v>
      </c>
      <c r="T1389">
        <v>2.5000000000000001E-2</v>
      </c>
      <c r="U1389">
        <v>3.3000000000000002E-2</v>
      </c>
      <c r="V1389">
        <v>4.5999999999999999E-2</v>
      </c>
      <c r="W1389">
        <v>6.3E-2</v>
      </c>
      <c r="X1389">
        <v>9.6000000000000002E-2</v>
      </c>
      <c r="Y1389">
        <v>0.14000000000000001</v>
      </c>
      <c r="Z1389">
        <v>0.219</v>
      </c>
      <c r="AA1389">
        <v>0.34699999999999998</v>
      </c>
      <c r="AB1389">
        <v>0.47499999999999998</v>
      </c>
      <c r="AC1389">
        <v>0.66900000000000004</v>
      </c>
      <c r="AD1389">
        <v>0.90300000000000002</v>
      </c>
      <c r="AE1389">
        <v>1.1890000000000001</v>
      </c>
      <c r="AF1389">
        <v>1.4930000000000001</v>
      </c>
      <c r="AG1389">
        <v>1.794</v>
      </c>
      <c r="AH1389">
        <v>2.0150000000000001</v>
      </c>
      <c r="AI1389">
        <v>2.2509999999999999</v>
      </c>
      <c r="AJ1389">
        <v>2.758</v>
      </c>
      <c r="AK1389">
        <v>3.5430000000000001</v>
      </c>
      <c r="AL1389">
        <v>4.8390000000000004</v>
      </c>
      <c r="AM1389">
        <v>6.6130000000000004</v>
      </c>
      <c r="AN1389">
        <v>12.879</v>
      </c>
      <c r="AO1389">
        <v>22.952000000000002</v>
      </c>
      <c r="AP1389">
        <v>34.802999999999997</v>
      </c>
      <c r="AQ1389">
        <v>45.761000000000003</v>
      </c>
      <c r="AR1389">
        <v>55.069000000000003</v>
      </c>
      <c r="AS1389">
        <v>62.667999999999999</v>
      </c>
      <c r="AT1389">
        <v>69.382000000000005</v>
      </c>
      <c r="AU1389">
        <v>79.087000000000003</v>
      </c>
      <c r="AV1389">
        <v>88.700999999999993</v>
      </c>
    </row>
    <row r="1390" spans="1:48" x14ac:dyDescent="0.25">
      <c r="A1390" t="s">
        <v>1501</v>
      </c>
      <c r="B1390" t="s">
        <v>1501</v>
      </c>
      <c r="C1390" t="s">
        <v>3306</v>
      </c>
      <c r="D1390" t="s">
        <v>3306</v>
      </c>
      <c r="E1390" t="s">
        <v>1512</v>
      </c>
      <c r="F1390" t="s">
        <v>23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1E-3</v>
      </c>
      <c r="T1390">
        <v>1E-3</v>
      </c>
      <c r="U1390">
        <v>1E-3</v>
      </c>
      <c r="V1390">
        <v>1E-3</v>
      </c>
      <c r="W1390">
        <v>2E-3</v>
      </c>
      <c r="X1390">
        <v>1E-3</v>
      </c>
      <c r="Y1390">
        <v>7.0000000000000001E-3</v>
      </c>
      <c r="Z1390">
        <v>3.7999999999999999E-2</v>
      </c>
      <c r="AA1390">
        <v>0.108</v>
      </c>
      <c r="AB1390">
        <v>0.251</v>
      </c>
      <c r="AC1390">
        <v>0.41399999999999998</v>
      </c>
      <c r="AD1390">
        <v>0.82599999999999996</v>
      </c>
      <c r="AE1390">
        <v>1.3029999999999999</v>
      </c>
      <c r="AF1390">
        <v>1.7509999999999999</v>
      </c>
      <c r="AG1390">
        <v>2.1680000000000001</v>
      </c>
      <c r="AH1390">
        <v>2.6139999999999999</v>
      </c>
      <c r="AI1390">
        <v>2.9420000000000002</v>
      </c>
      <c r="AJ1390">
        <v>3.613</v>
      </c>
      <c r="AK1390">
        <v>4.016</v>
      </c>
      <c r="AL1390">
        <v>4.6760000000000002</v>
      </c>
      <c r="AM1390">
        <v>4.8380000000000001</v>
      </c>
      <c r="AN1390">
        <v>5.1870000000000003</v>
      </c>
      <c r="AO1390">
        <v>5.2169999999999996</v>
      </c>
      <c r="AP1390">
        <v>5.58</v>
      </c>
      <c r="AQ1390">
        <v>6.1660000000000004</v>
      </c>
      <c r="AR1390">
        <v>6.49</v>
      </c>
      <c r="AS1390">
        <v>7.1809111000000003</v>
      </c>
      <c r="AT1390">
        <v>7.5770340000000003</v>
      </c>
      <c r="AU1390">
        <v>8.4770669000000005</v>
      </c>
      <c r="AV1390">
        <v>8.9598890000000004</v>
      </c>
    </row>
    <row r="1391" spans="1:48" x14ac:dyDescent="0.25">
      <c r="A1391" t="s">
        <v>1501</v>
      </c>
      <c r="B1391" t="s">
        <v>1501</v>
      </c>
      <c r="C1391" t="s">
        <v>3306</v>
      </c>
      <c r="D1391" t="s">
        <v>3306</v>
      </c>
      <c r="E1391" t="s">
        <v>1513</v>
      </c>
      <c r="F1391" t="s">
        <v>25</v>
      </c>
      <c r="G1391">
        <v>0</v>
      </c>
      <c r="H1391">
        <v>0</v>
      </c>
      <c r="I1391">
        <v>8.5060000000000002</v>
      </c>
      <c r="J1391">
        <v>9.4949999999999992</v>
      </c>
      <c r="K1391">
        <v>10.686</v>
      </c>
      <c r="L1391">
        <v>11.17</v>
      </c>
      <c r="M1391">
        <v>12.427</v>
      </c>
      <c r="N1391">
        <v>13.358000000000001</v>
      </c>
      <c r="O1391">
        <v>14.638999999999999</v>
      </c>
      <c r="P1391">
        <v>15.675000000000001</v>
      </c>
      <c r="Q1391">
        <v>10.52</v>
      </c>
      <c r="R1391">
        <v>10.848000000000001</v>
      </c>
      <c r="S1391">
        <v>11.095000000000001</v>
      </c>
      <c r="T1391">
        <v>10.929</v>
      </c>
      <c r="U1391">
        <v>11.574999999999999</v>
      </c>
      <c r="V1391">
        <v>12.587999999999999</v>
      </c>
      <c r="W1391">
        <v>13.273</v>
      </c>
      <c r="X1391">
        <v>14.676</v>
      </c>
      <c r="Y1391">
        <v>14.923</v>
      </c>
      <c r="Z1391">
        <v>15.443</v>
      </c>
      <c r="AA1391">
        <v>9.1199999999999992</v>
      </c>
      <c r="AB1391">
        <v>8.7040000000000006</v>
      </c>
      <c r="AC1391">
        <v>9.0060000000000002</v>
      </c>
      <c r="AD1391">
        <v>9.5069999999999997</v>
      </c>
      <c r="AE1391">
        <v>9.9049999999999994</v>
      </c>
      <c r="AF1391">
        <v>13.465999999999999</v>
      </c>
      <c r="AG1391">
        <v>13.491</v>
      </c>
      <c r="AH1391">
        <v>14.021000000000001</v>
      </c>
      <c r="AI1391">
        <v>13.452999999999999</v>
      </c>
      <c r="AJ1391">
        <v>12.413</v>
      </c>
      <c r="AK1391">
        <v>12.468</v>
      </c>
      <c r="AL1391">
        <v>12.727</v>
      </c>
      <c r="AM1391">
        <v>13.074999999999999</v>
      </c>
      <c r="AN1391">
        <v>14.419</v>
      </c>
      <c r="AO1391">
        <v>15.377000000000001</v>
      </c>
      <c r="AP1391">
        <v>16.003</v>
      </c>
      <c r="AQ1391">
        <v>17.611000000000001</v>
      </c>
      <c r="AR1391">
        <v>20.256</v>
      </c>
      <c r="AS1391">
        <v>21.486999999999998</v>
      </c>
      <c r="AT1391">
        <v>27.207999999999998</v>
      </c>
      <c r="AU1391">
        <v>27.995000000000001</v>
      </c>
      <c r="AV1391">
        <v>27.284800000000001</v>
      </c>
    </row>
    <row r="1392" spans="1:48" x14ac:dyDescent="0.25">
      <c r="A1392" t="s">
        <v>1501</v>
      </c>
      <c r="B1392" t="s">
        <v>1501</v>
      </c>
      <c r="C1392" t="s">
        <v>3306</v>
      </c>
      <c r="D1392" t="s">
        <v>3306</v>
      </c>
      <c r="E1392" t="s">
        <v>1514</v>
      </c>
      <c r="F1392" t="s">
        <v>27</v>
      </c>
      <c r="G1392">
        <v>-2.343</v>
      </c>
      <c r="H1392">
        <v>-2.8809999999999998</v>
      </c>
      <c r="I1392">
        <v>-0.28899999999999998</v>
      </c>
      <c r="J1392">
        <v>-0.216</v>
      </c>
      <c r="K1392">
        <v>-1.1000000000000001</v>
      </c>
      <c r="L1392">
        <v>-1.2350000000000001</v>
      </c>
      <c r="M1392">
        <v>-2.0859999999999999</v>
      </c>
      <c r="N1392">
        <v>-3.3319999999999999</v>
      </c>
      <c r="O1392">
        <v>-3.4769999999999999</v>
      </c>
      <c r="P1392">
        <v>-2.6459999999999999</v>
      </c>
      <c r="Q1392">
        <v>-3.472</v>
      </c>
      <c r="R1392">
        <v>-4.7450000000000001</v>
      </c>
      <c r="S1392">
        <v>-3.911</v>
      </c>
      <c r="T1392">
        <v>-5.27</v>
      </c>
      <c r="U1392">
        <v>-5.3319999999999999</v>
      </c>
      <c r="V1392">
        <v>-5.8289999999999997</v>
      </c>
      <c r="W1392">
        <v>-5.9779999999999998</v>
      </c>
      <c r="X1392">
        <v>-6.2729999999999997</v>
      </c>
      <c r="Y1392">
        <v>-5.9740000000000002</v>
      </c>
      <c r="Z1392">
        <v>-4.7649999999999997</v>
      </c>
      <c r="AA1392">
        <v>-5.1989999999999998</v>
      </c>
      <c r="AB1392">
        <v>-5.173</v>
      </c>
      <c r="AC1392">
        <v>-3.9620000000000002</v>
      </c>
      <c r="AD1392">
        <v>-2.4769999999999999</v>
      </c>
      <c r="AE1392">
        <v>-2.7469999999999999</v>
      </c>
      <c r="AF1392">
        <v>-4.0389999999999997</v>
      </c>
      <c r="AG1392">
        <v>-3.76</v>
      </c>
      <c r="AH1392">
        <v>-4.4630000000000001</v>
      </c>
      <c r="AI1392">
        <v>-2.7130000000000001</v>
      </c>
      <c r="AJ1392">
        <v>-2.2559999999999998</v>
      </c>
      <c r="AK1392">
        <v>-2.95</v>
      </c>
      <c r="AL1392">
        <v>-2.911</v>
      </c>
      <c r="AM1392">
        <v>-3.0489999999999999</v>
      </c>
      <c r="AN1392">
        <v>-2.355</v>
      </c>
      <c r="AO1392">
        <v>-1.4610000000000001</v>
      </c>
      <c r="AP1392">
        <v>-1.7789999999999999</v>
      </c>
      <c r="AQ1392">
        <v>-2.649</v>
      </c>
      <c r="AR1392">
        <v>-3.1320000000000001</v>
      </c>
      <c r="AS1392">
        <v>-3.1629999999999998</v>
      </c>
      <c r="AT1392">
        <v>-3.282</v>
      </c>
      <c r="AU1392">
        <v>-3.3436178000000001</v>
      </c>
      <c r="AV1392">
        <v>-3.6846182999999999</v>
      </c>
    </row>
    <row r="1393" spans="1:48" x14ac:dyDescent="0.25">
      <c r="A1393" t="s">
        <v>1515</v>
      </c>
      <c r="B1393" t="s">
        <v>1515</v>
      </c>
      <c r="C1393" t="s">
        <v>3307</v>
      </c>
      <c r="D1393" t="s">
        <v>3307</v>
      </c>
      <c r="E1393" t="s">
        <v>1516</v>
      </c>
      <c r="F1393" t="s">
        <v>3</v>
      </c>
      <c r="G1393">
        <v>1.002</v>
      </c>
      <c r="H1393">
        <v>1.2370000000000001</v>
      </c>
      <c r="I1393">
        <v>1.512</v>
      </c>
      <c r="J1393">
        <v>1.8029999999999999</v>
      </c>
      <c r="K1393">
        <v>2.129</v>
      </c>
      <c r="L1393">
        <v>2.3450000000000002</v>
      </c>
      <c r="M1393">
        <v>2.778</v>
      </c>
      <c r="N1393">
        <v>2.5379999999999998</v>
      </c>
      <c r="O1393">
        <v>2.5049999999999999</v>
      </c>
      <c r="P1393">
        <v>3.2290000000000001</v>
      </c>
      <c r="Q1393">
        <v>3.427</v>
      </c>
      <c r="R1393">
        <v>3.5009999999999999</v>
      </c>
      <c r="S1393">
        <v>4.1589999999999998</v>
      </c>
      <c r="T1393">
        <v>4.4779999999999998</v>
      </c>
      <c r="U1393">
        <v>4.7720000000000002</v>
      </c>
      <c r="V1393">
        <v>5.2809999999999997</v>
      </c>
      <c r="W1393">
        <v>5.6970000000000001</v>
      </c>
      <c r="X1393">
        <v>5.8890000000000002</v>
      </c>
      <c r="Y1393">
        <v>6.3410000000000002</v>
      </c>
      <c r="Z1393">
        <v>6.657</v>
      </c>
      <c r="AA1393">
        <v>6.9350199999999997</v>
      </c>
      <c r="AB1393">
        <v>7.0941200000000002</v>
      </c>
      <c r="AC1393">
        <v>7.6467400000000003</v>
      </c>
      <c r="AD1393">
        <v>7.51736</v>
      </c>
      <c r="AE1393">
        <v>8.4316999999999993</v>
      </c>
      <c r="AF1393">
        <v>9.0776599999999998</v>
      </c>
      <c r="AG1393">
        <v>10.455399999999999</v>
      </c>
      <c r="AH1393">
        <v>12.223380000000001</v>
      </c>
      <c r="AI1393">
        <v>13.01116</v>
      </c>
      <c r="AJ1393">
        <v>13.41882</v>
      </c>
      <c r="AK1393">
        <v>13.89376</v>
      </c>
      <c r="AL1393">
        <v>13.771140000000001</v>
      </c>
      <c r="AM1393">
        <v>15.603440000000001</v>
      </c>
      <c r="AN1393">
        <v>16.228059999999999</v>
      </c>
      <c r="AO1393">
        <v>17.172879999999999</v>
      </c>
      <c r="AP1393">
        <v>17.929259999999999</v>
      </c>
      <c r="AQ1393">
        <v>18.539819999999999</v>
      </c>
      <c r="AR1393">
        <v>19.572959999999998</v>
      </c>
      <c r="AS1393">
        <v>19.253540000000001</v>
      </c>
      <c r="AT1393">
        <v>19.415800000000001</v>
      </c>
      <c r="AU1393">
        <v>20.034300000000002</v>
      </c>
      <c r="AV1393">
        <v>21.862314645000001</v>
      </c>
    </row>
    <row r="1394" spans="1:48" x14ac:dyDescent="0.25">
      <c r="A1394" t="s">
        <v>1515</v>
      </c>
      <c r="B1394" t="s">
        <v>1515</v>
      </c>
      <c r="C1394" t="s">
        <v>3307</v>
      </c>
      <c r="D1394" t="s">
        <v>3307</v>
      </c>
      <c r="E1394" t="s">
        <v>1517</v>
      </c>
      <c r="F1394" t="s">
        <v>5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</row>
    <row r="1395" spans="1:48" x14ac:dyDescent="0.25">
      <c r="A1395" t="s">
        <v>1515</v>
      </c>
      <c r="B1395" t="s">
        <v>1515</v>
      </c>
      <c r="C1395" t="s">
        <v>3307</v>
      </c>
      <c r="D1395" t="s">
        <v>3307</v>
      </c>
      <c r="E1395" t="s">
        <v>1518</v>
      </c>
      <c r="F1395" t="s">
        <v>7</v>
      </c>
      <c r="G1395">
        <v>1.002</v>
      </c>
      <c r="H1395">
        <v>1.2370000000000001</v>
      </c>
      <c r="I1395">
        <v>1.512</v>
      </c>
      <c r="J1395">
        <v>1.8029999999999999</v>
      </c>
      <c r="K1395">
        <v>2.129</v>
      </c>
      <c r="L1395">
        <v>2.3450000000000002</v>
      </c>
      <c r="M1395">
        <v>2.7749999999999999</v>
      </c>
      <c r="N1395">
        <v>2.5190000000000001</v>
      </c>
      <c r="O1395">
        <v>2.4780000000000002</v>
      </c>
      <c r="P1395">
        <v>3.2120000000000002</v>
      </c>
      <c r="Q1395">
        <v>3.4079999999999999</v>
      </c>
      <c r="R1395">
        <v>3.4929999999999999</v>
      </c>
      <c r="S1395">
        <v>4.1429999999999998</v>
      </c>
      <c r="T1395">
        <v>4.4550000000000001</v>
      </c>
      <c r="U1395">
        <v>4.7569999999999997</v>
      </c>
      <c r="V1395">
        <v>5.2619999999999996</v>
      </c>
      <c r="W1395">
        <v>5.6740000000000004</v>
      </c>
      <c r="X1395">
        <v>5.8689999999999998</v>
      </c>
      <c r="Y1395">
        <v>6.3250000000000002</v>
      </c>
      <c r="Z1395">
        <v>6.64</v>
      </c>
      <c r="AA1395">
        <v>6.8930199999999999</v>
      </c>
      <c r="AB1395">
        <v>7.0481199999999999</v>
      </c>
      <c r="AC1395">
        <v>7.5867399999999998</v>
      </c>
      <c r="AD1395">
        <v>7.4673600000000002</v>
      </c>
      <c r="AE1395">
        <v>8.3706999999999994</v>
      </c>
      <c r="AF1395">
        <v>9.0136599999999998</v>
      </c>
      <c r="AG1395">
        <v>10.3964</v>
      </c>
      <c r="AH1395">
        <v>12.15138</v>
      </c>
      <c r="AI1395">
        <v>12.93816</v>
      </c>
      <c r="AJ1395">
        <v>13.350820000000001</v>
      </c>
      <c r="AK1395">
        <v>13.821759999999999</v>
      </c>
      <c r="AL1395">
        <v>13.70614</v>
      </c>
      <c r="AM1395">
        <v>15.53444</v>
      </c>
      <c r="AN1395">
        <v>16.167059999999999</v>
      </c>
      <c r="AO1395">
        <v>17.10988</v>
      </c>
      <c r="AP1395">
        <v>17.699259999999999</v>
      </c>
      <c r="AQ1395">
        <v>17.67482</v>
      </c>
      <c r="AR1395">
        <v>18.173960000000001</v>
      </c>
      <c r="AS1395">
        <v>17.094840000000001</v>
      </c>
      <c r="AT1395">
        <v>16.459399999999999</v>
      </c>
      <c r="AU1395">
        <v>15.768000000000001</v>
      </c>
      <c r="AV1395">
        <v>16.777152000000001</v>
      </c>
    </row>
    <row r="1396" spans="1:48" x14ac:dyDescent="0.25">
      <c r="A1396" t="s">
        <v>1515</v>
      </c>
      <c r="B1396" t="s">
        <v>1515</v>
      </c>
      <c r="C1396" t="s">
        <v>3307</v>
      </c>
      <c r="D1396" t="s">
        <v>3307</v>
      </c>
      <c r="E1396" t="s">
        <v>1519</v>
      </c>
      <c r="F1396" t="s">
        <v>9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3.0000000000000001E-3</v>
      </c>
      <c r="N1396">
        <v>1.9E-2</v>
      </c>
      <c r="O1396">
        <v>2.7E-2</v>
      </c>
      <c r="P1396">
        <v>1.7000000000000001E-2</v>
      </c>
      <c r="Q1396">
        <v>1.9E-2</v>
      </c>
      <c r="R1396">
        <v>8.0000000000000002E-3</v>
      </c>
      <c r="S1396">
        <v>1.6E-2</v>
      </c>
      <c r="T1396">
        <v>2.3E-2</v>
      </c>
      <c r="U1396">
        <v>1.4999999999999999E-2</v>
      </c>
      <c r="V1396">
        <v>1.9E-2</v>
      </c>
      <c r="W1396">
        <v>2.3E-2</v>
      </c>
      <c r="X1396">
        <v>0.02</v>
      </c>
      <c r="Y1396">
        <v>1.6E-2</v>
      </c>
      <c r="Z1396">
        <v>1.7000000000000001E-2</v>
      </c>
      <c r="AA1396">
        <v>4.2000000000000003E-2</v>
      </c>
      <c r="AB1396">
        <v>4.5999999999999999E-2</v>
      </c>
      <c r="AC1396">
        <v>0.06</v>
      </c>
      <c r="AD1396">
        <v>0.05</v>
      </c>
      <c r="AE1396">
        <v>6.0999999999999999E-2</v>
      </c>
      <c r="AF1396">
        <v>6.4000000000000001E-2</v>
      </c>
      <c r="AG1396">
        <v>5.8999999999999997E-2</v>
      </c>
      <c r="AH1396">
        <v>7.1999999999999995E-2</v>
      </c>
      <c r="AI1396">
        <v>7.2999999999999995E-2</v>
      </c>
      <c r="AJ1396">
        <v>6.8000000000000005E-2</v>
      </c>
      <c r="AK1396">
        <v>7.1999999999999995E-2</v>
      </c>
      <c r="AL1396">
        <v>6.5000000000000002E-2</v>
      </c>
      <c r="AM1396">
        <v>6.9000000000000006E-2</v>
      </c>
      <c r="AN1396">
        <v>6.0999999999999999E-2</v>
      </c>
      <c r="AO1396">
        <v>6.3E-2</v>
      </c>
      <c r="AP1396">
        <v>0.23</v>
      </c>
      <c r="AQ1396">
        <v>0.86499999999999999</v>
      </c>
      <c r="AR1396">
        <v>1.399</v>
      </c>
      <c r="AS1396">
        <v>2.1587000000000001</v>
      </c>
      <c r="AT1396">
        <v>2.9563999999999999</v>
      </c>
      <c r="AU1396">
        <v>4.2663000000000002</v>
      </c>
      <c r="AV1396">
        <v>5.0851626449999996</v>
      </c>
    </row>
    <row r="1397" spans="1:48" x14ac:dyDescent="0.25">
      <c r="A1397" t="s">
        <v>1515</v>
      </c>
      <c r="B1397" t="s">
        <v>1515</v>
      </c>
      <c r="C1397" t="s">
        <v>3307</v>
      </c>
      <c r="D1397" t="s">
        <v>3307</v>
      </c>
      <c r="E1397" t="s">
        <v>1520</v>
      </c>
      <c r="F1397" t="s">
        <v>11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3.0000000000000001E-3</v>
      </c>
      <c r="N1397">
        <v>1.9E-2</v>
      </c>
      <c r="O1397">
        <v>2.7E-2</v>
      </c>
      <c r="P1397">
        <v>1.7000000000000001E-2</v>
      </c>
      <c r="Q1397">
        <v>1.7999999999999999E-2</v>
      </c>
      <c r="R1397">
        <v>7.0000000000000001E-3</v>
      </c>
      <c r="S1397">
        <v>1.4999999999999999E-2</v>
      </c>
      <c r="T1397">
        <v>2.1999999999999999E-2</v>
      </c>
      <c r="U1397">
        <v>1.4E-2</v>
      </c>
      <c r="V1397">
        <v>1.7999999999999999E-2</v>
      </c>
      <c r="W1397">
        <v>2.1999999999999999E-2</v>
      </c>
      <c r="X1397">
        <v>1.7000000000000001E-2</v>
      </c>
      <c r="Y1397">
        <v>1.2999999999999999E-2</v>
      </c>
      <c r="Z1397">
        <v>1.4E-2</v>
      </c>
      <c r="AA1397">
        <v>3.9E-2</v>
      </c>
      <c r="AB1397">
        <v>4.2999999999999997E-2</v>
      </c>
      <c r="AC1397">
        <v>5.1999999999999998E-2</v>
      </c>
      <c r="AD1397">
        <v>4.1000000000000002E-2</v>
      </c>
      <c r="AE1397">
        <v>5.1999999999999998E-2</v>
      </c>
      <c r="AF1397">
        <v>5.6000000000000001E-2</v>
      </c>
      <c r="AG1397">
        <v>0.05</v>
      </c>
      <c r="AH1397">
        <v>0.06</v>
      </c>
      <c r="AI1397">
        <v>6.0999999999999999E-2</v>
      </c>
      <c r="AJ1397">
        <v>5.8000000000000003E-2</v>
      </c>
      <c r="AK1397">
        <v>0.06</v>
      </c>
      <c r="AL1397">
        <v>5.3999999999999999E-2</v>
      </c>
      <c r="AM1397">
        <v>0.06</v>
      </c>
      <c r="AN1397">
        <v>5.3999999999999999E-2</v>
      </c>
      <c r="AO1397">
        <v>5.7000000000000002E-2</v>
      </c>
      <c r="AP1397">
        <v>5.1999999999999998E-2</v>
      </c>
      <c r="AQ1397">
        <v>4.2000000000000003E-2</v>
      </c>
      <c r="AR1397">
        <v>3.7999999999999999E-2</v>
      </c>
      <c r="AS1397">
        <v>2.2700000000000001E-2</v>
      </c>
      <c r="AT1397">
        <v>1.84E-2</v>
      </c>
      <c r="AU1397">
        <v>1.83E-2</v>
      </c>
      <c r="AV1397">
        <v>1.83E-2</v>
      </c>
    </row>
    <row r="1398" spans="1:48" x14ac:dyDescent="0.25">
      <c r="A1398" t="s">
        <v>1515</v>
      </c>
      <c r="B1398" t="s">
        <v>1515</v>
      </c>
      <c r="C1398" t="s">
        <v>3307</v>
      </c>
      <c r="D1398" t="s">
        <v>3307</v>
      </c>
      <c r="E1398" t="s">
        <v>1521</v>
      </c>
      <c r="F1398" t="s">
        <v>13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1E-3</v>
      </c>
      <c r="R1398">
        <v>1E-3</v>
      </c>
      <c r="S1398">
        <v>1E-3</v>
      </c>
      <c r="T1398">
        <v>1E-3</v>
      </c>
      <c r="U1398">
        <v>1E-3</v>
      </c>
      <c r="V1398">
        <v>1E-3</v>
      </c>
      <c r="W1398">
        <v>1E-3</v>
      </c>
      <c r="X1398">
        <v>3.0000000000000001E-3</v>
      </c>
      <c r="Y1398">
        <v>3.0000000000000001E-3</v>
      </c>
      <c r="Z1398">
        <v>3.0000000000000001E-3</v>
      </c>
      <c r="AA1398">
        <v>3.0000000000000001E-3</v>
      </c>
      <c r="AB1398">
        <v>3.0000000000000001E-3</v>
      </c>
      <c r="AC1398">
        <v>8.0000000000000002E-3</v>
      </c>
      <c r="AD1398">
        <v>8.9999999999999993E-3</v>
      </c>
      <c r="AE1398">
        <v>8.9999999999999993E-3</v>
      </c>
      <c r="AF1398">
        <v>8.0000000000000002E-3</v>
      </c>
      <c r="AG1398">
        <v>8.9999999999999993E-3</v>
      </c>
      <c r="AH1398">
        <v>1.2E-2</v>
      </c>
      <c r="AI1398">
        <v>1.2E-2</v>
      </c>
      <c r="AJ1398">
        <v>0.01</v>
      </c>
      <c r="AK1398">
        <v>1.2E-2</v>
      </c>
      <c r="AL1398">
        <v>1.0999999999999999E-2</v>
      </c>
      <c r="AM1398">
        <v>8.9999999999999993E-3</v>
      </c>
      <c r="AN1398">
        <v>7.0000000000000001E-3</v>
      </c>
      <c r="AO1398">
        <v>6.0000000000000001E-3</v>
      </c>
      <c r="AP1398">
        <v>0.17799999999999999</v>
      </c>
      <c r="AQ1398">
        <v>0.82299999999999995</v>
      </c>
      <c r="AR1398">
        <v>1.361</v>
      </c>
      <c r="AS1398">
        <v>2.1360000000000001</v>
      </c>
      <c r="AT1398">
        <v>2.9380000000000002</v>
      </c>
      <c r="AU1398">
        <v>4.2480000000000002</v>
      </c>
      <c r="AV1398">
        <v>5.0668626449999996</v>
      </c>
    </row>
    <row r="1399" spans="1:48" x14ac:dyDescent="0.25">
      <c r="A1399" t="s">
        <v>1515</v>
      </c>
      <c r="B1399" t="s">
        <v>1515</v>
      </c>
      <c r="C1399" t="s">
        <v>3307</v>
      </c>
      <c r="D1399" t="s">
        <v>3307</v>
      </c>
      <c r="E1399" t="s">
        <v>1522</v>
      </c>
      <c r="F1399" t="s">
        <v>15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</row>
    <row r="1400" spans="1:48" x14ac:dyDescent="0.25">
      <c r="A1400" t="s">
        <v>1515</v>
      </c>
      <c r="B1400" t="s">
        <v>1515</v>
      </c>
      <c r="C1400" t="s">
        <v>3307</v>
      </c>
      <c r="D1400" t="s">
        <v>3307</v>
      </c>
      <c r="E1400" t="s">
        <v>1523</v>
      </c>
      <c r="F1400" t="s">
        <v>17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5.0999999999999997E-2</v>
      </c>
      <c r="AQ1400">
        <v>0.42799999999999999</v>
      </c>
      <c r="AR1400">
        <v>0.90800000000000003</v>
      </c>
      <c r="AS1400">
        <v>1.4259999999999999</v>
      </c>
      <c r="AT1400">
        <v>2.0590000000000002</v>
      </c>
      <c r="AU1400">
        <v>2.8650000000000002</v>
      </c>
      <c r="AV1400">
        <v>3.4952999999999999</v>
      </c>
    </row>
    <row r="1401" spans="1:48" x14ac:dyDescent="0.25">
      <c r="A1401" t="s">
        <v>1515</v>
      </c>
      <c r="B1401" t="s">
        <v>1515</v>
      </c>
      <c r="C1401" t="s">
        <v>3307</v>
      </c>
      <c r="D1401" t="s">
        <v>3307</v>
      </c>
      <c r="E1401" t="s">
        <v>1524</v>
      </c>
      <c r="F1401" t="s">
        <v>19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</row>
    <row r="1402" spans="1:48" x14ac:dyDescent="0.25">
      <c r="A1402" t="s">
        <v>1515</v>
      </c>
      <c r="B1402" t="s">
        <v>1515</v>
      </c>
      <c r="C1402" t="s">
        <v>3307</v>
      </c>
      <c r="D1402" t="s">
        <v>3307</v>
      </c>
      <c r="E1402" t="s">
        <v>1525</v>
      </c>
      <c r="F1402" t="s">
        <v>21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5.0999999999999997E-2</v>
      </c>
      <c r="AQ1402">
        <v>0.42799999999999999</v>
      </c>
      <c r="AR1402">
        <v>0.90800000000000003</v>
      </c>
      <c r="AS1402">
        <v>1.4259999999999999</v>
      </c>
      <c r="AT1402">
        <v>2.0590000000000002</v>
      </c>
      <c r="AU1402">
        <v>2.8650000000000002</v>
      </c>
      <c r="AV1402">
        <v>3.4952999999999999</v>
      </c>
    </row>
    <row r="1403" spans="1:48" x14ac:dyDescent="0.25">
      <c r="A1403" t="s">
        <v>1515</v>
      </c>
      <c r="B1403" t="s">
        <v>1515</v>
      </c>
      <c r="C1403" t="s">
        <v>3307</v>
      </c>
      <c r="D1403" t="s">
        <v>3307</v>
      </c>
      <c r="E1403" t="s">
        <v>1526</v>
      </c>
      <c r="F1403" t="s">
        <v>23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1E-3</v>
      </c>
      <c r="R1403">
        <v>1E-3</v>
      </c>
      <c r="S1403">
        <v>1E-3</v>
      </c>
      <c r="T1403">
        <v>1E-3</v>
      </c>
      <c r="U1403">
        <v>1E-3</v>
      </c>
      <c r="V1403">
        <v>1E-3</v>
      </c>
      <c r="W1403">
        <v>1E-3</v>
      </c>
      <c r="X1403">
        <v>3.0000000000000001E-3</v>
      </c>
      <c r="Y1403">
        <v>3.0000000000000001E-3</v>
      </c>
      <c r="Z1403">
        <v>3.0000000000000001E-3</v>
      </c>
      <c r="AA1403">
        <v>3.0000000000000001E-3</v>
      </c>
      <c r="AB1403">
        <v>3.0000000000000001E-3</v>
      </c>
      <c r="AC1403">
        <v>3.0000000000000001E-3</v>
      </c>
      <c r="AD1403">
        <v>3.0000000000000001E-3</v>
      </c>
      <c r="AE1403">
        <v>3.0000000000000001E-3</v>
      </c>
      <c r="AF1403">
        <v>3.0000000000000001E-3</v>
      </c>
      <c r="AG1403">
        <v>3.0000000000000001E-3</v>
      </c>
      <c r="AH1403">
        <v>3.0000000000000001E-3</v>
      </c>
      <c r="AI1403">
        <v>3.0000000000000001E-3</v>
      </c>
      <c r="AJ1403">
        <v>3.0000000000000001E-3</v>
      </c>
      <c r="AK1403">
        <v>3.0000000000000001E-3</v>
      </c>
      <c r="AL1403">
        <v>3.0000000000000001E-3</v>
      </c>
      <c r="AM1403">
        <v>3.0000000000000001E-3</v>
      </c>
      <c r="AN1403">
        <v>3.0000000000000001E-3</v>
      </c>
      <c r="AO1403">
        <v>2E-3</v>
      </c>
      <c r="AP1403">
        <v>0.123</v>
      </c>
      <c r="AQ1403">
        <v>0.39100000000000001</v>
      </c>
      <c r="AR1403">
        <v>0.44900000000000001</v>
      </c>
      <c r="AS1403">
        <v>0.70699999999999996</v>
      </c>
      <c r="AT1403">
        <v>0.875</v>
      </c>
      <c r="AU1403">
        <v>1.379</v>
      </c>
      <c r="AV1403">
        <v>1.567562645</v>
      </c>
    </row>
    <row r="1404" spans="1:48" x14ac:dyDescent="0.25">
      <c r="A1404" t="s">
        <v>1515</v>
      </c>
      <c r="B1404" t="s">
        <v>1515</v>
      </c>
      <c r="C1404" t="s">
        <v>3307</v>
      </c>
      <c r="D1404" t="s">
        <v>3307</v>
      </c>
      <c r="E1404" t="s">
        <v>1527</v>
      </c>
      <c r="F1404" t="s">
        <v>25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5.0000000000000001E-3</v>
      </c>
      <c r="AD1404">
        <v>6.0000000000000001E-3</v>
      </c>
      <c r="AE1404">
        <v>6.0000000000000001E-3</v>
      </c>
      <c r="AF1404">
        <v>5.0000000000000001E-3</v>
      </c>
      <c r="AG1404">
        <v>6.0000000000000001E-3</v>
      </c>
      <c r="AH1404">
        <v>8.9999999999999993E-3</v>
      </c>
      <c r="AI1404">
        <v>8.9999999999999993E-3</v>
      </c>
      <c r="AJ1404">
        <v>7.0000000000000001E-3</v>
      </c>
      <c r="AK1404">
        <v>8.9999999999999993E-3</v>
      </c>
      <c r="AL1404">
        <v>8.0000000000000002E-3</v>
      </c>
      <c r="AM1404">
        <v>6.0000000000000001E-3</v>
      </c>
      <c r="AN1404">
        <v>4.0000000000000001E-3</v>
      </c>
      <c r="AO1404">
        <v>4.0000000000000001E-3</v>
      </c>
      <c r="AP1404">
        <v>4.0000000000000001E-3</v>
      </c>
      <c r="AQ1404">
        <v>4.0000000000000001E-3</v>
      </c>
      <c r="AR1404">
        <v>4.0000000000000001E-3</v>
      </c>
      <c r="AS1404">
        <v>3.0000000000000001E-3</v>
      </c>
      <c r="AT1404">
        <v>4.0000000000000001E-3</v>
      </c>
      <c r="AU1404">
        <v>4.0000000000000001E-3</v>
      </c>
      <c r="AV1404">
        <v>4.0000000000000001E-3</v>
      </c>
    </row>
    <row r="1405" spans="1:48" x14ac:dyDescent="0.25">
      <c r="A1405" t="s">
        <v>1515</v>
      </c>
      <c r="B1405" t="s">
        <v>1515</v>
      </c>
      <c r="C1405" t="s">
        <v>3307</v>
      </c>
      <c r="D1405" t="s">
        <v>3307</v>
      </c>
      <c r="E1405" t="s">
        <v>1528</v>
      </c>
      <c r="F1405" t="s">
        <v>27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</row>
    <row r="1406" spans="1:48" x14ac:dyDescent="0.25">
      <c r="A1406" t="s">
        <v>1529</v>
      </c>
      <c r="B1406" t="s">
        <v>1529</v>
      </c>
      <c r="C1406" t="s">
        <v>3308</v>
      </c>
      <c r="D1406" t="s">
        <v>3308</v>
      </c>
      <c r="E1406" t="s">
        <v>1530</v>
      </c>
      <c r="F1406" t="s">
        <v>3</v>
      </c>
      <c r="G1406" t="s">
        <v>128</v>
      </c>
      <c r="H1406" t="s">
        <v>128</v>
      </c>
      <c r="I1406" t="s">
        <v>128</v>
      </c>
      <c r="J1406" t="s">
        <v>128</v>
      </c>
      <c r="K1406" t="s">
        <v>128</v>
      </c>
      <c r="L1406" t="s">
        <v>128</v>
      </c>
      <c r="M1406" t="s">
        <v>128</v>
      </c>
      <c r="N1406" t="s">
        <v>128</v>
      </c>
      <c r="O1406" t="s">
        <v>128</v>
      </c>
      <c r="P1406" t="s">
        <v>128</v>
      </c>
      <c r="Q1406" t="s">
        <v>128</v>
      </c>
      <c r="R1406" t="s">
        <v>128</v>
      </c>
      <c r="S1406">
        <v>78.557000000000002</v>
      </c>
      <c r="T1406">
        <v>73.56</v>
      </c>
      <c r="U1406">
        <v>63.243000000000002</v>
      </c>
      <c r="V1406">
        <v>63.176000000000002</v>
      </c>
      <c r="W1406">
        <v>55.953000000000003</v>
      </c>
      <c r="X1406">
        <v>49.49</v>
      </c>
      <c r="Y1406">
        <v>46.603999999999999</v>
      </c>
      <c r="Z1406">
        <v>44.956000000000003</v>
      </c>
      <c r="AA1406">
        <v>48.621420000000001</v>
      </c>
      <c r="AB1406">
        <v>53.849440000000001</v>
      </c>
      <c r="AC1406">
        <v>55.285879999999999</v>
      </c>
      <c r="AD1406">
        <v>60.465539999999997</v>
      </c>
      <c r="AE1406">
        <v>63.330719999999999</v>
      </c>
      <c r="AF1406">
        <v>64.168539999999993</v>
      </c>
      <c r="AG1406">
        <v>67.746660000000006</v>
      </c>
      <c r="AH1406">
        <v>72.411379999999994</v>
      </c>
      <c r="AI1406">
        <v>75.880979999999994</v>
      </c>
      <c r="AJ1406">
        <v>74.332139999999995</v>
      </c>
      <c r="AK1406">
        <v>78.089560000000006</v>
      </c>
      <c r="AL1406">
        <v>81.785820000000001</v>
      </c>
      <c r="AM1406">
        <v>87.638379999999998</v>
      </c>
      <c r="AN1406">
        <v>97.310059999999993</v>
      </c>
      <c r="AO1406">
        <v>90.012839999999997</v>
      </c>
      <c r="AP1406">
        <v>86.696060000000003</v>
      </c>
      <c r="AQ1406">
        <v>89.617519999999999</v>
      </c>
      <c r="AR1406">
        <v>97.599000000000004</v>
      </c>
      <c r="AS1406">
        <v>101.830574</v>
      </c>
      <c r="AT1406">
        <v>102.471039</v>
      </c>
      <c r="AU1406">
        <v>98.544760870999994</v>
      </c>
      <c r="AV1406">
        <v>104.47825580200001</v>
      </c>
    </row>
    <row r="1407" spans="1:48" x14ac:dyDescent="0.25">
      <c r="A1407" t="s">
        <v>1529</v>
      </c>
      <c r="B1407" t="s">
        <v>1529</v>
      </c>
      <c r="C1407" t="s">
        <v>3308</v>
      </c>
      <c r="D1407" t="s">
        <v>3308</v>
      </c>
      <c r="E1407" t="s">
        <v>1531</v>
      </c>
      <c r="F1407" t="s">
        <v>5</v>
      </c>
      <c r="G1407" t="s">
        <v>128</v>
      </c>
      <c r="H1407" t="s">
        <v>128</v>
      </c>
      <c r="I1407" t="s">
        <v>128</v>
      </c>
      <c r="J1407" t="s">
        <v>128</v>
      </c>
      <c r="K1407" t="s">
        <v>128</v>
      </c>
      <c r="L1407" t="s">
        <v>128</v>
      </c>
      <c r="M1407" t="s">
        <v>128</v>
      </c>
      <c r="N1407" t="s">
        <v>128</v>
      </c>
      <c r="O1407" t="s">
        <v>128</v>
      </c>
      <c r="P1407" t="s">
        <v>128</v>
      </c>
      <c r="Q1407" t="s">
        <v>128</v>
      </c>
      <c r="R1407" t="s">
        <v>128</v>
      </c>
      <c r="S1407">
        <v>0.47499999999999998</v>
      </c>
      <c r="T1407">
        <v>0.38</v>
      </c>
      <c r="U1407">
        <v>0.371</v>
      </c>
      <c r="V1407">
        <v>0.1</v>
      </c>
      <c r="W1407">
        <v>0.09</v>
      </c>
      <c r="X1407">
        <v>0.28499999999999998</v>
      </c>
      <c r="Y1407">
        <v>0.1</v>
      </c>
      <c r="Z1407">
        <v>1E-3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</row>
    <row r="1408" spans="1:48" x14ac:dyDescent="0.25">
      <c r="A1408" t="s">
        <v>1529</v>
      </c>
      <c r="B1408" t="s">
        <v>1529</v>
      </c>
      <c r="C1408" t="s">
        <v>3308</v>
      </c>
      <c r="D1408" t="s">
        <v>3308</v>
      </c>
      <c r="E1408" t="s">
        <v>1532</v>
      </c>
      <c r="F1408" t="s">
        <v>7</v>
      </c>
      <c r="G1408" t="s">
        <v>128</v>
      </c>
      <c r="H1408" t="s">
        <v>128</v>
      </c>
      <c r="I1408" t="s">
        <v>128</v>
      </c>
      <c r="J1408" t="s">
        <v>128</v>
      </c>
      <c r="K1408" t="s">
        <v>128</v>
      </c>
      <c r="L1408" t="s">
        <v>128</v>
      </c>
      <c r="M1408" t="s">
        <v>128</v>
      </c>
      <c r="N1408" t="s">
        <v>128</v>
      </c>
      <c r="O1408" t="s">
        <v>128</v>
      </c>
      <c r="P1408" t="s">
        <v>128</v>
      </c>
      <c r="Q1408" t="s">
        <v>128</v>
      </c>
      <c r="R1408" t="s">
        <v>128</v>
      </c>
      <c r="S1408">
        <v>71.284999999999997</v>
      </c>
      <c r="T1408">
        <v>65.626999999999995</v>
      </c>
      <c r="U1408">
        <v>53.784999999999997</v>
      </c>
      <c r="V1408">
        <v>54.828000000000003</v>
      </c>
      <c r="W1408">
        <v>48.604999999999997</v>
      </c>
      <c r="X1408">
        <v>42.771000000000001</v>
      </c>
      <c r="Y1408">
        <v>40.423999999999999</v>
      </c>
      <c r="Z1408">
        <v>38.884</v>
      </c>
      <c r="AA1408">
        <v>41.165419999999997</v>
      </c>
      <c r="AB1408">
        <v>45.849440000000001</v>
      </c>
      <c r="AC1408">
        <v>46.484879999999997</v>
      </c>
      <c r="AD1408">
        <v>51.926540000000003</v>
      </c>
      <c r="AE1408">
        <v>55.35472</v>
      </c>
      <c r="AF1408">
        <v>56.391539999999999</v>
      </c>
      <c r="AG1408">
        <v>60.055660000000003</v>
      </c>
      <c r="AH1408">
        <v>64.321380000000005</v>
      </c>
      <c r="AI1408">
        <v>68.494979999999998</v>
      </c>
      <c r="AJ1408">
        <v>67.521140000000003</v>
      </c>
      <c r="AK1408">
        <v>70.146559999999994</v>
      </c>
      <c r="AL1408">
        <v>73.980819999999994</v>
      </c>
      <c r="AM1408">
        <v>80.066379999999995</v>
      </c>
      <c r="AN1408">
        <v>89.628060000000005</v>
      </c>
      <c r="AO1408">
        <v>81.719840000000005</v>
      </c>
      <c r="AP1408">
        <v>77.267060000000001</v>
      </c>
      <c r="AQ1408">
        <v>77.698520000000002</v>
      </c>
      <c r="AR1408">
        <v>85.995900000000006</v>
      </c>
      <c r="AS1408">
        <v>90.581220000000002</v>
      </c>
      <c r="AT1408">
        <v>90.923379999999995</v>
      </c>
      <c r="AU1408">
        <v>86.328436870999994</v>
      </c>
      <c r="AV1408">
        <v>91.853456829999999</v>
      </c>
    </row>
    <row r="1409" spans="1:48" x14ac:dyDescent="0.25">
      <c r="A1409" t="s">
        <v>1529</v>
      </c>
      <c r="B1409" t="s">
        <v>1529</v>
      </c>
      <c r="C1409" t="s">
        <v>3308</v>
      </c>
      <c r="D1409" t="s">
        <v>3308</v>
      </c>
      <c r="E1409" t="s">
        <v>1533</v>
      </c>
      <c r="F1409" t="s">
        <v>9</v>
      </c>
      <c r="G1409" t="s">
        <v>128</v>
      </c>
      <c r="H1409" t="s">
        <v>128</v>
      </c>
      <c r="I1409" t="s">
        <v>128</v>
      </c>
      <c r="J1409" t="s">
        <v>128</v>
      </c>
      <c r="K1409" t="s">
        <v>128</v>
      </c>
      <c r="L1409" t="s">
        <v>128</v>
      </c>
      <c r="M1409" t="s">
        <v>128</v>
      </c>
      <c r="N1409" t="s">
        <v>128</v>
      </c>
      <c r="O1409" t="s">
        <v>128</v>
      </c>
      <c r="P1409" t="s">
        <v>128</v>
      </c>
      <c r="Q1409" t="s">
        <v>128</v>
      </c>
      <c r="R1409" t="s">
        <v>128</v>
      </c>
      <c r="S1409">
        <v>6.7969999999999997</v>
      </c>
      <c r="T1409">
        <v>7.5529999999999999</v>
      </c>
      <c r="U1409">
        <v>9.0869999999999997</v>
      </c>
      <c r="V1409">
        <v>8.2479999999999993</v>
      </c>
      <c r="W1409">
        <v>7.258</v>
      </c>
      <c r="X1409">
        <v>6.4340000000000002</v>
      </c>
      <c r="Y1409">
        <v>6.08</v>
      </c>
      <c r="Z1409">
        <v>6.0709999999999997</v>
      </c>
      <c r="AA1409">
        <v>7.4560000000000004</v>
      </c>
      <c r="AB1409">
        <v>8</v>
      </c>
      <c r="AC1409">
        <v>8.8010000000000002</v>
      </c>
      <c r="AD1409">
        <v>8.5389999999999997</v>
      </c>
      <c r="AE1409">
        <v>7.976</v>
      </c>
      <c r="AF1409">
        <v>7.7770000000000001</v>
      </c>
      <c r="AG1409">
        <v>7.6909999999999998</v>
      </c>
      <c r="AH1409">
        <v>8.09</v>
      </c>
      <c r="AI1409">
        <v>7.3860000000000001</v>
      </c>
      <c r="AJ1409">
        <v>6.8109999999999999</v>
      </c>
      <c r="AK1409">
        <v>7.9429999999999996</v>
      </c>
      <c r="AL1409">
        <v>7.8049999999999997</v>
      </c>
      <c r="AM1409">
        <v>7.5720000000000001</v>
      </c>
      <c r="AN1409">
        <v>7.6820000000000004</v>
      </c>
      <c r="AO1409">
        <v>8.2929999999999993</v>
      </c>
      <c r="AP1409">
        <v>9.4290000000000003</v>
      </c>
      <c r="AQ1409">
        <v>11.919</v>
      </c>
      <c r="AR1409">
        <v>11.6031</v>
      </c>
      <c r="AS1409">
        <v>11.249354</v>
      </c>
      <c r="AT1409">
        <v>11.547658999999999</v>
      </c>
      <c r="AU1409">
        <v>12.216324</v>
      </c>
      <c r="AV1409">
        <v>12.624798972000001</v>
      </c>
    </row>
    <row r="1410" spans="1:48" x14ac:dyDescent="0.25">
      <c r="A1410" t="s">
        <v>1529</v>
      </c>
      <c r="B1410" t="s">
        <v>1529</v>
      </c>
      <c r="C1410" t="s">
        <v>3308</v>
      </c>
      <c r="D1410" t="s">
        <v>3308</v>
      </c>
      <c r="E1410" t="s">
        <v>1534</v>
      </c>
      <c r="F1410" t="s">
        <v>11</v>
      </c>
      <c r="G1410" t="s">
        <v>128</v>
      </c>
      <c r="H1410" t="s">
        <v>128</v>
      </c>
      <c r="I1410" t="s">
        <v>128</v>
      </c>
      <c r="J1410" t="s">
        <v>128</v>
      </c>
      <c r="K1410" t="s">
        <v>128</v>
      </c>
      <c r="L1410" t="s">
        <v>128</v>
      </c>
      <c r="M1410" t="s">
        <v>128</v>
      </c>
      <c r="N1410" t="s">
        <v>128</v>
      </c>
      <c r="O1410" t="s">
        <v>128</v>
      </c>
      <c r="P1410" t="s">
        <v>128</v>
      </c>
      <c r="Q1410" t="s">
        <v>128</v>
      </c>
      <c r="R1410" t="s">
        <v>128</v>
      </c>
      <c r="S1410">
        <v>6.7969999999999997</v>
      </c>
      <c r="T1410">
        <v>7.5529999999999999</v>
      </c>
      <c r="U1410">
        <v>9.0869999999999997</v>
      </c>
      <c r="V1410">
        <v>8.2479999999999993</v>
      </c>
      <c r="W1410">
        <v>7.258</v>
      </c>
      <c r="X1410">
        <v>6.4340000000000002</v>
      </c>
      <c r="Y1410">
        <v>6.08</v>
      </c>
      <c r="Z1410">
        <v>6.0709999999999997</v>
      </c>
      <c r="AA1410">
        <v>7.4560000000000004</v>
      </c>
      <c r="AB1410">
        <v>8</v>
      </c>
      <c r="AC1410">
        <v>8.8010000000000002</v>
      </c>
      <c r="AD1410">
        <v>8.5389999999999997</v>
      </c>
      <c r="AE1410">
        <v>7.976</v>
      </c>
      <c r="AF1410">
        <v>7.7770000000000001</v>
      </c>
      <c r="AG1410">
        <v>7.69</v>
      </c>
      <c r="AH1410">
        <v>8.0890000000000004</v>
      </c>
      <c r="AI1410">
        <v>7.3849999999999998</v>
      </c>
      <c r="AJ1410">
        <v>6.81</v>
      </c>
      <c r="AK1410">
        <v>7.9420000000000002</v>
      </c>
      <c r="AL1410">
        <v>7.8040000000000003</v>
      </c>
      <c r="AM1410">
        <v>7.5609999999999999</v>
      </c>
      <c r="AN1410">
        <v>7.6539999999999999</v>
      </c>
      <c r="AO1410">
        <v>8.18</v>
      </c>
      <c r="AP1410">
        <v>9.1760000000000002</v>
      </c>
      <c r="AQ1410">
        <v>11.505000000000001</v>
      </c>
      <c r="AR1410">
        <v>11.098000000000001</v>
      </c>
      <c r="AS1410">
        <v>10.395353999999999</v>
      </c>
      <c r="AT1410">
        <v>9.9936589999999992</v>
      </c>
      <c r="AU1410">
        <v>9.6603239999999992</v>
      </c>
      <c r="AV1410">
        <v>9.6</v>
      </c>
    </row>
    <row r="1411" spans="1:48" x14ac:dyDescent="0.25">
      <c r="A1411" t="s">
        <v>1529</v>
      </c>
      <c r="B1411" t="s">
        <v>1529</v>
      </c>
      <c r="C1411" t="s">
        <v>3308</v>
      </c>
      <c r="D1411" t="s">
        <v>3308</v>
      </c>
      <c r="E1411" t="s">
        <v>1535</v>
      </c>
      <c r="F1411" t="s">
        <v>13</v>
      </c>
      <c r="G1411" t="s">
        <v>128</v>
      </c>
      <c r="H1411" t="s">
        <v>128</v>
      </c>
      <c r="I1411" t="s">
        <v>128</v>
      </c>
      <c r="J1411" t="s">
        <v>128</v>
      </c>
      <c r="K1411" t="s">
        <v>128</v>
      </c>
      <c r="L1411" t="s">
        <v>128</v>
      </c>
      <c r="M1411" t="s">
        <v>128</v>
      </c>
      <c r="N1411" t="s">
        <v>128</v>
      </c>
      <c r="O1411" t="s">
        <v>128</v>
      </c>
      <c r="P1411" t="s">
        <v>128</v>
      </c>
      <c r="Q1411" t="s">
        <v>128</v>
      </c>
      <c r="R1411" t="s">
        <v>128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1E-3</v>
      </c>
      <c r="AH1411">
        <v>1E-3</v>
      </c>
      <c r="AI1411">
        <v>1E-3</v>
      </c>
      <c r="AJ1411">
        <v>1E-3</v>
      </c>
      <c r="AK1411">
        <v>1E-3</v>
      </c>
      <c r="AL1411">
        <v>1E-3</v>
      </c>
      <c r="AM1411">
        <v>1.0999999999999999E-2</v>
      </c>
      <c r="AN1411">
        <v>2.8000000000000001E-2</v>
      </c>
      <c r="AO1411">
        <v>0.113</v>
      </c>
      <c r="AP1411">
        <v>0.253</v>
      </c>
      <c r="AQ1411">
        <v>0.41399999999999998</v>
      </c>
      <c r="AR1411">
        <v>0.50509999999999999</v>
      </c>
      <c r="AS1411">
        <v>0.85399999999999998</v>
      </c>
      <c r="AT1411">
        <v>1.554</v>
      </c>
      <c r="AU1411">
        <v>2.556</v>
      </c>
      <c r="AV1411">
        <v>3.0247989720000001</v>
      </c>
    </row>
    <row r="1412" spans="1:48" x14ac:dyDescent="0.25">
      <c r="A1412" t="s">
        <v>1529</v>
      </c>
      <c r="B1412" t="s">
        <v>1529</v>
      </c>
      <c r="C1412" t="s">
        <v>3308</v>
      </c>
      <c r="D1412" t="s">
        <v>3308</v>
      </c>
      <c r="E1412" t="s">
        <v>1536</v>
      </c>
      <c r="F1412" t="s">
        <v>15</v>
      </c>
      <c r="G1412" t="s">
        <v>128</v>
      </c>
      <c r="H1412" t="s">
        <v>128</v>
      </c>
      <c r="I1412" t="s">
        <v>128</v>
      </c>
      <c r="J1412" t="s">
        <v>128</v>
      </c>
      <c r="K1412" t="s">
        <v>128</v>
      </c>
      <c r="L1412" t="s">
        <v>128</v>
      </c>
      <c r="M1412" t="s">
        <v>128</v>
      </c>
      <c r="N1412" t="s">
        <v>128</v>
      </c>
      <c r="O1412" t="s">
        <v>128</v>
      </c>
      <c r="P1412" t="s">
        <v>128</v>
      </c>
      <c r="Q1412" t="s">
        <v>128</v>
      </c>
      <c r="R1412" t="s">
        <v>128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</row>
    <row r="1413" spans="1:48" x14ac:dyDescent="0.25">
      <c r="A1413" t="s">
        <v>1529</v>
      </c>
      <c r="B1413" t="s">
        <v>1529</v>
      </c>
      <c r="C1413" t="s">
        <v>3308</v>
      </c>
      <c r="D1413" t="s">
        <v>3308</v>
      </c>
      <c r="E1413" t="s">
        <v>1537</v>
      </c>
      <c r="F1413" t="s">
        <v>17</v>
      </c>
      <c r="G1413" t="s">
        <v>128</v>
      </c>
      <c r="H1413" t="s">
        <v>128</v>
      </c>
      <c r="I1413" t="s">
        <v>128</v>
      </c>
      <c r="J1413" t="s">
        <v>128</v>
      </c>
      <c r="K1413" t="s">
        <v>128</v>
      </c>
      <c r="L1413" t="s">
        <v>128</v>
      </c>
      <c r="M1413" t="s">
        <v>128</v>
      </c>
      <c r="N1413" t="s">
        <v>128</v>
      </c>
      <c r="O1413" t="s">
        <v>128</v>
      </c>
      <c r="P1413" t="s">
        <v>128</v>
      </c>
      <c r="Q1413" t="s">
        <v>128</v>
      </c>
      <c r="R1413" t="s">
        <v>128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8.0000000000000002E-3</v>
      </c>
      <c r="AN1413">
        <v>2.1999999999999999E-2</v>
      </c>
      <c r="AO1413">
        <v>9.7000000000000003E-2</v>
      </c>
      <c r="AP1413">
        <v>0.11799999999999999</v>
      </c>
      <c r="AQ1413">
        <v>0.13600000000000001</v>
      </c>
      <c r="AR1413">
        <v>0.16</v>
      </c>
      <c r="AS1413">
        <v>0.38300000000000001</v>
      </c>
      <c r="AT1413">
        <v>0.83099999999999996</v>
      </c>
      <c r="AU1413">
        <v>1.49</v>
      </c>
      <c r="AV1413">
        <v>1.8178000000000001</v>
      </c>
    </row>
    <row r="1414" spans="1:48" x14ac:dyDescent="0.25">
      <c r="A1414" t="s">
        <v>1529</v>
      </c>
      <c r="B1414" t="s">
        <v>1529</v>
      </c>
      <c r="C1414" t="s">
        <v>3308</v>
      </c>
      <c r="D1414" t="s">
        <v>3308</v>
      </c>
      <c r="E1414" t="s">
        <v>1538</v>
      </c>
      <c r="F1414" t="s">
        <v>19</v>
      </c>
      <c r="G1414" t="s">
        <v>128</v>
      </c>
      <c r="H1414" t="s">
        <v>128</v>
      </c>
      <c r="I1414" t="s">
        <v>128</v>
      </c>
      <c r="J1414" t="s">
        <v>128</v>
      </c>
      <c r="K1414" t="s">
        <v>128</v>
      </c>
      <c r="L1414" t="s">
        <v>128</v>
      </c>
      <c r="M1414" t="s">
        <v>128</v>
      </c>
      <c r="N1414" t="s">
        <v>128</v>
      </c>
      <c r="O1414" t="s">
        <v>128</v>
      </c>
      <c r="P1414" t="s">
        <v>128</v>
      </c>
      <c r="Q1414" t="s">
        <v>128</v>
      </c>
      <c r="R1414" t="s">
        <v>128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</row>
    <row r="1415" spans="1:48" x14ac:dyDescent="0.25">
      <c r="A1415" t="s">
        <v>1529</v>
      </c>
      <c r="B1415" t="s">
        <v>1529</v>
      </c>
      <c r="C1415" t="s">
        <v>3308</v>
      </c>
      <c r="D1415" t="s">
        <v>3308</v>
      </c>
      <c r="E1415" t="s">
        <v>1539</v>
      </c>
      <c r="F1415" t="s">
        <v>21</v>
      </c>
      <c r="G1415" t="s">
        <v>128</v>
      </c>
      <c r="H1415" t="s">
        <v>128</v>
      </c>
      <c r="I1415" t="s">
        <v>128</v>
      </c>
      <c r="J1415" t="s">
        <v>128</v>
      </c>
      <c r="K1415" t="s">
        <v>128</v>
      </c>
      <c r="L1415" t="s">
        <v>128</v>
      </c>
      <c r="M1415" t="s">
        <v>128</v>
      </c>
      <c r="N1415" t="s">
        <v>128</v>
      </c>
      <c r="O1415" t="s">
        <v>128</v>
      </c>
      <c r="P1415" t="s">
        <v>128</v>
      </c>
      <c r="Q1415" t="s">
        <v>128</v>
      </c>
      <c r="R1415" t="s">
        <v>128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8.0000000000000002E-3</v>
      </c>
      <c r="AN1415">
        <v>2.1999999999999999E-2</v>
      </c>
      <c r="AO1415">
        <v>9.7000000000000003E-2</v>
      </c>
      <c r="AP1415">
        <v>0.11799999999999999</v>
      </c>
      <c r="AQ1415">
        <v>0.13600000000000001</v>
      </c>
      <c r="AR1415">
        <v>0.16</v>
      </c>
      <c r="AS1415">
        <v>0.38300000000000001</v>
      </c>
      <c r="AT1415">
        <v>0.83099999999999996</v>
      </c>
      <c r="AU1415">
        <v>1.49</v>
      </c>
      <c r="AV1415">
        <v>1.8178000000000001</v>
      </c>
    </row>
    <row r="1416" spans="1:48" x14ac:dyDescent="0.25">
      <c r="A1416" t="s">
        <v>1529</v>
      </c>
      <c r="B1416" t="s">
        <v>1529</v>
      </c>
      <c r="C1416" t="s">
        <v>3308</v>
      </c>
      <c r="D1416" t="s">
        <v>3308</v>
      </c>
      <c r="E1416" t="s">
        <v>1540</v>
      </c>
      <c r="F1416" t="s">
        <v>23</v>
      </c>
      <c r="G1416" t="s">
        <v>128</v>
      </c>
      <c r="H1416" t="s">
        <v>128</v>
      </c>
      <c r="I1416" t="s">
        <v>128</v>
      </c>
      <c r="J1416" t="s">
        <v>128</v>
      </c>
      <c r="K1416" t="s">
        <v>128</v>
      </c>
      <c r="L1416" t="s">
        <v>128</v>
      </c>
      <c r="M1416" t="s">
        <v>128</v>
      </c>
      <c r="N1416" t="s">
        <v>128</v>
      </c>
      <c r="O1416" t="s">
        <v>128</v>
      </c>
      <c r="P1416" t="s">
        <v>128</v>
      </c>
      <c r="Q1416" t="s">
        <v>128</v>
      </c>
      <c r="R1416" t="s">
        <v>128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1E-3</v>
      </c>
      <c r="AH1416">
        <v>1E-3</v>
      </c>
      <c r="AI1416">
        <v>1E-3</v>
      </c>
      <c r="AJ1416">
        <v>1E-3</v>
      </c>
      <c r="AK1416">
        <v>1E-3</v>
      </c>
      <c r="AL1416">
        <v>1E-3</v>
      </c>
      <c r="AM1416">
        <v>3.0000000000000001E-3</v>
      </c>
      <c r="AN1416">
        <v>5.0000000000000001E-3</v>
      </c>
      <c r="AO1416">
        <v>1.2999999999999999E-2</v>
      </c>
      <c r="AP1416">
        <v>0.13200000000000001</v>
      </c>
      <c r="AQ1416">
        <v>0.27500000000000002</v>
      </c>
      <c r="AR1416">
        <v>0.34</v>
      </c>
      <c r="AS1416">
        <v>0.46100000000000002</v>
      </c>
      <c r="AT1416">
        <v>0.70699999999999996</v>
      </c>
      <c r="AU1416">
        <v>1.0289999999999999</v>
      </c>
      <c r="AV1416">
        <v>1.169704106</v>
      </c>
    </row>
    <row r="1417" spans="1:48" x14ac:dyDescent="0.25">
      <c r="A1417" t="s">
        <v>1529</v>
      </c>
      <c r="B1417" t="s">
        <v>1529</v>
      </c>
      <c r="C1417" t="s">
        <v>3308</v>
      </c>
      <c r="D1417" t="s">
        <v>3308</v>
      </c>
      <c r="E1417" t="s">
        <v>1541</v>
      </c>
      <c r="F1417" t="s">
        <v>25</v>
      </c>
      <c r="G1417" t="s">
        <v>128</v>
      </c>
      <c r="H1417" t="s">
        <v>128</v>
      </c>
      <c r="I1417" t="s">
        <v>128</v>
      </c>
      <c r="J1417" t="s">
        <v>128</v>
      </c>
      <c r="K1417" t="s">
        <v>128</v>
      </c>
      <c r="L1417" t="s">
        <v>128</v>
      </c>
      <c r="M1417" t="s">
        <v>128</v>
      </c>
      <c r="N1417" t="s">
        <v>128</v>
      </c>
      <c r="O1417" t="s">
        <v>128</v>
      </c>
      <c r="P1417" t="s">
        <v>128</v>
      </c>
      <c r="Q1417" t="s">
        <v>128</v>
      </c>
      <c r="R1417" t="s">
        <v>128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1E-3</v>
      </c>
      <c r="AO1417">
        <v>3.0000000000000001E-3</v>
      </c>
      <c r="AP1417">
        <v>3.0000000000000001E-3</v>
      </c>
      <c r="AQ1417">
        <v>3.0000000000000001E-3</v>
      </c>
      <c r="AR1417">
        <v>5.1000000000000004E-3</v>
      </c>
      <c r="AS1417">
        <v>0.01</v>
      </c>
      <c r="AT1417">
        <v>1.6E-2</v>
      </c>
      <c r="AU1417">
        <v>3.6999999999999998E-2</v>
      </c>
      <c r="AV1417">
        <v>3.7294866000000003E-2</v>
      </c>
    </row>
    <row r="1418" spans="1:48" x14ac:dyDescent="0.25">
      <c r="A1418" t="s">
        <v>1529</v>
      </c>
      <c r="B1418" t="s">
        <v>1529</v>
      </c>
      <c r="C1418" t="s">
        <v>3308</v>
      </c>
      <c r="D1418" t="s">
        <v>3308</v>
      </c>
      <c r="E1418" t="s">
        <v>1542</v>
      </c>
      <c r="F1418" t="s">
        <v>27</v>
      </c>
      <c r="G1418" t="s">
        <v>128</v>
      </c>
      <c r="H1418" t="s">
        <v>128</v>
      </c>
      <c r="I1418" t="s">
        <v>128</v>
      </c>
      <c r="J1418" t="s">
        <v>128</v>
      </c>
      <c r="K1418" t="s">
        <v>128</v>
      </c>
      <c r="L1418" t="s">
        <v>128</v>
      </c>
      <c r="M1418" t="s">
        <v>128</v>
      </c>
      <c r="N1418" t="s">
        <v>128</v>
      </c>
      <c r="O1418" t="s">
        <v>128</v>
      </c>
      <c r="P1418" t="s">
        <v>128</v>
      </c>
      <c r="Q1418" t="s">
        <v>128</v>
      </c>
      <c r="R1418" t="s">
        <v>128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</row>
    <row r="1419" spans="1:48" x14ac:dyDescent="0.25">
      <c r="A1419" t="s">
        <v>1543</v>
      </c>
      <c r="B1419" t="s">
        <v>1543</v>
      </c>
      <c r="C1419" t="s">
        <v>3309</v>
      </c>
      <c r="D1419" t="s">
        <v>3309</v>
      </c>
      <c r="E1419" t="s">
        <v>1544</v>
      </c>
      <c r="F1419" t="s">
        <v>3</v>
      </c>
      <c r="G1419">
        <v>1.585</v>
      </c>
      <c r="H1419">
        <v>1.8556999999999999</v>
      </c>
      <c r="I1419">
        <v>1.9084000000000001</v>
      </c>
      <c r="J1419">
        <v>2.3171499999999998</v>
      </c>
      <c r="K1419">
        <v>2.3448500000000001</v>
      </c>
      <c r="L1419">
        <v>2.5875499999999998</v>
      </c>
      <c r="M1419">
        <v>2.4422000000000001</v>
      </c>
      <c r="N1419">
        <v>2.5758999999999999</v>
      </c>
      <c r="O1419">
        <v>2.9855999999999998</v>
      </c>
      <c r="P1419">
        <v>3.0532499999999998</v>
      </c>
      <c r="Q1419">
        <v>3.25563</v>
      </c>
      <c r="R1419">
        <v>3.395</v>
      </c>
      <c r="S1419">
        <v>3.3919999999999999</v>
      </c>
      <c r="T1419">
        <v>3.5784919999999998</v>
      </c>
      <c r="U1419">
        <v>3.6160000000000001</v>
      </c>
      <c r="V1419">
        <v>4.0350000000000001</v>
      </c>
      <c r="W1419">
        <v>4.218</v>
      </c>
      <c r="X1419">
        <v>4.4139999999999997</v>
      </c>
      <c r="Y1419">
        <v>4.5350000000000001</v>
      </c>
      <c r="Z1419">
        <v>4.3140000000000001</v>
      </c>
      <c r="AA1419">
        <v>4.0535600000000001</v>
      </c>
      <c r="AB1419">
        <v>4.5925200000000004</v>
      </c>
      <c r="AC1419">
        <v>4.75162</v>
      </c>
      <c r="AD1419">
        <v>5.0979799999999997</v>
      </c>
      <c r="AE1419">
        <v>5.4534200000000004</v>
      </c>
      <c r="AF1419">
        <v>5.8623000000000003</v>
      </c>
      <c r="AG1419">
        <v>6.3242799999999999</v>
      </c>
      <c r="AH1419">
        <v>6.5195999999999996</v>
      </c>
      <c r="AI1419">
        <v>6.4074400000000002</v>
      </c>
      <c r="AJ1419">
        <v>6.5622600000000002</v>
      </c>
      <c r="AK1419">
        <v>7.22478</v>
      </c>
      <c r="AL1419">
        <v>7.5748600000000001</v>
      </c>
      <c r="AM1419">
        <v>8.0844000000000005</v>
      </c>
      <c r="AN1419">
        <v>8.6774400000000007</v>
      </c>
      <c r="AO1419">
        <v>8.3619800000000009</v>
      </c>
      <c r="AP1419">
        <v>9.8689999999999998</v>
      </c>
      <c r="AQ1419">
        <v>9.6890000000000001</v>
      </c>
      <c r="AR1419">
        <v>10.712999999999999</v>
      </c>
      <c r="AS1419">
        <v>11.2364</v>
      </c>
      <c r="AT1419">
        <v>11.4773</v>
      </c>
      <c r="AU1419">
        <v>11.75</v>
      </c>
      <c r="AV1419">
        <v>11.832513883000001</v>
      </c>
    </row>
    <row r="1420" spans="1:48" x14ac:dyDescent="0.25">
      <c r="A1420" t="s">
        <v>1543</v>
      </c>
      <c r="B1420" t="s">
        <v>1543</v>
      </c>
      <c r="C1420" t="s">
        <v>3309</v>
      </c>
      <c r="D1420" t="s">
        <v>3309</v>
      </c>
      <c r="E1420" t="s">
        <v>1545</v>
      </c>
      <c r="F1420" t="s">
        <v>5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</row>
    <row r="1421" spans="1:48" x14ac:dyDescent="0.25">
      <c r="A1421" t="s">
        <v>1543</v>
      </c>
      <c r="B1421" t="s">
        <v>1543</v>
      </c>
      <c r="C1421" t="s">
        <v>3309</v>
      </c>
      <c r="D1421" t="s">
        <v>3309</v>
      </c>
      <c r="E1421" t="s">
        <v>1546</v>
      </c>
      <c r="F1421" t="s">
        <v>7</v>
      </c>
      <c r="G1421">
        <v>0.40300000000000002</v>
      </c>
      <c r="H1421">
        <v>0.313</v>
      </c>
      <c r="I1421">
        <v>0.29099999999999998</v>
      </c>
      <c r="J1421">
        <v>0.45700000000000002</v>
      </c>
      <c r="K1421">
        <v>0.495</v>
      </c>
      <c r="L1421">
        <v>0.44600000000000001</v>
      </c>
      <c r="M1421">
        <v>0.189</v>
      </c>
      <c r="N1421">
        <v>0.25</v>
      </c>
      <c r="O1421">
        <v>0.185</v>
      </c>
      <c r="P1421">
        <v>0.10199999999999999</v>
      </c>
      <c r="Q1421">
        <v>0.217</v>
      </c>
      <c r="R1421">
        <v>0.14899999999999999</v>
      </c>
      <c r="S1421">
        <v>0.13800000000000001</v>
      </c>
      <c r="T1421">
        <v>0.123422</v>
      </c>
      <c r="U1421">
        <v>0.19600000000000001</v>
      </c>
      <c r="V1421">
        <v>0.39200000000000002</v>
      </c>
      <c r="W1421">
        <v>0.38300000000000001</v>
      </c>
      <c r="X1421">
        <v>0.7</v>
      </c>
      <c r="Y1421">
        <v>0.78200000000000003</v>
      </c>
      <c r="Z1421">
        <v>1.3979999999999999</v>
      </c>
      <c r="AA1421">
        <v>1.9965599999999999</v>
      </c>
      <c r="AB1421">
        <v>1.4175199999999999</v>
      </c>
      <c r="AC1421">
        <v>0.96162000000000003</v>
      </c>
      <c r="AD1421">
        <v>0.76798</v>
      </c>
      <c r="AE1421">
        <v>1.2624200000000001</v>
      </c>
      <c r="AF1421">
        <v>1.5463</v>
      </c>
      <c r="AG1421">
        <v>1.7502800000000001</v>
      </c>
      <c r="AH1421">
        <v>1.7296</v>
      </c>
      <c r="AI1421">
        <v>2.28044</v>
      </c>
      <c r="AJ1421">
        <v>2.8472599999999999</v>
      </c>
      <c r="AK1421">
        <v>2.1497799999999998</v>
      </c>
      <c r="AL1421">
        <v>2.41486</v>
      </c>
      <c r="AM1421">
        <v>1.9363999999999999</v>
      </c>
      <c r="AN1421">
        <v>2.5624400000000001</v>
      </c>
      <c r="AO1421">
        <v>1.61398</v>
      </c>
      <c r="AP1421">
        <v>1.327</v>
      </c>
      <c r="AQ1421">
        <v>1.3819999999999999</v>
      </c>
      <c r="AR1421">
        <v>2.3820000000000001</v>
      </c>
      <c r="AS1421">
        <v>1.4530000000000001</v>
      </c>
      <c r="AT1421">
        <v>1.234</v>
      </c>
      <c r="AU1421">
        <v>0.89129999999999998</v>
      </c>
      <c r="AV1421">
        <v>0.94834320000000005</v>
      </c>
    </row>
    <row r="1422" spans="1:48" x14ac:dyDescent="0.25">
      <c r="A1422" t="s">
        <v>1543</v>
      </c>
      <c r="B1422" t="s">
        <v>1543</v>
      </c>
      <c r="C1422" t="s">
        <v>3309</v>
      </c>
      <c r="D1422" t="s">
        <v>3309</v>
      </c>
      <c r="E1422" t="s">
        <v>1547</v>
      </c>
      <c r="F1422" t="s">
        <v>9</v>
      </c>
      <c r="G1422">
        <v>1.1819999999999999</v>
      </c>
      <c r="H1422">
        <v>1.5427</v>
      </c>
      <c r="I1422">
        <v>1.6173999999999999</v>
      </c>
      <c r="J1422">
        <v>1.86015</v>
      </c>
      <c r="K1422">
        <v>1.84985</v>
      </c>
      <c r="L1422">
        <v>2.1415500000000001</v>
      </c>
      <c r="M1422">
        <v>2.2532000000000001</v>
      </c>
      <c r="N1422">
        <v>2.3258999999999999</v>
      </c>
      <c r="O1422">
        <v>2.8006000000000002</v>
      </c>
      <c r="P1422">
        <v>2.9512499999999999</v>
      </c>
      <c r="Q1422">
        <v>3.0386299999999999</v>
      </c>
      <c r="R1422">
        <v>3.246</v>
      </c>
      <c r="S1422">
        <v>3.254</v>
      </c>
      <c r="T1422">
        <v>3.4550700000000001</v>
      </c>
      <c r="U1422">
        <v>3.42</v>
      </c>
      <c r="V1422">
        <v>3.6429999999999998</v>
      </c>
      <c r="W1422">
        <v>3.835</v>
      </c>
      <c r="X1422">
        <v>3.714</v>
      </c>
      <c r="Y1422">
        <v>3.7530000000000001</v>
      </c>
      <c r="Z1422">
        <v>2.9159999999999999</v>
      </c>
      <c r="AA1422">
        <v>2.0569999999999999</v>
      </c>
      <c r="AB1422">
        <v>3.1749999999999998</v>
      </c>
      <c r="AC1422">
        <v>3.79</v>
      </c>
      <c r="AD1422">
        <v>4.33</v>
      </c>
      <c r="AE1422">
        <v>4.1909999999999998</v>
      </c>
      <c r="AF1422">
        <v>4.3159999999999998</v>
      </c>
      <c r="AG1422">
        <v>4.5739999999999998</v>
      </c>
      <c r="AH1422">
        <v>4.79</v>
      </c>
      <c r="AI1422">
        <v>4.1269999999999998</v>
      </c>
      <c r="AJ1422">
        <v>3.7149999999999999</v>
      </c>
      <c r="AK1422">
        <v>5.0750000000000002</v>
      </c>
      <c r="AL1422">
        <v>5.16</v>
      </c>
      <c r="AM1422">
        <v>6.1479999999999997</v>
      </c>
      <c r="AN1422">
        <v>6.1150000000000002</v>
      </c>
      <c r="AO1422">
        <v>6.7480000000000002</v>
      </c>
      <c r="AP1422">
        <v>8.5419999999999998</v>
      </c>
      <c r="AQ1422">
        <v>8.3070000000000004</v>
      </c>
      <c r="AR1422">
        <v>8.3309999999999995</v>
      </c>
      <c r="AS1422">
        <v>9.7834000000000003</v>
      </c>
      <c r="AT1422">
        <v>10.2433</v>
      </c>
      <c r="AU1422">
        <v>10.858700000000001</v>
      </c>
      <c r="AV1422">
        <v>10.884170683000001</v>
      </c>
    </row>
    <row r="1423" spans="1:48" x14ac:dyDescent="0.25">
      <c r="A1423" t="s">
        <v>1543</v>
      </c>
      <c r="B1423" t="s">
        <v>1543</v>
      </c>
      <c r="C1423" t="s">
        <v>3309</v>
      </c>
      <c r="D1423" t="s">
        <v>3309</v>
      </c>
      <c r="E1423" t="s">
        <v>1548</v>
      </c>
      <c r="F1423" t="s">
        <v>11</v>
      </c>
      <c r="G1423">
        <v>1.0489999999999999</v>
      </c>
      <c r="H1423">
        <v>1.367</v>
      </c>
      <c r="I1423">
        <v>1.3819999999999999</v>
      </c>
      <c r="J1423">
        <v>1.4630000000000001</v>
      </c>
      <c r="K1423">
        <v>1.4750000000000001</v>
      </c>
      <c r="L1423">
        <v>1.663</v>
      </c>
      <c r="M1423">
        <v>1.718</v>
      </c>
      <c r="N1423">
        <v>1.794</v>
      </c>
      <c r="O1423">
        <v>2.2989999999999999</v>
      </c>
      <c r="P1423">
        <v>2.4430000000000001</v>
      </c>
      <c r="Q1423">
        <v>2.5116299999999998</v>
      </c>
      <c r="R1423">
        <v>2.742</v>
      </c>
      <c r="S1423">
        <v>2.7679999999999998</v>
      </c>
      <c r="T1423">
        <v>2.9630700000000001</v>
      </c>
      <c r="U1423">
        <v>3.0369999999999999</v>
      </c>
      <c r="V1423">
        <v>3.1309999999999998</v>
      </c>
      <c r="W1423">
        <v>3.32</v>
      </c>
      <c r="X1423">
        <v>3.226</v>
      </c>
      <c r="Y1423">
        <v>3.2410000000000001</v>
      </c>
      <c r="Z1423">
        <v>2.411</v>
      </c>
      <c r="AA1423">
        <v>1.3120000000000001</v>
      </c>
      <c r="AB1423">
        <v>2.379</v>
      </c>
      <c r="AC1423">
        <v>3.0880000000000001</v>
      </c>
      <c r="AD1423">
        <v>3.2269999999999999</v>
      </c>
      <c r="AE1423">
        <v>2.84</v>
      </c>
      <c r="AF1423">
        <v>2.996</v>
      </c>
      <c r="AG1423">
        <v>3.2450000000000001</v>
      </c>
      <c r="AH1423">
        <v>3.4529999999999998</v>
      </c>
      <c r="AI1423">
        <v>2.8210000000000002</v>
      </c>
      <c r="AJ1423">
        <v>2.1480000000000001</v>
      </c>
      <c r="AK1423">
        <v>3.3929999999999998</v>
      </c>
      <c r="AL1423">
        <v>3.4159999999999999</v>
      </c>
      <c r="AM1423">
        <v>4.2560000000000002</v>
      </c>
      <c r="AN1423">
        <v>3.9060000000000001</v>
      </c>
      <c r="AO1423">
        <v>3.2770000000000001</v>
      </c>
      <c r="AP1423">
        <v>3.7490000000000001</v>
      </c>
      <c r="AQ1423">
        <v>3.3079999999999998</v>
      </c>
      <c r="AR1423">
        <v>3.1739999999999999</v>
      </c>
      <c r="AS1423">
        <v>3.9864000000000002</v>
      </c>
      <c r="AT1423">
        <v>3.2052999999999998</v>
      </c>
      <c r="AU1423">
        <v>4.2327000000000004</v>
      </c>
      <c r="AV1423">
        <v>4</v>
      </c>
    </row>
    <row r="1424" spans="1:48" x14ac:dyDescent="0.25">
      <c r="A1424" t="s">
        <v>1543</v>
      </c>
      <c r="B1424" t="s">
        <v>1543</v>
      </c>
      <c r="C1424" t="s">
        <v>3309</v>
      </c>
      <c r="D1424" t="s">
        <v>3309</v>
      </c>
      <c r="E1424" t="s">
        <v>1549</v>
      </c>
      <c r="F1424" t="s">
        <v>13</v>
      </c>
      <c r="G1424">
        <v>0.13300000000000001</v>
      </c>
      <c r="H1424">
        <v>0.1757</v>
      </c>
      <c r="I1424">
        <v>0.2354</v>
      </c>
      <c r="J1424">
        <v>0.39715</v>
      </c>
      <c r="K1424">
        <v>0.37485000000000002</v>
      </c>
      <c r="L1424">
        <v>0.47854999999999998</v>
      </c>
      <c r="M1424">
        <v>0.53520000000000001</v>
      </c>
      <c r="N1424">
        <v>0.53190000000000004</v>
      </c>
      <c r="O1424">
        <v>0.50160000000000005</v>
      </c>
      <c r="P1424">
        <v>0.50824999999999998</v>
      </c>
      <c r="Q1424">
        <v>0.52700000000000002</v>
      </c>
      <c r="R1424">
        <v>0.504</v>
      </c>
      <c r="S1424">
        <v>0.48599999999999999</v>
      </c>
      <c r="T1424">
        <v>0.49199999999999999</v>
      </c>
      <c r="U1424">
        <v>0.38300000000000001</v>
      </c>
      <c r="V1424">
        <v>0.51200000000000001</v>
      </c>
      <c r="W1424">
        <v>0.51500000000000001</v>
      </c>
      <c r="X1424">
        <v>0.48799999999999999</v>
      </c>
      <c r="Y1424">
        <v>0.51200000000000001</v>
      </c>
      <c r="Z1424">
        <v>0.505</v>
      </c>
      <c r="AA1424">
        <v>0.745</v>
      </c>
      <c r="AB1424">
        <v>0.79600000000000004</v>
      </c>
      <c r="AC1424">
        <v>0.70199999999999996</v>
      </c>
      <c r="AD1424">
        <v>1.103</v>
      </c>
      <c r="AE1424">
        <v>1.351</v>
      </c>
      <c r="AF1424">
        <v>1.32</v>
      </c>
      <c r="AG1424">
        <v>1.329</v>
      </c>
      <c r="AH1424">
        <v>1.337</v>
      </c>
      <c r="AI1424">
        <v>1.306</v>
      </c>
      <c r="AJ1424">
        <v>1.5669999999999999</v>
      </c>
      <c r="AK1424">
        <v>1.6819999999999999</v>
      </c>
      <c r="AL1424">
        <v>1.744</v>
      </c>
      <c r="AM1424">
        <v>1.8919999999999999</v>
      </c>
      <c r="AN1424">
        <v>2.2090000000000001</v>
      </c>
      <c r="AO1424">
        <v>3.4710000000000001</v>
      </c>
      <c r="AP1424">
        <v>4.7930000000000001</v>
      </c>
      <c r="AQ1424">
        <v>4.9989999999999997</v>
      </c>
      <c r="AR1424">
        <v>5.157</v>
      </c>
      <c r="AS1424">
        <v>5.7969999999999997</v>
      </c>
      <c r="AT1424">
        <v>7.0380000000000003</v>
      </c>
      <c r="AU1424">
        <v>6.6260000000000003</v>
      </c>
      <c r="AV1424">
        <v>6.8841706829999998</v>
      </c>
    </row>
    <row r="1425" spans="1:48" x14ac:dyDescent="0.25">
      <c r="A1425" t="s">
        <v>1543</v>
      </c>
      <c r="B1425" t="s">
        <v>1543</v>
      </c>
      <c r="C1425" t="s">
        <v>3309</v>
      </c>
      <c r="D1425" t="s">
        <v>3309</v>
      </c>
      <c r="E1425" t="s">
        <v>1550</v>
      </c>
      <c r="F1425" t="s">
        <v>15</v>
      </c>
      <c r="G1425">
        <v>0</v>
      </c>
      <c r="H1425">
        <v>3.6999999999999998E-2</v>
      </c>
      <c r="I1425">
        <v>9.0999999999999998E-2</v>
      </c>
      <c r="J1425">
        <v>0.248</v>
      </c>
      <c r="K1425">
        <v>0.22</v>
      </c>
      <c r="L1425">
        <v>0.318</v>
      </c>
      <c r="M1425">
        <v>0.36799999999999999</v>
      </c>
      <c r="N1425">
        <v>0.35899999999999999</v>
      </c>
      <c r="O1425">
        <v>0.32300000000000001</v>
      </c>
      <c r="P1425">
        <v>0.32300000000000001</v>
      </c>
      <c r="Q1425">
        <v>0.32600000000000001</v>
      </c>
      <c r="R1425">
        <v>0.29699999999999999</v>
      </c>
      <c r="S1425">
        <v>0.27200000000000002</v>
      </c>
      <c r="T1425">
        <v>0.27200000000000002</v>
      </c>
      <c r="U1425">
        <v>0.26100000000000001</v>
      </c>
      <c r="V1425">
        <v>0.39</v>
      </c>
      <c r="W1425">
        <v>0.39300000000000002</v>
      </c>
      <c r="X1425">
        <v>0.36599999999999999</v>
      </c>
      <c r="Y1425">
        <v>0.39</v>
      </c>
      <c r="Z1425">
        <v>0.38300000000000001</v>
      </c>
      <c r="AA1425">
        <v>0.42899999999999999</v>
      </c>
      <c r="AB1425">
        <v>0.48</v>
      </c>
      <c r="AC1425">
        <v>0.38600000000000001</v>
      </c>
      <c r="AD1425">
        <v>0.78700000000000003</v>
      </c>
      <c r="AE1425">
        <v>1.0349999999999999</v>
      </c>
      <c r="AF1425">
        <v>1.0029999999999999</v>
      </c>
      <c r="AG1425">
        <v>1.012</v>
      </c>
      <c r="AH1425">
        <v>1.02</v>
      </c>
      <c r="AI1425">
        <v>1.179</v>
      </c>
      <c r="AJ1425">
        <v>1.339</v>
      </c>
      <c r="AK1425">
        <v>1.4530000000000001</v>
      </c>
      <c r="AL1425">
        <v>1.498</v>
      </c>
      <c r="AM1425">
        <v>1.579</v>
      </c>
      <c r="AN1425">
        <v>1.9059999999999999</v>
      </c>
      <c r="AO1425">
        <v>3.206</v>
      </c>
      <c r="AP1425">
        <v>4.4809999999999999</v>
      </c>
      <c r="AQ1425">
        <v>4.6890000000000001</v>
      </c>
      <c r="AR1425">
        <v>4.8710000000000004</v>
      </c>
      <c r="AS1425">
        <v>5.1689999999999996</v>
      </c>
      <c r="AT1425">
        <v>5.2350000000000003</v>
      </c>
      <c r="AU1425">
        <v>5.0599999999999996</v>
      </c>
      <c r="AV1425">
        <v>5.1230000000000002</v>
      </c>
    </row>
    <row r="1426" spans="1:48" x14ac:dyDescent="0.25">
      <c r="A1426" t="s">
        <v>1543</v>
      </c>
      <c r="B1426" t="s">
        <v>1543</v>
      </c>
      <c r="C1426" t="s">
        <v>3309</v>
      </c>
      <c r="D1426" t="s">
        <v>3309</v>
      </c>
      <c r="E1426" t="s">
        <v>1551</v>
      </c>
      <c r="F1426" t="s">
        <v>17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3.0000000000000001E-3</v>
      </c>
      <c r="AL1426">
        <v>6.0000000000000001E-3</v>
      </c>
      <c r="AM1426">
        <v>1.2E-2</v>
      </c>
      <c r="AN1426">
        <v>2.7E-2</v>
      </c>
      <c r="AO1426">
        <v>4.9000000000000002E-2</v>
      </c>
      <c r="AP1426">
        <v>0.05</v>
      </c>
      <c r="AQ1426">
        <v>0.06</v>
      </c>
      <c r="AR1426">
        <v>7.2999999999999995E-2</v>
      </c>
      <c r="AS1426">
        <v>0.09</v>
      </c>
      <c r="AT1426">
        <v>9.1999999999999998E-2</v>
      </c>
      <c r="AU1426">
        <v>8.7999999999999995E-2</v>
      </c>
      <c r="AV1426">
        <v>0.1</v>
      </c>
    </row>
    <row r="1427" spans="1:48" x14ac:dyDescent="0.25">
      <c r="A1427" t="s">
        <v>1543</v>
      </c>
      <c r="B1427" t="s">
        <v>1543</v>
      </c>
      <c r="C1427" t="s">
        <v>3309</v>
      </c>
      <c r="D1427" t="s">
        <v>3309</v>
      </c>
      <c r="E1427" t="s">
        <v>1552</v>
      </c>
      <c r="F1427" t="s">
        <v>19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</row>
    <row r="1428" spans="1:48" x14ac:dyDescent="0.25">
      <c r="A1428" t="s">
        <v>1543</v>
      </c>
      <c r="B1428" t="s">
        <v>1543</v>
      </c>
      <c r="C1428" t="s">
        <v>3309</v>
      </c>
      <c r="D1428" t="s">
        <v>3309</v>
      </c>
      <c r="E1428" t="s">
        <v>1553</v>
      </c>
      <c r="F1428" t="s">
        <v>21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3.0000000000000001E-3</v>
      </c>
      <c r="AL1428">
        <v>6.0000000000000001E-3</v>
      </c>
      <c r="AM1428">
        <v>1.2E-2</v>
      </c>
      <c r="AN1428">
        <v>2.7E-2</v>
      </c>
      <c r="AO1428">
        <v>4.9000000000000002E-2</v>
      </c>
      <c r="AP1428">
        <v>0.05</v>
      </c>
      <c r="AQ1428">
        <v>0.06</v>
      </c>
      <c r="AR1428">
        <v>7.2999999999999995E-2</v>
      </c>
      <c r="AS1428">
        <v>0.09</v>
      </c>
      <c r="AT1428">
        <v>9.1999999999999998E-2</v>
      </c>
      <c r="AU1428">
        <v>8.7999999999999995E-2</v>
      </c>
      <c r="AV1428">
        <v>0.1</v>
      </c>
    </row>
    <row r="1429" spans="1:48" x14ac:dyDescent="0.25">
      <c r="A1429" t="s">
        <v>1543</v>
      </c>
      <c r="B1429" t="s">
        <v>1543</v>
      </c>
      <c r="C1429" t="s">
        <v>3309</v>
      </c>
      <c r="D1429" t="s">
        <v>3309</v>
      </c>
      <c r="E1429" t="s">
        <v>1554</v>
      </c>
      <c r="F1429" t="s">
        <v>23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1E-3</v>
      </c>
      <c r="AG1429">
        <v>1E-3</v>
      </c>
      <c r="AH1429">
        <v>1E-3</v>
      </c>
      <c r="AI1429">
        <v>1E-3</v>
      </c>
      <c r="AJ1429">
        <v>7.0000000000000001E-3</v>
      </c>
      <c r="AK1429">
        <v>1.7000000000000001E-2</v>
      </c>
      <c r="AL1429">
        <v>1.7999999999999999E-2</v>
      </c>
      <c r="AM1429">
        <v>1.4E-2</v>
      </c>
      <c r="AN1429">
        <v>1.4999999999999999E-2</v>
      </c>
      <c r="AO1429">
        <v>1.7000000000000001E-2</v>
      </c>
      <c r="AP1429">
        <v>0.06</v>
      </c>
      <c r="AQ1429">
        <v>5.6000000000000001E-2</v>
      </c>
      <c r="AR1429">
        <v>6.0999999999999999E-2</v>
      </c>
      <c r="AS1429">
        <v>0.375</v>
      </c>
      <c r="AT1429">
        <v>1.5629999999999999</v>
      </c>
      <c r="AU1429">
        <v>1.331</v>
      </c>
      <c r="AV1429">
        <v>1.512999188</v>
      </c>
    </row>
    <row r="1430" spans="1:48" x14ac:dyDescent="0.25">
      <c r="A1430" t="s">
        <v>1543</v>
      </c>
      <c r="B1430" t="s">
        <v>1543</v>
      </c>
      <c r="C1430" t="s">
        <v>3309</v>
      </c>
      <c r="D1430" t="s">
        <v>3309</v>
      </c>
      <c r="E1430" t="s">
        <v>1555</v>
      </c>
      <c r="F1430" t="s">
        <v>25</v>
      </c>
      <c r="G1430">
        <v>0.13300000000000001</v>
      </c>
      <c r="H1430">
        <v>0.13869999999999999</v>
      </c>
      <c r="I1430">
        <v>0.1444</v>
      </c>
      <c r="J1430">
        <v>0.14915</v>
      </c>
      <c r="K1430">
        <v>0.15484999999999999</v>
      </c>
      <c r="L1430">
        <v>0.16055</v>
      </c>
      <c r="M1430">
        <v>0.16719999999999999</v>
      </c>
      <c r="N1430">
        <v>0.1729</v>
      </c>
      <c r="O1430">
        <v>0.17860000000000001</v>
      </c>
      <c r="P1430">
        <v>0.18525</v>
      </c>
      <c r="Q1430">
        <v>0.20100000000000001</v>
      </c>
      <c r="R1430">
        <v>0.20699999999999999</v>
      </c>
      <c r="S1430">
        <v>0.214</v>
      </c>
      <c r="T1430">
        <v>0.22</v>
      </c>
      <c r="U1430">
        <v>0.122</v>
      </c>
      <c r="V1430">
        <v>0.122</v>
      </c>
      <c r="W1430">
        <v>0.122</v>
      </c>
      <c r="X1430">
        <v>0.122</v>
      </c>
      <c r="Y1430">
        <v>0.122</v>
      </c>
      <c r="Z1430">
        <v>0.122</v>
      </c>
      <c r="AA1430">
        <v>0.316</v>
      </c>
      <c r="AB1430">
        <v>0.316</v>
      </c>
      <c r="AC1430">
        <v>0.316</v>
      </c>
      <c r="AD1430">
        <v>0.316</v>
      </c>
      <c r="AE1430">
        <v>0.316</v>
      </c>
      <c r="AF1430">
        <v>0.316</v>
      </c>
      <c r="AG1430">
        <v>0.316</v>
      </c>
      <c r="AH1430">
        <v>0.316</v>
      </c>
      <c r="AI1430">
        <v>0.126</v>
      </c>
      <c r="AJ1430">
        <v>0.221</v>
      </c>
      <c r="AK1430">
        <v>0.20899999999999999</v>
      </c>
      <c r="AL1430">
        <v>0.222</v>
      </c>
      <c r="AM1430">
        <v>0.28699999999999998</v>
      </c>
      <c r="AN1430">
        <v>0.26100000000000001</v>
      </c>
      <c r="AO1430">
        <v>0.19900000000000001</v>
      </c>
      <c r="AP1430">
        <v>0.20200000000000001</v>
      </c>
      <c r="AQ1430">
        <v>0.19400000000000001</v>
      </c>
      <c r="AR1430">
        <v>0.152</v>
      </c>
      <c r="AS1430">
        <v>0.16300000000000001</v>
      </c>
      <c r="AT1430">
        <v>0.14799999999999999</v>
      </c>
      <c r="AU1430">
        <v>0.14699999999999999</v>
      </c>
      <c r="AV1430">
        <v>0.14817149499999999</v>
      </c>
    </row>
    <row r="1431" spans="1:48" x14ac:dyDescent="0.25">
      <c r="A1431" t="s">
        <v>1543</v>
      </c>
      <c r="B1431" t="s">
        <v>1543</v>
      </c>
      <c r="C1431" t="s">
        <v>3309</v>
      </c>
      <c r="D1431" t="s">
        <v>3309</v>
      </c>
      <c r="E1431" t="s">
        <v>1556</v>
      </c>
      <c r="F1431" t="s">
        <v>27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</row>
    <row r="1432" spans="1:48" x14ac:dyDescent="0.25">
      <c r="A1432" t="s">
        <v>1557</v>
      </c>
      <c r="B1432" t="s">
        <v>1557</v>
      </c>
      <c r="D1432" t="s">
        <v>3429</v>
      </c>
      <c r="E1432" t="s">
        <v>1558</v>
      </c>
      <c r="F1432" t="s">
        <v>3</v>
      </c>
      <c r="G1432">
        <v>5.0000000000000001E-3</v>
      </c>
      <c r="H1432">
        <v>5.0000000000000001E-3</v>
      </c>
      <c r="I1432">
        <v>5.0000000000000001E-3</v>
      </c>
      <c r="J1432">
        <v>5.0000000000000001E-3</v>
      </c>
      <c r="K1432">
        <v>6.0000000000000001E-3</v>
      </c>
      <c r="L1432">
        <v>6.0000000000000001E-3</v>
      </c>
      <c r="M1432">
        <v>6.0000000000000001E-3</v>
      </c>
      <c r="N1432">
        <v>7.0000000000000001E-3</v>
      </c>
      <c r="O1432">
        <v>7.0000000000000001E-3</v>
      </c>
      <c r="P1432">
        <v>7.0000000000000001E-3</v>
      </c>
      <c r="Q1432">
        <v>7.0000000000000001E-3</v>
      </c>
      <c r="R1432">
        <v>7.0000000000000001E-3</v>
      </c>
      <c r="S1432">
        <v>7.0000000000000001E-3</v>
      </c>
      <c r="T1432">
        <v>7.0000000000000001E-3</v>
      </c>
      <c r="U1432">
        <v>7.0000000000000001E-3</v>
      </c>
      <c r="V1432">
        <v>7.0000000000000001E-3</v>
      </c>
      <c r="W1432">
        <v>7.0000000000000001E-3</v>
      </c>
      <c r="X1432">
        <v>0.01</v>
      </c>
      <c r="Y1432">
        <v>0.01</v>
      </c>
      <c r="Z1432">
        <v>1.2E-2</v>
      </c>
      <c r="AA1432">
        <v>1.2999999999999999E-2</v>
      </c>
      <c r="AB1432">
        <v>1.0999999999999999E-2</v>
      </c>
      <c r="AC1432">
        <v>1.2999999999999999E-2</v>
      </c>
      <c r="AD1432">
        <v>1.6E-2</v>
      </c>
      <c r="AE1432">
        <v>1.9E-2</v>
      </c>
      <c r="AF1432">
        <v>2.1399999999999999E-2</v>
      </c>
      <c r="AG1432">
        <v>2.24E-2</v>
      </c>
      <c r="AH1432">
        <v>2.24E-2</v>
      </c>
      <c r="AI1432">
        <v>2.1499999999999998E-2</v>
      </c>
      <c r="AJ1432">
        <v>2.1499999999999998E-2</v>
      </c>
      <c r="AK1432">
        <v>2.3699999999999999E-2</v>
      </c>
      <c r="AL1432">
        <v>2.47E-2</v>
      </c>
      <c r="AM1432">
        <v>2.4799999999999999E-2</v>
      </c>
      <c r="AN1432">
        <v>2.4799999999999999E-2</v>
      </c>
      <c r="AO1432">
        <v>2.5273E-2</v>
      </c>
      <c r="AP1432">
        <v>2.7902E-2</v>
      </c>
      <c r="AQ1432">
        <v>2.9836999999999999E-2</v>
      </c>
      <c r="AR1432">
        <v>2.9836999999999999E-2</v>
      </c>
      <c r="AS1432">
        <v>2.9836999999999999E-2</v>
      </c>
      <c r="AT1432">
        <v>2.9836999999999999E-2</v>
      </c>
      <c r="AU1432">
        <v>3.2037000000000003E-2</v>
      </c>
      <c r="AV1432">
        <v>3.3777799999999997E-2</v>
      </c>
    </row>
    <row r="1433" spans="1:48" x14ac:dyDescent="0.25">
      <c r="A1433" t="s">
        <v>1557</v>
      </c>
      <c r="B1433" t="s">
        <v>1557</v>
      </c>
      <c r="D1433" t="s">
        <v>3429</v>
      </c>
      <c r="E1433" t="s">
        <v>1559</v>
      </c>
      <c r="F1433" t="s">
        <v>5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</row>
    <row r="1434" spans="1:48" x14ac:dyDescent="0.25">
      <c r="A1434" t="s">
        <v>1557</v>
      </c>
      <c r="B1434" t="s">
        <v>1557</v>
      </c>
      <c r="D1434" t="s">
        <v>3429</v>
      </c>
      <c r="E1434" t="s">
        <v>1560</v>
      </c>
      <c r="F1434" t="s">
        <v>7</v>
      </c>
      <c r="G1434">
        <v>5.0000000000000001E-3</v>
      </c>
      <c r="H1434">
        <v>5.0000000000000001E-3</v>
      </c>
      <c r="I1434">
        <v>5.0000000000000001E-3</v>
      </c>
      <c r="J1434">
        <v>5.0000000000000001E-3</v>
      </c>
      <c r="K1434">
        <v>6.0000000000000001E-3</v>
      </c>
      <c r="L1434">
        <v>6.0000000000000001E-3</v>
      </c>
      <c r="M1434">
        <v>6.0000000000000001E-3</v>
      </c>
      <c r="N1434">
        <v>7.0000000000000001E-3</v>
      </c>
      <c r="O1434">
        <v>7.0000000000000001E-3</v>
      </c>
      <c r="P1434">
        <v>7.0000000000000001E-3</v>
      </c>
      <c r="Q1434">
        <v>7.0000000000000001E-3</v>
      </c>
      <c r="R1434">
        <v>7.0000000000000001E-3</v>
      </c>
      <c r="S1434">
        <v>7.0000000000000001E-3</v>
      </c>
      <c r="T1434">
        <v>7.0000000000000001E-3</v>
      </c>
      <c r="U1434">
        <v>7.0000000000000001E-3</v>
      </c>
      <c r="V1434">
        <v>7.0000000000000001E-3</v>
      </c>
      <c r="W1434">
        <v>7.0000000000000001E-3</v>
      </c>
      <c r="X1434">
        <v>0.01</v>
      </c>
      <c r="Y1434">
        <v>0.01</v>
      </c>
      <c r="Z1434">
        <v>1.2E-2</v>
      </c>
      <c r="AA1434">
        <v>1.2999999999999999E-2</v>
      </c>
      <c r="AB1434">
        <v>1.0999999999999999E-2</v>
      </c>
      <c r="AC1434">
        <v>1.2999999999999999E-2</v>
      </c>
      <c r="AD1434">
        <v>1.6E-2</v>
      </c>
      <c r="AE1434">
        <v>1.9E-2</v>
      </c>
      <c r="AF1434">
        <v>2.1000000000000001E-2</v>
      </c>
      <c r="AG1434">
        <v>2.1999999999999999E-2</v>
      </c>
      <c r="AH1434">
        <v>2.1999999999999999E-2</v>
      </c>
      <c r="AI1434">
        <v>2.1000000000000001E-2</v>
      </c>
      <c r="AJ1434">
        <v>2.1000000000000001E-2</v>
      </c>
      <c r="AK1434">
        <v>2.3E-2</v>
      </c>
      <c r="AL1434">
        <v>2.4E-2</v>
      </c>
      <c r="AM1434">
        <v>2.4E-2</v>
      </c>
      <c r="AN1434">
        <v>2.4E-2</v>
      </c>
      <c r="AO1434">
        <v>2.4E-2</v>
      </c>
      <c r="AP1434">
        <v>2.4E-2</v>
      </c>
      <c r="AQ1434">
        <v>2.5000000000000001E-2</v>
      </c>
      <c r="AR1434">
        <v>2.5000000000000001E-2</v>
      </c>
      <c r="AS1434">
        <v>2.5000000000000001E-2</v>
      </c>
      <c r="AT1434">
        <v>2.5000000000000001E-2</v>
      </c>
      <c r="AU1434">
        <v>2.7199999999999998E-2</v>
      </c>
      <c r="AV1434">
        <v>2.8940799999999999E-2</v>
      </c>
    </row>
    <row r="1435" spans="1:48" x14ac:dyDescent="0.25">
      <c r="A1435" t="s">
        <v>1557</v>
      </c>
      <c r="B1435" t="s">
        <v>1557</v>
      </c>
      <c r="D1435" t="s">
        <v>3429</v>
      </c>
      <c r="E1435" t="s">
        <v>1561</v>
      </c>
      <c r="F1435" t="s">
        <v>9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4.0000000000000002E-4</v>
      </c>
      <c r="AG1435">
        <v>4.0000000000000002E-4</v>
      </c>
      <c r="AH1435">
        <v>4.0000000000000002E-4</v>
      </c>
      <c r="AI1435">
        <v>5.0000000000000001E-4</v>
      </c>
      <c r="AJ1435">
        <v>5.0000000000000001E-4</v>
      </c>
      <c r="AK1435">
        <v>6.9999999999999999E-4</v>
      </c>
      <c r="AL1435">
        <v>6.9999999999999999E-4</v>
      </c>
      <c r="AM1435">
        <v>8.0000000000000004E-4</v>
      </c>
      <c r="AN1435">
        <v>8.0000000000000004E-4</v>
      </c>
      <c r="AO1435">
        <v>1.273E-3</v>
      </c>
      <c r="AP1435">
        <v>3.9020000000000001E-3</v>
      </c>
      <c r="AQ1435">
        <v>4.8370000000000002E-3</v>
      </c>
      <c r="AR1435">
        <v>4.8370000000000002E-3</v>
      </c>
      <c r="AS1435">
        <v>4.8370000000000002E-3</v>
      </c>
      <c r="AT1435">
        <v>4.8370000000000002E-3</v>
      </c>
      <c r="AU1435">
        <v>4.8370000000000002E-3</v>
      </c>
      <c r="AV1435">
        <v>4.8370000000000002E-3</v>
      </c>
    </row>
    <row r="1436" spans="1:48" x14ac:dyDescent="0.25">
      <c r="A1436" t="s">
        <v>1557</v>
      </c>
      <c r="B1436" t="s">
        <v>1557</v>
      </c>
      <c r="D1436" t="s">
        <v>3429</v>
      </c>
      <c r="E1436" t="s">
        <v>1562</v>
      </c>
      <c r="F1436" t="s">
        <v>11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</row>
    <row r="1437" spans="1:48" x14ac:dyDescent="0.25">
      <c r="A1437" t="s">
        <v>1557</v>
      </c>
      <c r="B1437" t="s">
        <v>1557</v>
      </c>
      <c r="D1437" t="s">
        <v>3429</v>
      </c>
      <c r="E1437" t="s">
        <v>1563</v>
      </c>
      <c r="F1437" t="s">
        <v>13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4.0000000000000002E-4</v>
      </c>
      <c r="AG1437">
        <v>4.0000000000000002E-4</v>
      </c>
      <c r="AH1437">
        <v>4.0000000000000002E-4</v>
      </c>
      <c r="AI1437">
        <v>5.0000000000000001E-4</v>
      </c>
      <c r="AJ1437">
        <v>5.0000000000000001E-4</v>
      </c>
      <c r="AK1437">
        <v>6.9999999999999999E-4</v>
      </c>
      <c r="AL1437">
        <v>6.9999999999999999E-4</v>
      </c>
      <c r="AM1437">
        <v>8.0000000000000004E-4</v>
      </c>
      <c r="AN1437">
        <v>8.0000000000000004E-4</v>
      </c>
      <c r="AO1437">
        <v>1.273E-3</v>
      </c>
      <c r="AP1437">
        <v>3.9020000000000001E-3</v>
      </c>
      <c r="AQ1437">
        <v>4.8370000000000002E-3</v>
      </c>
      <c r="AR1437">
        <v>4.8370000000000002E-3</v>
      </c>
      <c r="AS1437">
        <v>4.8370000000000002E-3</v>
      </c>
      <c r="AT1437">
        <v>4.8370000000000002E-3</v>
      </c>
      <c r="AU1437">
        <v>4.8370000000000002E-3</v>
      </c>
      <c r="AV1437">
        <v>4.8370000000000002E-3</v>
      </c>
    </row>
    <row r="1438" spans="1:48" x14ac:dyDescent="0.25">
      <c r="A1438" t="s">
        <v>1557</v>
      </c>
      <c r="B1438" t="s">
        <v>1557</v>
      </c>
      <c r="D1438" t="s">
        <v>3429</v>
      </c>
      <c r="E1438" t="s">
        <v>1564</v>
      </c>
      <c r="F1438" t="s">
        <v>15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</row>
    <row r="1439" spans="1:48" x14ac:dyDescent="0.25">
      <c r="A1439" t="s">
        <v>1557</v>
      </c>
      <c r="B1439" t="s">
        <v>1557</v>
      </c>
      <c r="D1439" t="s">
        <v>3429</v>
      </c>
      <c r="E1439" t="s">
        <v>1565</v>
      </c>
      <c r="F1439" t="s">
        <v>17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4.0000000000000002E-4</v>
      </c>
      <c r="AG1439">
        <v>4.0000000000000002E-4</v>
      </c>
      <c r="AH1439">
        <v>4.0000000000000002E-4</v>
      </c>
      <c r="AI1439">
        <v>5.0000000000000001E-4</v>
      </c>
      <c r="AJ1439">
        <v>5.0000000000000001E-4</v>
      </c>
      <c r="AK1439">
        <v>6.9999999999999999E-4</v>
      </c>
      <c r="AL1439">
        <v>6.9999999999999999E-4</v>
      </c>
      <c r="AM1439">
        <v>8.0000000000000004E-4</v>
      </c>
      <c r="AN1439">
        <v>8.0000000000000004E-4</v>
      </c>
      <c r="AO1439">
        <v>1.273E-3</v>
      </c>
      <c r="AP1439">
        <v>3.9020000000000001E-3</v>
      </c>
      <c r="AQ1439">
        <v>4.8370000000000002E-3</v>
      </c>
      <c r="AR1439">
        <v>4.8370000000000002E-3</v>
      </c>
      <c r="AS1439">
        <v>4.8370000000000002E-3</v>
      </c>
      <c r="AT1439">
        <v>4.8370000000000002E-3</v>
      </c>
      <c r="AU1439">
        <v>4.8370000000000002E-3</v>
      </c>
      <c r="AV1439">
        <v>4.8370000000000002E-3</v>
      </c>
    </row>
    <row r="1440" spans="1:48" x14ac:dyDescent="0.25">
      <c r="A1440" t="s">
        <v>1557</v>
      </c>
      <c r="B1440" t="s">
        <v>1557</v>
      </c>
      <c r="D1440" t="s">
        <v>3429</v>
      </c>
      <c r="E1440" t="s">
        <v>1566</v>
      </c>
      <c r="F1440" t="s">
        <v>19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</row>
    <row r="1441" spans="1:48" x14ac:dyDescent="0.25">
      <c r="A1441" t="s">
        <v>1557</v>
      </c>
      <c r="B1441" t="s">
        <v>1557</v>
      </c>
      <c r="D1441" t="s">
        <v>3429</v>
      </c>
      <c r="E1441" t="s">
        <v>1567</v>
      </c>
      <c r="F1441" t="s">
        <v>21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4.0000000000000002E-4</v>
      </c>
      <c r="AG1441">
        <v>4.0000000000000002E-4</v>
      </c>
      <c r="AH1441">
        <v>4.0000000000000002E-4</v>
      </c>
      <c r="AI1441">
        <v>5.0000000000000001E-4</v>
      </c>
      <c r="AJ1441">
        <v>5.0000000000000001E-4</v>
      </c>
      <c r="AK1441">
        <v>6.9999999999999999E-4</v>
      </c>
      <c r="AL1441">
        <v>6.9999999999999999E-4</v>
      </c>
      <c r="AM1441">
        <v>8.0000000000000004E-4</v>
      </c>
      <c r="AN1441">
        <v>8.0000000000000004E-4</v>
      </c>
      <c r="AO1441">
        <v>1.273E-3</v>
      </c>
      <c r="AP1441">
        <v>3.9020000000000001E-3</v>
      </c>
      <c r="AQ1441">
        <v>4.8370000000000002E-3</v>
      </c>
      <c r="AR1441">
        <v>4.8370000000000002E-3</v>
      </c>
      <c r="AS1441">
        <v>4.8370000000000002E-3</v>
      </c>
      <c r="AT1441">
        <v>4.8370000000000002E-3</v>
      </c>
      <c r="AU1441">
        <v>4.8370000000000002E-3</v>
      </c>
      <c r="AV1441">
        <v>4.8370000000000002E-3</v>
      </c>
    </row>
    <row r="1442" spans="1:48" x14ac:dyDescent="0.25">
      <c r="A1442" t="s">
        <v>1557</v>
      </c>
      <c r="B1442" t="s">
        <v>1557</v>
      </c>
      <c r="D1442" t="s">
        <v>3429</v>
      </c>
      <c r="E1442" t="s">
        <v>1568</v>
      </c>
      <c r="F1442" t="s">
        <v>23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</row>
    <row r="1443" spans="1:48" x14ac:dyDescent="0.25">
      <c r="A1443" t="s">
        <v>1557</v>
      </c>
      <c r="B1443" t="s">
        <v>1557</v>
      </c>
      <c r="D1443" t="s">
        <v>3429</v>
      </c>
      <c r="E1443" t="s">
        <v>1569</v>
      </c>
      <c r="F1443" t="s">
        <v>25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</row>
    <row r="1444" spans="1:48" x14ac:dyDescent="0.25">
      <c r="A1444" t="s">
        <v>1557</v>
      </c>
      <c r="B1444" t="s">
        <v>1557</v>
      </c>
      <c r="D1444" t="s">
        <v>3429</v>
      </c>
      <c r="E1444" t="s">
        <v>1570</v>
      </c>
      <c r="F1444" t="s">
        <v>27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</row>
    <row r="1445" spans="1:48" x14ac:dyDescent="0.25">
      <c r="A1445" t="s">
        <v>1571</v>
      </c>
      <c r="B1445" t="s">
        <v>1571</v>
      </c>
      <c r="D1445" t="s">
        <v>3432</v>
      </c>
      <c r="E1445" t="s">
        <v>1572</v>
      </c>
      <c r="F1445" t="s">
        <v>3</v>
      </c>
      <c r="G1445" t="s">
        <v>128</v>
      </c>
      <c r="H1445" t="s">
        <v>128</v>
      </c>
      <c r="I1445" t="s">
        <v>128</v>
      </c>
      <c r="J1445" t="s">
        <v>128</v>
      </c>
      <c r="K1445" t="s">
        <v>128</v>
      </c>
      <c r="L1445" t="s">
        <v>128</v>
      </c>
      <c r="M1445" t="s">
        <v>128</v>
      </c>
      <c r="N1445" t="s">
        <v>128</v>
      </c>
      <c r="O1445" t="s">
        <v>128</v>
      </c>
      <c r="P1445" t="s">
        <v>128</v>
      </c>
      <c r="Q1445" t="s">
        <v>128</v>
      </c>
      <c r="R1445" t="s">
        <v>128</v>
      </c>
      <c r="S1445" t="s">
        <v>128</v>
      </c>
      <c r="T1445" t="s">
        <v>128</v>
      </c>
      <c r="U1445" t="s">
        <v>128</v>
      </c>
      <c r="V1445" t="s">
        <v>128</v>
      </c>
      <c r="W1445" t="s">
        <v>128</v>
      </c>
      <c r="X1445" t="s">
        <v>128</v>
      </c>
      <c r="Y1445" t="s">
        <v>128</v>
      </c>
      <c r="Z1445" t="s">
        <v>128</v>
      </c>
      <c r="AA1445" t="s">
        <v>128</v>
      </c>
      <c r="AB1445" t="s">
        <v>128</v>
      </c>
      <c r="AC1445" t="s">
        <v>128</v>
      </c>
      <c r="AD1445" t="s">
        <v>128</v>
      </c>
      <c r="AE1445" t="s">
        <v>128</v>
      </c>
      <c r="AF1445" t="s">
        <v>128</v>
      </c>
      <c r="AG1445" t="s">
        <v>128</v>
      </c>
      <c r="AH1445" t="s">
        <v>128</v>
      </c>
      <c r="AI1445">
        <v>4.8559999999999999</v>
      </c>
      <c r="AJ1445">
        <v>4.6840000000000002</v>
      </c>
      <c r="AK1445">
        <v>4.8653399999999998</v>
      </c>
      <c r="AL1445">
        <v>5.4612400000000001</v>
      </c>
      <c r="AM1445">
        <v>5.5941799999999997</v>
      </c>
      <c r="AN1445">
        <v>6.1440799999999998</v>
      </c>
      <c r="AO1445">
        <v>5.1199000000000003</v>
      </c>
      <c r="AP1445">
        <v>5.7622600000000004</v>
      </c>
      <c r="AQ1445">
        <v>5.9821</v>
      </c>
      <c r="AR1445">
        <v>5.9191269999999996</v>
      </c>
      <c r="AS1445">
        <v>5.9130450000000003</v>
      </c>
      <c r="AT1445">
        <v>6.3464749999999999</v>
      </c>
      <c r="AU1445">
        <v>6.7104889999999999</v>
      </c>
      <c r="AV1445">
        <v>6.3379750000000001</v>
      </c>
    </row>
    <row r="1446" spans="1:48" x14ac:dyDescent="0.25">
      <c r="A1446" t="s">
        <v>1571</v>
      </c>
      <c r="B1446" t="s">
        <v>1571</v>
      </c>
      <c r="D1446" t="s">
        <v>3432</v>
      </c>
      <c r="E1446" t="s">
        <v>1573</v>
      </c>
      <c r="F1446" t="s">
        <v>5</v>
      </c>
      <c r="G1446" t="s">
        <v>128</v>
      </c>
      <c r="H1446" t="s">
        <v>128</v>
      </c>
      <c r="I1446" t="s">
        <v>128</v>
      </c>
      <c r="J1446" t="s">
        <v>128</v>
      </c>
      <c r="K1446" t="s">
        <v>128</v>
      </c>
      <c r="L1446" t="s">
        <v>128</v>
      </c>
      <c r="M1446" t="s">
        <v>128</v>
      </c>
      <c r="N1446" t="s">
        <v>128</v>
      </c>
      <c r="O1446" t="s">
        <v>128</v>
      </c>
      <c r="P1446" t="s">
        <v>128</v>
      </c>
      <c r="Q1446" t="s">
        <v>128</v>
      </c>
      <c r="R1446" t="s">
        <v>128</v>
      </c>
      <c r="S1446" t="s">
        <v>128</v>
      </c>
      <c r="T1446" t="s">
        <v>128</v>
      </c>
      <c r="U1446" t="s">
        <v>128</v>
      </c>
      <c r="V1446" t="s">
        <v>128</v>
      </c>
      <c r="W1446" t="s">
        <v>128</v>
      </c>
      <c r="X1446" t="s">
        <v>128</v>
      </c>
      <c r="Y1446" t="s">
        <v>128</v>
      </c>
      <c r="Z1446" t="s">
        <v>128</v>
      </c>
      <c r="AA1446" t="s">
        <v>128</v>
      </c>
      <c r="AB1446" t="s">
        <v>128</v>
      </c>
      <c r="AC1446" t="s">
        <v>128</v>
      </c>
      <c r="AD1446" t="s">
        <v>128</v>
      </c>
      <c r="AE1446" t="s">
        <v>128</v>
      </c>
      <c r="AF1446" t="s">
        <v>128</v>
      </c>
      <c r="AG1446" t="s">
        <v>128</v>
      </c>
      <c r="AH1446" t="s">
        <v>128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</row>
    <row r="1447" spans="1:48" x14ac:dyDescent="0.25">
      <c r="A1447" t="s">
        <v>1571</v>
      </c>
      <c r="B1447" t="s">
        <v>1571</v>
      </c>
      <c r="D1447" t="s">
        <v>3432</v>
      </c>
      <c r="E1447" t="s">
        <v>1574</v>
      </c>
      <c r="F1447" t="s">
        <v>7</v>
      </c>
      <c r="G1447" t="s">
        <v>128</v>
      </c>
      <c r="H1447" t="s">
        <v>128</v>
      </c>
      <c r="I1447" t="s">
        <v>128</v>
      </c>
      <c r="J1447" t="s">
        <v>128</v>
      </c>
      <c r="K1447" t="s">
        <v>128</v>
      </c>
      <c r="L1447" t="s">
        <v>128</v>
      </c>
      <c r="M1447" t="s">
        <v>128</v>
      </c>
      <c r="N1447" t="s">
        <v>128</v>
      </c>
      <c r="O1447" t="s">
        <v>128</v>
      </c>
      <c r="P1447" t="s">
        <v>128</v>
      </c>
      <c r="Q1447" t="s">
        <v>128</v>
      </c>
      <c r="R1447" t="s">
        <v>128</v>
      </c>
      <c r="S1447" t="s">
        <v>128</v>
      </c>
      <c r="T1447" t="s">
        <v>128</v>
      </c>
      <c r="U1447" t="s">
        <v>128</v>
      </c>
      <c r="V1447" t="s">
        <v>128</v>
      </c>
      <c r="W1447" t="s">
        <v>128</v>
      </c>
      <c r="X1447" t="s">
        <v>128</v>
      </c>
      <c r="Y1447" t="s">
        <v>128</v>
      </c>
      <c r="Z1447" t="s">
        <v>128</v>
      </c>
      <c r="AA1447" t="s">
        <v>128</v>
      </c>
      <c r="AB1447" t="s">
        <v>128</v>
      </c>
      <c r="AC1447" t="s">
        <v>128</v>
      </c>
      <c r="AD1447" t="s">
        <v>128</v>
      </c>
      <c r="AE1447" t="s">
        <v>128</v>
      </c>
      <c r="AF1447" t="s">
        <v>128</v>
      </c>
      <c r="AG1447" t="s">
        <v>128</v>
      </c>
      <c r="AH1447" t="s">
        <v>128</v>
      </c>
      <c r="AI1447">
        <v>4.7809999999999997</v>
      </c>
      <c r="AJ1447">
        <v>4.5650000000000004</v>
      </c>
      <c r="AK1447">
        <v>4.7103400000000004</v>
      </c>
      <c r="AL1447">
        <v>5.3542399999999999</v>
      </c>
      <c r="AM1447">
        <v>5.4961799999999998</v>
      </c>
      <c r="AN1447">
        <v>5.9990800000000002</v>
      </c>
      <c r="AO1447">
        <v>4.9679000000000002</v>
      </c>
      <c r="AP1447">
        <v>5.62026</v>
      </c>
      <c r="AQ1447">
        <v>5.7359999999999998</v>
      </c>
      <c r="AR1447">
        <v>5.7381270000000004</v>
      </c>
      <c r="AS1447">
        <v>5.6107750000000003</v>
      </c>
      <c r="AT1447">
        <v>6.036575</v>
      </c>
      <c r="AU1447">
        <v>6.3476629999999998</v>
      </c>
      <c r="AV1447">
        <v>5.9013400000000003</v>
      </c>
    </row>
    <row r="1448" spans="1:48" x14ac:dyDescent="0.25">
      <c r="A1448" t="s">
        <v>1571</v>
      </c>
      <c r="B1448" t="s">
        <v>1571</v>
      </c>
      <c r="D1448" t="s">
        <v>3432</v>
      </c>
      <c r="E1448" t="s">
        <v>1575</v>
      </c>
      <c r="F1448" t="s">
        <v>9</v>
      </c>
      <c r="G1448" t="s">
        <v>128</v>
      </c>
      <c r="H1448" t="s">
        <v>128</v>
      </c>
      <c r="I1448" t="s">
        <v>128</v>
      </c>
      <c r="J1448" t="s">
        <v>128</v>
      </c>
      <c r="K1448" t="s">
        <v>128</v>
      </c>
      <c r="L1448" t="s">
        <v>128</v>
      </c>
      <c r="M1448" t="s">
        <v>128</v>
      </c>
      <c r="N1448" t="s">
        <v>128</v>
      </c>
      <c r="O1448" t="s">
        <v>128</v>
      </c>
      <c r="P1448" t="s">
        <v>128</v>
      </c>
      <c r="Q1448" t="s">
        <v>128</v>
      </c>
      <c r="R1448" t="s">
        <v>128</v>
      </c>
      <c r="S1448" t="s">
        <v>128</v>
      </c>
      <c r="T1448" t="s">
        <v>128</v>
      </c>
      <c r="U1448" t="s">
        <v>128</v>
      </c>
      <c r="V1448" t="s">
        <v>128</v>
      </c>
      <c r="W1448" t="s">
        <v>128</v>
      </c>
      <c r="X1448" t="s">
        <v>128</v>
      </c>
      <c r="Y1448" t="s">
        <v>128</v>
      </c>
      <c r="Z1448" t="s">
        <v>128</v>
      </c>
      <c r="AA1448" t="s">
        <v>128</v>
      </c>
      <c r="AB1448" t="s">
        <v>128</v>
      </c>
      <c r="AC1448" t="s">
        <v>128</v>
      </c>
      <c r="AD1448" t="s">
        <v>128</v>
      </c>
      <c r="AE1448" t="s">
        <v>128</v>
      </c>
      <c r="AF1448" t="s">
        <v>128</v>
      </c>
      <c r="AG1448" t="s">
        <v>128</v>
      </c>
      <c r="AH1448" t="s">
        <v>128</v>
      </c>
      <c r="AI1448">
        <v>7.4999999999999997E-2</v>
      </c>
      <c r="AJ1448">
        <v>0.11899999999999999</v>
      </c>
      <c r="AK1448">
        <v>0.155</v>
      </c>
      <c r="AL1448">
        <v>0.107</v>
      </c>
      <c r="AM1448">
        <v>9.8000000000000004E-2</v>
      </c>
      <c r="AN1448">
        <v>0.14499999999999999</v>
      </c>
      <c r="AO1448">
        <v>0.152</v>
      </c>
      <c r="AP1448">
        <v>0.14199999999999999</v>
      </c>
      <c r="AQ1448">
        <v>0.24610000000000001</v>
      </c>
      <c r="AR1448">
        <v>0.18099999999999999</v>
      </c>
      <c r="AS1448">
        <v>0.30226999999999998</v>
      </c>
      <c r="AT1448">
        <v>0.30990000000000001</v>
      </c>
      <c r="AU1448">
        <v>0.36282599999999998</v>
      </c>
      <c r="AV1448">
        <v>0.436635</v>
      </c>
    </row>
    <row r="1449" spans="1:48" x14ac:dyDescent="0.25">
      <c r="A1449" t="s">
        <v>1571</v>
      </c>
      <c r="B1449" t="s">
        <v>1571</v>
      </c>
      <c r="D1449" t="s">
        <v>3432</v>
      </c>
      <c r="E1449" t="s">
        <v>1576</v>
      </c>
      <c r="F1449" t="s">
        <v>11</v>
      </c>
      <c r="G1449" t="s">
        <v>128</v>
      </c>
      <c r="H1449" t="s">
        <v>128</v>
      </c>
      <c r="I1449" t="s">
        <v>128</v>
      </c>
      <c r="J1449" t="s">
        <v>128</v>
      </c>
      <c r="K1449" t="s">
        <v>128</v>
      </c>
      <c r="L1449" t="s">
        <v>128</v>
      </c>
      <c r="M1449" t="s">
        <v>128</v>
      </c>
      <c r="N1449" t="s">
        <v>128</v>
      </c>
      <c r="O1449" t="s">
        <v>128</v>
      </c>
      <c r="P1449" t="s">
        <v>128</v>
      </c>
      <c r="Q1449" t="s">
        <v>128</v>
      </c>
      <c r="R1449" t="s">
        <v>128</v>
      </c>
      <c r="S1449" t="s">
        <v>128</v>
      </c>
      <c r="T1449" t="s">
        <v>128</v>
      </c>
      <c r="U1449" t="s">
        <v>128</v>
      </c>
      <c r="V1449" t="s">
        <v>128</v>
      </c>
      <c r="W1449" t="s">
        <v>128</v>
      </c>
      <c r="X1449" t="s">
        <v>128</v>
      </c>
      <c r="Y1449" t="s">
        <v>128</v>
      </c>
      <c r="Z1449" t="s">
        <v>128</v>
      </c>
      <c r="AA1449" t="s">
        <v>128</v>
      </c>
      <c r="AB1449" t="s">
        <v>128</v>
      </c>
      <c r="AC1449" t="s">
        <v>128</v>
      </c>
      <c r="AD1449" t="s">
        <v>128</v>
      </c>
      <c r="AE1449" t="s">
        <v>128</v>
      </c>
      <c r="AF1449" t="s">
        <v>128</v>
      </c>
      <c r="AG1449" t="s">
        <v>128</v>
      </c>
      <c r="AH1449" t="s">
        <v>128</v>
      </c>
      <c r="AI1449">
        <v>7.4999999999999997E-2</v>
      </c>
      <c r="AJ1449">
        <v>0.11899999999999999</v>
      </c>
      <c r="AK1449">
        <v>0.154</v>
      </c>
      <c r="AL1449">
        <v>0.104</v>
      </c>
      <c r="AM1449">
        <v>9.5000000000000001E-2</v>
      </c>
      <c r="AN1449">
        <v>0.14199999999999999</v>
      </c>
      <c r="AO1449">
        <v>0.14899999999999999</v>
      </c>
      <c r="AP1449">
        <v>0.13900000000000001</v>
      </c>
      <c r="AQ1449">
        <v>0.24299999999999999</v>
      </c>
      <c r="AR1449">
        <v>0.17699999999999999</v>
      </c>
      <c r="AS1449">
        <v>0.27027000000000001</v>
      </c>
      <c r="AT1449">
        <v>0.2079</v>
      </c>
      <c r="AU1449">
        <v>0.262826</v>
      </c>
      <c r="AV1449">
        <v>0.30063499999999999</v>
      </c>
    </row>
    <row r="1450" spans="1:48" x14ac:dyDescent="0.25">
      <c r="A1450" t="s">
        <v>1571</v>
      </c>
      <c r="B1450" t="s">
        <v>1571</v>
      </c>
      <c r="D1450" t="s">
        <v>3432</v>
      </c>
      <c r="E1450" t="s">
        <v>1577</v>
      </c>
      <c r="F1450" t="s">
        <v>13</v>
      </c>
      <c r="G1450" t="s">
        <v>128</v>
      </c>
      <c r="H1450" t="s">
        <v>128</v>
      </c>
      <c r="I1450" t="s">
        <v>128</v>
      </c>
      <c r="J1450" t="s">
        <v>128</v>
      </c>
      <c r="K1450" t="s">
        <v>128</v>
      </c>
      <c r="L1450" t="s">
        <v>128</v>
      </c>
      <c r="M1450" t="s">
        <v>128</v>
      </c>
      <c r="N1450" t="s">
        <v>128</v>
      </c>
      <c r="O1450" t="s">
        <v>128</v>
      </c>
      <c r="P1450" t="s">
        <v>128</v>
      </c>
      <c r="Q1450" t="s">
        <v>128</v>
      </c>
      <c r="R1450" t="s">
        <v>128</v>
      </c>
      <c r="S1450" t="s">
        <v>128</v>
      </c>
      <c r="T1450" t="s">
        <v>128</v>
      </c>
      <c r="U1450" t="s">
        <v>128</v>
      </c>
      <c r="V1450" t="s">
        <v>128</v>
      </c>
      <c r="W1450" t="s">
        <v>128</v>
      </c>
      <c r="X1450" t="s">
        <v>128</v>
      </c>
      <c r="Y1450" t="s">
        <v>128</v>
      </c>
      <c r="Z1450" t="s">
        <v>128</v>
      </c>
      <c r="AA1450" t="s">
        <v>128</v>
      </c>
      <c r="AB1450" t="s">
        <v>128</v>
      </c>
      <c r="AC1450" t="s">
        <v>128</v>
      </c>
      <c r="AD1450" t="s">
        <v>128</v>
      </c>
      <c r="AE1450" t="s">
        <v>128</v>
      </c>
      <c r="AF1450" t="s">
        <v>128</v>
      </c>
      <c r="AG1450" t="s">
        <v>128</v>
      </c>
      <c r="AH1450" t="s">
        <v>128</v>
      </c>
      <c r="AI1450">
        <v>0</v>
      </c>
      <c r="AJ1450">
        <v>0</v>
      </c>
      <c r="AK1450">
        <v>1E-3</v>
      </c>
      <c r="AL1450">
        <v>3.0000000000000001E-3</v>
      </c>
      <c r="AM1450">
        <v>3.0000000000000001E-3</v>
      </c>
      <c r="AN1450">
        <v>3.0000000000000001E-3</v>
      </c>
      <c r="AO1450">
        <v>3.0000000000000001E-3</v>
      </c>
      <c r="AP1450">
        <v>3.0000000000000001E-3</v>
      </c>
      <c r="AQ1450">
        <v>3.0999999999999999E-3</v>
      </c>
      <c r="AR1450">
        <v>4.0000000000000001E-3</v>
      </c>
      <c r="AS1450">
        <v>3.2000000000000001E-2</v>
      </c>
      <c r="AT1450">
        <v>0.10199999999999999</v>
      </c>
      <c r="AU1450">
        <v>0.1</v>
      </c>
      <c r="AV1450">
        <v>0.13600000000000001</v>
      </c>
    </row>
    <row r="1451" spans="1:48" x14ac:dyDescent="0.25">
      <c r="A1451" t="s">
        <v>1571</v>
      </c>
      <c r="B1451" t="s">
        <v>1571</v>
      </c>
      <c r="D1451" t="s">
        <v>3432</v>
      </c>
      <c r="E1451" t="s">
        <v>1578</v>
      </c>
      <c r="F1451" t="s">
        <v>15</v>
      </c>
      <c r="G1451" t="s">
        <v>128</v>
      </c>
      <c r="H1451" t="s">
        <v>128</v>
      </c>
      <c r="I1451" t="s">
        <v>128</v>
      </c>
      <c r="J1451" t="s">
        <v>128</v>
      </c>
      <c r="K1451" t="s">
        <v>128</v>
      </c>
      <c r="L1451" t="s">
        <v>128</v>
      </c>
      <c r="M1451" t="s">
        <v>128</v>
      </c>
      <c r="N1451" t="s">
        <v>128</v>
      </c>
      <c r="O1451" t="s">
        <v>128</v>
      </c>
      <c r="P1451" t="s">
        <v>128</v>
      </c>
      <c r="Q1451" t="s">
        <v>128</v>
      </c>
      <c r="R1451" t="s">
        <v>128</v>
      </c>
      <c r="S1451" t="s">
        <v>128</v>
      </c>
      <c r="T1451" t="s">
        <v>128</v>
      </c>
      <c r="U1451" t="s">
        <v>128</v>
      </c>
      <c r="V1451" t="s">
        <v>128</v>
      </c>
      <c r="W1451" t="s">
        <v>128</v>
      </c>
      <c r="X1451" t="s">
        <v>128</v>
      </c>
      <c r="Y1451" t="s">
        <v>128</v>
      </c>
      <c r="Z1451" t="s">
        <v>128</v>
      </c>
      <c r="AA1451" t="s">
        <v>128</v>
      </c>
      <c r="AB1451" t="s">
        <v>128</v>
      </c>
      <c r="AC1451" t="s">
        <v>128</v>
      </c>
      <c r="AD1451" t="s">
        <v>128</v>
      </c>
      <c r="AE1451" t="s">
        <v>128</v>
      </c>
      <c r="AF1451" t="s">
        <v>128</v>
      </c>
      <c r="AG1451" t="s">
        <v>128</v>
      </c>
      <c r="AH1451" t="s">
        <v>128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</row>
    <row r="1452" spans="1:48" x14ac:dyDescent="0.25">
      <c r="A1452" t="s">
        <v>1571</v>
      </c>
      <c r="B1452" t="s">
        <v>1571</v>
      </c>
      <c r="D1452" t="s">
        <v>3432</v>
      </c>
      <c r="E1452" t="s">
        <v>1579</v>
      </c>
      <c r="F1452" t="s">
        <v>17</v>
      </c>
      <c r="G1452" t="s">
        <v>128</v>
      </c>
      <c r="H1452" t="s">
        <v>128</v>
      </c>
      <c r="I1452" t="s">
        <v>128</v>
      </c>
      <c r="J1452" t="s">
        <v>128</v>
      </c>
      <c r="K1452" t="s">
        <v>128</v>
      </c>
      <c r="L1452" t="s">
        <v>128</v>
      </c>
      <c r="M1452" t="s">
        <v>128</v>
      </c>
      <c r="N1452" t="s">
        <v>128</v>
      </c>
      <c r="O1452" t="s">
        <v>128</v>
      </c>
      <c r="P1452" t="s">
        <v>128</v>
      </c>
      <c r="Q1452" t="s">
        <v>128</v>
      </c>
      <c r="R1452" t="s">
        <v>128</v>
      </c>
      <c r="S1452" t="s">
        <v>128</v>
      </c>
      <c r="T1452" t="s">
        <v>128</v>
      </c>
      <c r="U1452" t="s">
        <v>128</v>
      </c>
      <c r="V1452" t="s">
        <v>128</v>
      </c>
      <c r="W1452" t="s">
        <v>128</v>
      </c>
      <c r="X1452" t="s">
        <v>128</v>
      </c>
      <c r="Y1452" t="s">
        <v>128</v>
      </c>
      <c r="Z1452" t="s">
        <v>128</v>
      </c>
      <c r="AA1452" t="s">
        <v>128</v>
      </c>
      <c r="AB1452" t="s">
        <v>128</v>
      </c>
      <c r="AC1452" t="s">
        <v>128</v>
      </c>
      <c r="AD1452" t="s">
        <v>128</v>
      </c>
      <c r="AE1452" t="s">
        <v>128</v>
      </c>
      <c r="AF1452" t="s">
        <v>128</v>
      </c>
      <c r="AG1452" t="s">
        <v>128</v>
      </c>
      <c r="AH1452" t="s">
        <v>128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1E-4</v>
      </c>
      <c r="AR1452">
        <v>1E-3</v>
      </c>
      <c r="AS1452">
        <v>2E-3</v>
      </c>
      <c r="AT1452">
        <v>1.0999999999999999E-2</v>
      </c>
      <c r="AU1452">
        <v>0.01</v>
      </c>
      <c r="AV1452">
        <v>4.5999999999999999E-2</v>
      </c>
    </row>
    <row r="1453" spans="1:48" x14ac:dyDescent="0.25">
      <c r="A1453" t="s">
        <v>1571</v>
      </c>
      <c r="B1453" t="s">
        <v>1571</v>
      </c>
      <c r="D1453" t="s">
        <v>3432</v>
      </c>
      <c r="E1453" t="s">
        <v>1580</v>
      </c>
      <c r="F1453" t="s">
        <v>19</v>
      </c>
      <c r="G1453" t="s">
        <v>128</v>
      </c>
      <c r="H1453" t="s">
        <v>128</v>
      </c>
      <c r="I1453" t="s">
        <v>128</v>
      </c>
      <c r="J1453" t="s">
        <v>128</v>
      </c>
      <c r="K1453" t="s">
        <v>128</v>
      </c>
      <c r="L1453" t="s">
        <v>128</v>
      </c>
      <c r="M1453" t="s">
        <v>128</v>
      </c>
      <c r="N1453" t="s">
        <v>128</v>
      </c>
      <c r="O1453" t="s">
        <v>128</v>
      </c>
      <c r="P1453" t="s">
        <v>128</v>
      </c>
      <c r="Q1453" t="s">
        <v>128</v>
      </c>
      <c r="R1453" t="s">
        <v>128</v>
      </c>
      <c r="S1453" t="s">
        <v>128</v>
      </c>
      <c r="T1453" t="s">
        <v>128</v>
      </c>
      <c r="U1453" t="s">
        <v>128</v>
      </c>
      <c r="V1453" t="s">
        <v>128</v>
      </c>
      <c r="W1453" t="s">
        <v>128</v>
      </c>
      <c r="X1453" t="s">
        <v>128</v>
      </c>
      <c r="Y1453" t="s">
        <v>128</v>
      </c>
      <c r="Z1453" t="s">
        <v>128</v>
      </c>
      <c r="AA1453" t="s">
        <v>128</v>
      </c>
      <c r="AB1453" t="s">
        <v>128</v>
      </c>
      <c r="AC1453" t="s">
        <v>128</v>
      </c>
      <c r="AD1453" t="s">
        <v>128</v>
      </c>
      <c r="AE1453" t="s">
        <v>128</v>
      </c>
      <c r="AF1453" t="s">
        <v>128</v>
      </c>
      <c r="AG1453" t="s">
        <v>128</v>
      </c>
      <c r="AH1453" t="s">
        <v>128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</row>
    <row r="1454" spans="1:48" x14ac:dyDescent="0.25">
      <c r="A1454" t="s">
        <v>1571</v>
      </c>
      <c r="B1454" t="s">
        <v>1571</v>
      </c>
      <c r="D1454" t="s">
        <v>3432</v>
      </c>
      <c r="E1454" t="s">
        <v>1581</v>
      </c>
      <c r="F1454" t="s">
        <v>21</v>
      </c>
      <c r="G1454" t="s">
        <v>128</v>
      </c>
      <c r="H1454" t="s">
        <v>128</v>
      </c>
      <c r="I1454" t="s">
        <v>128</v>
      </c>
      <c r="J1454" t="s">
        <v>128</v>
      </c>
      <c r="K1454" t="s">
        <v>128</v>
      </c>
      <c r="L1454" t="s">
        <v>128</v>
      </c>
      <c r="M1454" t="s">
        <v>128</v>
      </c>
      <c r="N1454" t="s">
        <v>128</v>
      </c>
      <c r="O1454" t="s">
        <v>128</v>
      </c>
      <c r="P1454" t="s">
        <v>128</v>
      </c>
      <c r="Q1454" t="s">
        <v>128</v>
      </c>
      <c r="R1454" t="s">
        <v>128</v>
      </c>
      <c r="S1454" t="s">
        <v>128</v>
      </c>
      <c r="T1454" t="s">
        <v>128</v>
      </c>
      <c r="U1454" t="s">
        <v>128</v>
      </c>
      <c r="V1454" t="s">
        <v>128</v>
      </c>
      <c r="W1454" t="s">
        <v>128</v>
      </c>
      <c r="X1454" t="s">
        <v>128</v>
      </c>
      <c r="Y1454" t="s">
        <v>128</v>
      </c>
      <c r="Z1454" t="s">
        <v>128</v>
      </c>
      <c r="AA1454" t="s">
        <v>128</v>
      </c>
      <c r="AB1454" t="s">
        <v>128</v>
      </c>
      <c r="AC1454" t="s">
        <v>128</v>
      </c>
      <c r="AD1454" t="s">
        <v>128</v>
      </c>
      <c r="AE1454" t="s">
        <v>128</v>
      </c>
      <c r="AF1454" t="s">
        <v>128</v>
      </c>
      <c r="AG1454" t="s">
        <v>128</v>
      </c>
      <c r="AH1454" t="s">
        <v>128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1E-4</v>
      </c>
      <c r="AR1454">
        <v>1E-3</v>
      </c>
      <c r="AS1454">
        <v>2E-3</v>
      </c>
      <c r="AT1454">
        <v>1.0999999999999999E-2</v>
      </c>
      <c r="AU1454">
        <v>0.01</v>
      </c>
      <c r="AV1454">
        <v>4.5999999999999999E-2</v>
      </c>
    </row>
    <row r="1455" spans="1:48" x14ac:dyDescent="0.25">
      <c r="A1455" t="s">
        <v>1571</v>
      </c>
      <c r="B1455" t="s">
        <v>1571</v>
      </c>
      <c r="D1455" t="s">
        <v>3432</v>
      </c>
      <c r="E1455" t="s">
        <v>1582</v>
      </c>
      <c r="F1455" t="s">
        <v>23</v>
      </c>
      <c r="G1455" t="s">
        <v>128</v>
      </c>
      <c r="H1455" t="s">
        <v>128</v>
      </c>
      <c r="I1455" t="s">
        <v>128</v>
      </c>
      <c r="J1455" t="s">
        <v>128</v>
      </c>
      <c r="K1455" t="s">
        <v>128</v>
      </c>
      <c r="L1455" t="s">
        <v>128</v>
      </c>
      <c r="M1455" t="s">
        <v>128</v>
      </c>
      <c r="N1455" t="s">
        <v>128</v>
      </c>
      <c r="O1455" t="s">
        <v>128</v>
      </c>
      <c r="P1455" t="s">
        <v>128</v>
      </c>
      <c r="Q1455" t="s">
        <v>128</v>
      </c>
      <c r="R1455" t="s">
        <v>128</v>
      </c>
      <c r="S1455" t="s">
        <v>128</v>
      </c>
      <c r="T1455" t="s">
        <v>128</v>
      </c>
      <c r="U1455" t="s">
        <v>128</v>
      </c>
      <c r="V1455" t="s">
        <v>128</v>
      </c>
      <c r="W1455" t="s">
        <v>128</v>
      </c>
      <c r="X1455" t="s">
        <v>128</v>
      </c>
      <c r="Y1455" t="s">
        <v>128</v>
      </c>
      <c r="Z1455" t="s">
        <v>128</v>
      </c>
      <c r="AA1455" t="s">
        <v>128</v>
      </c>
      <c r="AB1455" t="s">
        <v>128</v>
      </c>
      <c r="AC1455" t="s">
        <v>128</v>
      </c>
      <c r="AD1455" t="s">
        <v>128</v>
      </c>
      <c r="AE1455" t="s">
        <v>128</v>
      </c>
      <c r="AF1455" t="s">
        <v>128</v>
      </c>
      <c r="AG1455" t="s">
        <v>128</v>
      </c>
      <c r="AH1455" t="s">
        <v>128</v>
      </c>
      <c r="AI1455">
        <v>0</v>
      </c>
      <c r="AJ1455">
        <v>0</v>
      </c>
      <c r="AK1455">
        <v>1E-3</v>
      </c>
      <c r="AL1455">
        <v>3.0000000000000001E-3</v>
      </c>
      <c r="AM1455">
        <v>3.0000000000000001E-3</v>
      </c>
      <c r="AN1455">
        <v>3.0000000000000001E-3</v>
      </c>
      <c r="AO1455">
        <v>3.0000000000000001E-3</v>
      </c>
      <c r="AP1455">
        <v>3.0000000000000001E-3</v>
      </c>
      <c r="AQ1455">
        <v>3.0000000000000001E-3</v>
      </c>
      <c r="AR1455">
        <v>3.0000000000000001E-3</v>
      </c>
      <c r="AS1455">
        <v>0.03</v>
      </c>
      <c r="AT1455">
        <v>9.0999999999999998E-2</v>
      </c>
      <c r="AU1455">
        <v>0.09</v>
      </c>
      <c r="AV1455">
        <v>0.09</v>
      </c>
    </row>
    <row r="1456" spans="1:48" x14ac:dyDescent="0.25">
      <c r="A1456" t="s">
        <v>1571</v>
      </c>
      <c r="B1456" t="s">
        <v>1571</v>
      </c>
      <c r="D1456" t="s">
        <v>3432</v>
      </c>
      <c r="E1456" t="s">
        <v>1583</v>
      </c>
      <c r="F1456" t="s">
        <v>25</v>
      </c>
      <c r="G1456" t="s">
        <v>128</v>
      </c>
      <c r="H1456" t="s">
        <v>128</v>
      </c>
      <c r="I1456" t="s">
        <v>128</v>
      </c>
      <c r="J1456" t="s">
        <v>128</v>
      </c>
      <c r="K1456" t="s">
        <v>128</v>
      </c>
      <c r="L1456" t="s">
        <v>128</v>
      </c>
      <c r="M1456" t="s">
        <v>128</v>
      </c>
      <c r="N1456" t="s">
        <v>128</v>
      </c>
      <c r="O1456" t="s">
        <v>128</v>
      </c>
      <c r="P1456" t="s">
        <v>128</v>
      </c>
      <c r="Q1456" t="s">
        <v>128</v>
      </c>
      <c r="R1456" t="s">
        <v>128</v>
      </c>
      <c r="S1456" t="s">
        <v>128</v>
      </c>
      <c r="T1456" t="s">
        <v>128</v>
      </c>
      <c r="U1456" t="s">
        <v>128</v>
      </c>
      <c r="V1456" t="s">
        <v>128</v>
      </c>
      <c r="W1456" t="s">
        <v>128</v>
      </c>
      <c r="X1456" t="s">
        <v>128</v>
      </c>
      <c r="Y1456" t="s">
        <v>128</v>
      </c>
      <c r="Z1456" t="s">
        <v>128</v>
      </c>
      <c r="AA1456" t="s">
        <v>128</v>
      </c>
      <c r="AB1456" t="s">
        <v>128</v>
      </c>
      <c r="AC1456" t="s">
        <v>128</v>
      </c>
      <c r="AD1456" t="s">
        <v>128</v>
      </c>
      <c r="AE1456" t="s">
        <v>128</v>
      </c>
      <c r="AF1456" t="s">
        <v>128</v>
      </c>
      <c r="AG1456" t="s">
        <v>128</v>
      </c>
      <c r="AH1456" t="s">
        <v>128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</row>
    <row r="1457" spans="1:48" x14ac:dyDescent="0.25">
      <c r="A1457" t="s">
        <v>1571</v>
      </c>
      <c r="B1457" t="s">
        <v>1571</v>
      </c>
      <c r="D1457" t="s">
        <v>3432</v>
      </c>
      <c r="E1457" t="s">
        <v>1584</v>
      </c>
      <c r="F1457" t="s">
        <v>27</v>
      </c>
      <c r="G1457" t="s">
        <v>128</v>
      </c>
      <c r="H1457" t="s">
        <v>128</v>
      </c>
      <c r="I1457" t="s">
        <v>128</v>
      </c>
      <c r="J1457" t="s">
        <v>128</v>
      </c>
      <c r="K1457" t="s">
        <v>128</v>
      </c>
      <c r="L1457" t="s">
        <v>128</v>
      </c>
      <c r="M1457" t="s">
        <v>128</v>
      </c>
      <c r="N1457" t="s">
        <v>128</v>
      </c>
      <c r="O1457" t="s">
        <v>128</v>
      </c>
      <c r="P1457" t="s">
        <v>128</v>
      </c>
      <c r="Q1457" t="s">
        <v>128</v>
      </c>
      <c r="R1457" t="s">
        <v>128</v>
      </c>
      <c r="S1457" t="s">
        <v>128</v>
      </c>
      <c r="T1457" t="s">
        <v>128</v>
      </c>
      <c r="U1457" t="s">
        <v>128</v>
      </c>
      <c r="V1457" t="s">
        <v>128</v>
      </c>
      <c r="W1457" t="s">
        <v>128</v>
      </c>
      <c r="X1457" t="s">
        <v>128</v>
      </c>
      <c r="Y1457" t="s">
        <v>128</v>
      </c>
      <c r="Z1457" t="s">
        <v>128</v>
      </c>
      <c r="AA1457" t="s">
        <v>128</v>
      </c>
      <c r="AB1457" t="s">
        <v>128</v>
      </c>
      <c r="AC1457" t="s">
        <v>128</v>
      </c>
      <c r="AD1457" t="s">
        <v>128</v>
      </c>
      <c r="AE1457" t="s">
        <v>128</v>
      </c>
      <c r="AF1457" t="s">
        <v>128</v>
      </c>
      <c r="AG1457" t="s">
        <v>128</v>
      </c>
      <c r="AH1457" t="s">
        <v>128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</row>
    <row r="1458" spans="1:48" x14ac:dyDescent="0.25">
      <c r="A1458" t="s">
        <v>1585</v>
      </c>
      <c r="B1458" t="s">
        <v>1585</v>
      </c>
      <c r="C1458" t="s">
        <v>3312</v>
      </c>
      <c r="D1458" t="s">
        <v>3312</v>
      </c>
      <c r="E1458" t="s">
        <v>1586</v>
      </c>
      <c r="F1458" t="s">
        <v>3</v>
      </c>
      <c r="G1458">
        <v>8.8179999999999996</v>
      </c>
      <c r="H1458">
        <v>9.6790000000000003</v>
      </c>
      <c r="I1458">
        <v>11.252000000000001</v>
      </c>
      <c r="J1458">
        <v>12.06</v>
      </c>
      <c r="K1458">
        <v>13.343999999999999</v>
      </c>
      <c r="L1458">
        <v>14.747999999999999</v>
      </c>
      <c r="M1458">
        <v>16.183</v>
      </c>
      <c r="N1458">
        <v>17.295999999999999</v>
      </c>
      <c r="O1458">
        <v>18.797999999999998</v>
      </c>
      <c r="P1458">
        <v>20.204000000000001</v>
      </c>
      <c r="Q1458">
        <v>19.373000000000001</v>
      </c>
      <c r="R1458">
        <v>10.132999999999999</v>
      </c>
      <c r="S1458">
        <v>15.779</v>
      </c>
      <c r="T1458">
        <v>18.966999999999999</v>
      </c>
      <c r="U1458">
        <v>21.43</v>
      </c>
      <c r="V1458">
        <v>22.302</v>
      </c>
      <c r="W1458">
        <v>23.946999999999999</v>
      </c>
      <c r="X1458">
        <v>25.120999999999999</v>
      </c>
      <c r="Y1458">
        <v>28.184999999999999</v>
      </c>
      <c r="Z1458">
        <v>29.681000000000001</v>
      </c>
      <c r="AA1458">
        <v>30.383620000000001</v>
      </c>
      <c r="AB1458">
        <v>32.241059999999997</v>
      </c>
      <c r="AC1458">
        <v>34.180280000000003</v>
      </c>
      <c r="AD1458">
        <v>37.413879999999999</v>
      </c>
      <c r="AE1458">
        <v>38.780639999999998</v>
      </c>
      <c r="AF1458">
        <v>41.109960000000001</v>
      </c>
      <c r="AG1458">
        <v>44.750579999999999</v>
      </c>
      <c r="AH1458">
        <v>45.827820000000003</v>
      </c>
      <c r="AI1458">
        <v>48.644060000000003</v>
      </c>
      <c r="AJ1458">
        <v>50.023040000000002</v>
      </c>
      <c r="AK1458">
        <v>53.657080000000001</v>
      </c>
      <c r="AL1458">
        <v>54.039659999999998</v>
      </c>
      <c r="AM1458">
        <v>57.451860000000003</v>
      </c>
      <c r="AN1458">
        <v>57.325519999999997</v>
      </c>
      <c r="AO1458">
        <v>61.234020000000001</v>
      </c>
      <c r="AP1458">
        <v>64.193259999999995</v>
      </c>
      <c r="AQ1458">
        <v>65.845079999999996</v>
      </c>
      <c r="AR1458">
        <v>68.396680000000003</v>
      </c>
      <c r="AS1458">
        <v>69.636799999999994</v>
      </c>
      <c r="AT1458">
        <v>70.503360000000001</v>
      </c>
      <c r="AU1458">
        <v>66.940201845000004</v>
      </c>
      <c r="AV1458">
        <v>71.220982762999995</v>
      </c>
    </row>
    <row r="1459" spans="1:48" x14ac:dyDescent="0.25">
      <c r="A1459" t="s">
        <v>1585</v>
      </c>
      <c r="B1459" t="s">
        <v>1585</v>
      </c>
      <c r="C1459" t="s">
        <v>3312</v>
      </c>
      <c r="D1459" t="s">
        <v>3312</v>
      </c>
      <c r="E1459" t="s">
        <v>1587</v>
      </c>
      <c r="F1459" t="s">
        <v>5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</row>
    <row r="1460" spans="1:48" x14ac:dyDescent="0.25">
      <c r="A1460" t="s">
        <v>1585</v>
      </c>
      <c r="B1460" t="s">
        <v>1585</v>
      </c>
      <c r="C1460" t="s">
        <v>3312</v>
      </c>
      <c r="D1460" t="s">
        <v>3312</v>
      </c>
      <c r="E1460" t="s">
        <v>1588</v>
      </c>
      <c r="F1460" t="s">
        <v>7</v>
      </c>
      <c r="G1460">
        <v>8.8179999999999996</v>
      </c>
      <c r="H1460">
        <v>9.6790000000000003</v>
      </c>
      <c r="I1460">
        <v>11.252000000000001</v>
      </c>
      <c r="J1460">
        <v>12.06</v>
      </c>
      <c r="K1460">
        <v>13.343999999999999</v>
      </c>
      <c r="L1460">
        <v>14.747999999999999</v>
      </c>
      <c r="M1460">
        <v>16.183</v>
      </c>
      <c r="N1460">
        <v>17.295999999999999</v>
      </c>
      <c r="O1460">
        <v>18.797999999999998</v>
      </c>
      <c r="P1460">
        <v>20.204000000000001</v>
      </c>
      <c r="Q1460">
        <v>19.373000000000001</v>
      </c>
      <c r="R1460">
        <v>10.132999999999999</v>
      </c>
      <c r="S1460">
        <v>15.779</v>
      </c>
      <c r="T1460">
        <v>18.966999999999999</v>
      </c>
      <c r="U1460">
        <v>21.43</v>
      </c>
      <c r="V1460">
        <v>22.302</v>
      </c>
      <c r="W1460">
        <v>23.946999999999999</v>
      </c>
      <c r="X1460">
        <v>25.120999999999999</v>
      </c>
      <c r="Y1460">
        <v>28.184999999999999</v>
      </c>
      <c r="Z1460">
        <v>29.681000000000001</v>
      </c>
      <c r="AA1460">
        <v>30.383620000000001</v>
      </c>
      <c r="AB1460">
        <v>32.241059999999997</v>
      </c>
      <c r="AC1460">
        <v>34.180280000000003</v>
      </c>
      <c r="AD1460">
        <v>37.413879999999999</v>
      </c>
      <c r="AE1460">
        <v>38.780639999999998</v>
      </c>
      <c r="AF1460">
        <v>41.109960000000001</v>
      </c>
      <c r="AG1460">
        <v>44.750579999999999</v>
      </c>
      <c r="AH1460">
        <v>45.827820000000003</v>
      </c>
      <c r="AI1460">
        <v>48.644060000000003</v>
      </c>
      <c r="AJ1460">
        <v>50.023040000000002</v>
      </c>
      <c r="AK1460">
        <v>53.657080000000001</v>
      </c>
      <c r="AL1460">
        <v>54.039659999999998</v>
      </c>
      <c r="AM1460">
        <v>57.451860000000003</v>
      </c>
      <c r="AN1460">
        <v>57.319319999999998</v>
      </c>
      <c r="AO1460">
        <v>61.225020000000001</v>
      </c>
      <c r="AP1460">
        <v>64.182259999999999</v>
      </c>
      <c r="AQ1460">
        <v>65.830079999999995</v>
      </c>
      <c r="AR1460">
        <v>68.358680000000007</v>
      </c>
      <c r="AS1460">
        <v>69.578800000000001</v>
      </c>
      <c r="AT1460">
        <v>70.447360000000003</v>
      </c>
      <c r="AU1460">
        <v>66.887201845000007</v>
      </c>
      <c r="AV1460">
        <v>71.167982762999998</v>
      </c>
    </row>
    <row r="1461" spans="1:48" x14ac:dyDescent="0.25">
      <c r="A1461" t="s">
        <v>1585</v>
      </c>
      <c r="B1461" t="s">
        <v>1585</v>
      </c>
      <c r="C1461" t="s">
        <v>3312</v>
      </c>
      <c r="D1461" t="s">
        <v>3312</v>
      </c>
      <c r="E1461" t="s">
        <v>1589</v>
      </c>
      <c r="F1461" t="s">
        <v>9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6.1999999999999998E-3</v>
      </c>
      <c r="AO1461">
        <v>8.9999999999999993E-3</v>
      </c>
      <c r="AP1461">
        <v>1.0999999999999999E-2</v>
      </c>
      <c r="AQ1461">
        <v>1.4999999999999999E-2</v>
      </c>
      <c r="AR1461">
        <v>3.7999999999999999E-2</v>
      </c>
      <c r="AS1461">
        <v>5.8000000000000003E-2</v>
      </c>
      <c r="AT1461">
        <v>5.6000000000000001E-2</v>
      </c>
      <c r="AU1461">
        <v>5.2999999999999999E-2</v>
      </c>
      <c r="AV1461">
        <v>5.2999999999999999E-2</v>
      </c>
    </row>
    <row r="1462" spans="1:48" x14ac:dyDescent="0.25">
      <c r="A1462" t="s">
        <v>1585</v>
      </c>
      <c r="B1462" t="s">
        <v>1585</v>
      </c>
      <c r="C1462" t="s">
        <v>3312</v>
      </c>
      <c r="D1462" t="s">
        <v>3312</v>
      </c>
      <c r="E1462" t="s">
        <v>1590</v>
      </c>
      <c r="F1462" t="s">
        <v>11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</row>
    <row r="1463" spans="1:48" x14ac:dyDescent="0.25">
      <c r="A1463" t="s">
        <v>1585</v>
      </c>
      <c r="B1463" t="s">
        <v>1585</v>
      </c>
      <c r="C1463" t="s">
        <v>3312</v>
      </c>
      <c r="D1463" t="s">
        <v>3312</v>
      </c>
      <c r="E1463" t="s">
        <v>1591</v>
      </c>
      <c r="F1463" t="s">
        <v>13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6.1999999999999998E-3</v>
      </c>
      <c r="AO1463">
        <v>8.9999999999999993E-3</v>
      </c>
      <c r="AP1463">
        <v>1.0999999999999999E-2</v>
      </c>
      <c r="AQ1463">
        <v>1.4999999999999999E-2</v>
      </c>
      <c r="AR1463">
        <v>3.7999999999999999E-2</v>
      </c>
      <c r="AS1463">
        <v>5.8000000000000003E-2</v>
      </c>
      <c r="AT1463">
        <v>5.6000000000000001E-2</v>
      </c>
      <c r="AU1463">
        <v>5.2999999999999999E-2</v>
      </c>
      <c r="AV1463">
        <v>5.2999999999999999E-2</v>
      </c>
    </row>
    <row r="1464" spans="1:48" x14ac:dyDescent="0.25">
      <c r="A1464" t="s">
        <v>1585</v>
      </c>
      <c r="B1464" t="s">
        <v>1585</v>
      </c>
      <c r="C1464" t="s">
        <v>3312</v>
      </c>
      <c r="D1464" t="s">
        <v>3312</v>
      </c>
      <c r="E1464" t="s">
        <v>1592</v>
      </c>
      <c r="F1464" t="s">
        <v>15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</row>
    <row r="1465" spans="1:48" x14ac:dyDescent="0.25">
      <c r="A1465" t="s">
        <v>1585</v>
      </c>
      <c r="B1465" t="s">
        <v>1585</v>
      </c>
      <c r="C1465" t="s">
        <v>3312</v>
      </c>
      <c r="D1465" t="s">
        <v>3312</v>
      </c>
      <c r="E1465" t="s">
        <v>1593</v>
      </c>
      <c r="F1465" t="s">
        <v>17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2.0000000000000001E-4</v>
      </c>
      <c r="AO1465">
        <v>3.0000000000000001E-3</v>
      </c>
      <c r="AP1465">
        <v>5.0000000000000001E-3</v>
      </c>
      <c r="AQ1465">
        <v>8.9999999999999993E-3</v>
      </c>
      <c r="AR1465">
        <v>1.2999999999999999E-2</v>
      </c>
      <c r="AS1465">
        <v>0.02</v>
      </c>
      <c r="AT1465">
        <v>0.02</v>
      </c>
      <c r="AU1465">
        <v>0.02</v>
      </c>
      <c r="AV1465">
        <v>0.02</v>
      </c>
    </row>
    <row r="1466" spans="1:48" x14ac:dyDescent="0.25">
      <c r="A1466" t="s">
        <v>1585</v>
      </c>
      <c r="B1466" t="s">
        <v>1585</v>
      </c>
      <c r="C1466" t="s">
        <v>3312</v>
      </c>
      <c r="D1466" t="s">
        <v>3312</v>
      </c>
      <c r="E1466" t="s">
        <v>1594</v>
      </c>
      <c r="F1466" t="s">
        <v>19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</row>
    <row r="1467" spans="1:48" x14ac:dyDescent="0.25">
      <c r="A1467" t="s">
        <v>1585</v>
      </c>
      <c r="B1467" t="s">
        <v>1585</v>
      </c>
      <c r="C1467" t="s">
        <v>3312</v>
      </c>
      <c r="D1467" t="s">
        <v>3312</v>
      </c>
      <c r="E1467" t="s">
        <v>1595</v>
      </c>
      <c r="F1467" t="s">
        <v>21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2.0000000000000001E-4</v>
      </c>
      <c r="AO1467">
        <v>3.0000000000000001E-3</v>
      </c>
      <c r="AP1467">
        <v>5.0000000000000001E-3</v>
      </c>
      <c r="AQ1467">
        <v>8.9999999999999993E-3</v>
      </c>
      <c r="AR1467">
        <v>1.2999999999999999E-2</v>
      </c>
      <c r="AS1467">
        <v>0.02</v>
      </c>
      <c r="AT1467">
        <v>0.02</v>
      </c>
      <c r="AU1467">
        <v>0.02</v>
      </c>
      <c r="AV1467">
        <v>0.02</v>
      </c>
    </row>
    <row r="1468" spans="1:48" x14ac:dyDescent="0.25">
      <c r="A1468" t="s">
        <v>1585</v>
      </c>
      <c r="B1468" t="s">
        <v>1585</v>
      </c>
      <c r="C1468" t="s">
        <v>3312</v>
      </c>
      <c r="D1468" t="s">
        <v>3312</v>
      </c>
      <c r="E1468" t="s">
        <v>1596</v>
      </c>
      <c r="F1468" t="s">
        <v>23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6.0000000000000001E-3</v>
      </c>
      <c r="AO1468">
        <v>6.0000000000000001E-3</v>
      </c>
      <c r="AP1468">
        <v>6.0000000000000001E-3</v>
      </c>
      <c r="AQ1468">
        <v>6.0000000000000001E-3</v>
      </c>
      <c r="AR1468">
        <v>2.5000000000000001E-2</v>
      </c>
      <c r="AS1468">
        <v>3.7999999999999999E-2</v>
      </c>
      <c r="AT1468">
        <v>3.5999999999999997E-2</v>
      </c>
      <c r="AU1468">
        <v>3.3000000000000002E-2</v>
      </c>
      <c r="AV1468">
        <v>3.3000000000000002E-2</v>
      </c>
    </row>
    <row r="1469" spans="1:48" x14ac:dyDescent="0.25">
      <c r="A1469" t="s">
        <v>1585</v>
      </c>
      <c r="B1469" t="s">
        <v>1585</v>
      </c>
      <c r="C1469" t="s">
        <v>3312</v>
      </c>
      <c r="D1469" t="s">
        <v>3312</v>
      </c>
      <c r="E1469" t="s">
        <v>1597</v>
      </c>
      <c r="F1469" t="s">
        <v>25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</row>
    <row r="1470" spans="1:48" x14ac:dyDescent="0.25">
      <c r="A1470" t="s">
        <v>1585</v>
      </c>
      <c r="B1470" t="s">
        <v>1585</v>
      </c>
      <c r="C1470" t="s">
        <v>3312</v>
      </c>
      <c r="D1470" t="s">
        <v>3312</v>
      </c>
      <c r="E1470" t="s">
        <v>1598</v>
      </c>
      <c r="F1470" t="s">
        <v>27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</row>
    <row r="1471" spans="1:48" x14ac:dyDescent="0.25">
      <c r="A1471" t="s">
        <v>1599</v>
      </c>
      <c r="B1471" t="s">
        <v>3313</v>
      </c>
      <c r="C1471" t="s">
        <v>3314</v>
      </c>
      <c r="D1471" t="s">
        <v>3314</v>
      </c>
      <c r="E1471" t="s">
        <v>1600</v>
      </c>
      <c r="F1471" t="s">
        <v>3</v>
      </c>
      <c r="G1471" t="s">
        <v>128</v>
      </c>
      <c r="H1471" t="s">
        <v>128</v>
      </c>
      <c r="I1471" t="s">
        <v>128</v>
      </c>
      <c r="J1471" t="s">
        <v>128</v>
      </c>
      <c r="K1471" t="s">
        <v>128</v>
      </c>
      <c r="L1471" t="s">
        <v>128</v>
      </c>
      <c r="M1471" t="s">
        <v>128</v>
      </c>
      <c r="N1471" t="s">
        <v>128</v>
      </c>
      <c r="O1471" t="s">
        <v>128</v>
      </c>
      <c r="P1471" t="s">
        <v>128</v>
      </c>
      <c r="Q1471" t="s">
        <v>128</v>
      </c>
      <c r="R1471" t="s">
        <v>128</v>
      </c>
      <c r="S1471">
        <v>11.725</v>
      </c>
      <c r="T1471">
        <v>11.051</v>
      </c>
      <c r="U1471">
        <v>12.743</v>
      </c>
      <c r="V1471">
        <v>12.164</v>
      </c>
      <c r="W1471">
        <v>13.545</v>
      </c>
      <c r="X1471">
        <v>12.426</v>
      </c>
      <c r="Y1471">
        <v>11.416</v>
      </c>
      <c r="Z1471">
        <v>12.975</v>
      </c>
      <c r="AA1471">
        <v>15.708</v>
      </c>
      <c r="AB1471">
        <v>14.66164</v>
      </c>
      <c r="AC1471">
        <v>12.840059999999999</v>
      </c>
      <c r="AD1471">
        <v>15.317399999999999</v>
      </c>
      <c r="AE1471">
        <v>16.03792</v>
      </c>
      <c r="AF1471">
        <v>14.637</v>
      </c>
      <c r="AG1471">
        <v>14.275</v>
      </c>
      <c r="AH1471">
        <v>14.577</v>
      </c>
      <c r="AI1471">
        <v>11.587999999999999</v>
      </c>
      <c r="AJ1471">
        <v>10.929</v>
      </c>
      <c r="AK1471">
        <v>11.92948</v>
      </c>
      <c r="AL1471">
        <v>14.955859999999999</v>
      </c>
      <c r="AM1471">
        <v>14.966659999999999</v>
      </c>
      <c r="AN1471">
        <v>13.85516</v>
      </c>
      <c r="AO1471">
        <v>14.36256</v>
      </c>
      <c r="AP1471">
        <v>12.8032</v>
      </c>
      <c r="AQ1471">
        <v>13.04092</v>
      </c>
      <c r="AR1471">
        <v>15.293340000000001</v>
      </c>
      <c r="AS1471">
        <v>15.3094</v>
      </c>
      <c r="AT1471">
        <v>14.84014</v>
      </c>
      <c r="AU1471">
        <v>16.173999999999999</v>
      </c>
      <c r="AV1471">
        <v>14.461936</v>
      </c>
    </row>
    <row r="1472" spans="1:48" x14ac:dyDescent="0.25">
      <c r="A1472" t="s">
        <v>1599</v>
      </c>
      <c r="B1472" t="s">
        <v>3313</v>
      </c>
      <c r="C1472" t="s">
        <v>3314</v>
      </c>
      <c r="D1472" t="s">
        <v>3314</v>
      </c>
      <c r="E1472" t="s">
        <v>1601</v>
      </c>
      <c r="F1472" t="s">
        <v>5</v>
      </c>
      <c r="G1472" t="s">
        <v>128</v>
      </c>
      <c r="H1472" t="s">
        <v>128</v>
      </c>
      <c r="I1472" t="s">
        <v>128</v>
      </c>
      <c r="J1472" t="s">
        <v>128</v>
      </c>
      <c r="K1472" t="s">
        <v>128</v>
      </c>
      <c r="L1472" t="s">
        <v>128</v>
      </c>
      <c r="M1472" t="s">
        <v>128</v>
      </c>
      <c r="N1472" t="s">
        <v>128</v>
      </c>
      <c r="O1472" t="s">
        <v>128</v>
      </c>
      <c r="P1472" t="s">
        <v>128</v>
      </c>
      <c r="Q1472" t="s">
        <v>128</v>
      </c>
      <c r="R1472" t="s">
        <v>128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</row>
    <row r="1473" spans="1:48" x14ac:dyDescent="0.25">
      <c r="A1473" t="s">
        <v>1599</v>
      </c>
      <c r="B1473" t="s">
        <v>3313</v>
      </c>
      <c r="C1473" t="s">
        <v>3314</v>
      </c>
      <c r="D1473" t="s">
        <v>3314</v>
      </c>
      <c r="E1473" t="s">
        <v>1602</v>
      </c>
      <c r="F1473" t="s">
        <v>7</v>
      </c>
      <c r="G1473" t="s">
        <v>128</v>
      </c>
      <c r="H1473" t="s">
        <v>128</v>
      </c>
      <c r="I1473" t="s">
        <v>128</v>
      </c>
      <c r="J1473" t="s">
        <v>128</v>
      </c>
      <c r="K1473" t="s">
        <v>128</v>
      </c>
      <c r="L1473" t="s">
        <v>128</v>
      </c>
      <c r="M1473" t="s">
        <v>128</v>
      </c>
      <c r="N1473" t="s">
        <v>128</v>
      </c>
      <c r="O1473" t="s">
        <v>128</v>
      </c>
      <c r="P1473" t="s">
        <v>128</v>
      </c>
      <c r="Q1473" t="s">
        <v>128</v>
      </c>
      <c r="R1473" t="s">
        <v>128</v>
      </c>
      <c r="S1473">
        <v>2.5299999999999998</v>
      </c>
      <c r="T1473">
        <v>2.0569999999999999</v>
      </c>
      <c r="U1473">
        <v>1.1359999999999999</v>
      </c>
      <c r="V1473">
        <v>1.157</v>
      </c>
      <c r="W1473">
        <v>1.413</v>
      </c>
      <c r="X1473">
        <v>1.601</v>
      </c>
      <c r="Y1473">
        <v>1.5720000000000001</v>
      </c>
      <c r="Z1473">
        <v>0.95399999999999996</v>
      </c>
      <c r="AA1473">
        <v>2.1619999999999999</v>
      </c>
      <c r="AB1473">
        <v>2.3556400000000002</v>
      </c>
      <c r="AC1473">
        <v>2.16106</v>
      </c>
      <c r="AD1473">
        <v>1.9363999999999999</v>
      </c>
      <c r="AE1473">
        <v>2.0849199999999999</v>
      </c>
      <c r="AF1473">
        <v>1.9770000000000001</v>
      </c>
      <c r="AG1473">
        <v>1.9279999999999999</v>
      </c>
      <c r="AH1473">
        <v>1.968</v>
      </c>
      <c r="AI1473">
        <v>1.5649999999999999</v>
      </c>
      <c r="AJ1473">
        <v>0.81399999999999995</v>
      </c>
      <c r="AK1473">
        <v>0.93247999999999998</v>
      </c>
      <c r="AL1473">
        <v>0.95786000000000004</v>
      </c>
      <c r="AM1473">
        <v>0.92966000000000004</v>
      </c>
      <c r="AN1473">
        <v>0.85916000000000003</v>
      </c>
      <c r="AO1473">
        <v>1.19756</v>
      </c>
      <c r="AP1473">
        <v>1.8142</v>
      </c>
      <c r="AQ1473">
        <v>1.6619200000000001</v>
      </c>
      <c r="AR1473">
        <v>1.23234</v>
      </c>
      <c r="AS1473">
        <v>1.1345799999999999</v>
      </c>
      <c r="AT1473">
        <v>1.1345799999999999</v>
      </c>
      <c r="AU1473">
        <v>1.3740000000000001</v>
      </c>
      <c r="AV1473">
        <v>1.4619359999999999</v>
      </c>
    </row>
    <row r="1474" spans="1:48" x14ac:dyDescent="0.25">
      <c r="A1474" t="s">
        <v>1599</v>
      </c>
      <c r="B1474" t="s">
        <v>3313</v>
      </c>
      <c r="C1474" t="s">
        <v>3314</v>
      </c>
      <c r="D1474" t="s">
        <v>3314</v>
      </c>
      <c r="E1474" t="s">
        <v>1603</v>
      </c>
      <c r="F1474" t="s">
        <v>9</v>
      </c>
      <c r="G1474" t="s">
        <v>128</v>
      </c>
      <c r="H1474" t="s">
        <v>128</v>
      </c>
      <c r="I1474" t="s">
        <v>128</v>
      </c>
      <c r="J1474" t="s">
        <v>128</v>
      </c>
      <c r="K1474" t="s">
        <v>128</v>
      </c>
      <c r="L1474" t="s">
        <v>128</v>
      </c>
      <c r="M1474" t="s">
        <v>128</v>
      </c>
      <c r="N1474" t="s">
        <v>128</v>
      </c>
      <c r="O1474" t="s">
        <v>128</v>
      </c>
      <c r="P1474" t="s">
        <v>128</v>
      </c>
      <c r="Q1474" t="s">
        <v>128</v>
      </c>
      <c r="R1474" t="s">
        <v>128</v>
      </c>
      <c r="S1474">
        <v>9.1950000000000003</v>
      </c>
      <c r="T1474">
        <v>8.9939999999999998</v>
      </c>
      <c r="U1474">
        <v>11.606999999999999</v>
      </c>
      <c r="V1474">
        <v>11.007</v>
      </c>
      <c r="W1474">
        <v>12.132</v>
      </c>
      <c r="X1474">
        <v>10.824999999999999</v>
      </c>
      <c r="Y1474">
        <v>9.8439999999999994</v>
      </c>
      <c r="Z1474">
        <v>12.021000000000001</v>
      </c>
      <c r="AA1474">
        <v>13.545999999999999</v>
      </c>
      <c r="AB1474">
        <v>12.305999999999999</v>
      </c>
      <c r="AC1474">
        <v>10.679</v>
      </c>
      <c r="AD1474">
        <v>13.381</v>
      </c>
      <c r="AE1474">
        <v>13.952999999999999</v>
      </c>
      <c r="AF1474">
        <v>12.66</v>
      </c>
      <c r="AG1474">
        <v>12.347</v>
      </c>
      <c r="AH1474">
        <v>12.609</v>
      </c>
      <c r="AI1474">
        <v>10.023</v>
      </c>
      <c r="AJ1474">
        <v>10.115</v>
      </c>
      <c r="AK1474">
        <v>10.997</v>
      </c>
      <c r="AL1474">
        <v>13.997999999999999</v>
      </c>
      <c r="AM1474">
        <v>14.037000000000001</v>
      </c>
      <c r="AN1474">
        <v>12.996</v>
      </c>
      <c r="AO1474">
        <v>13.164999999999999</v>
      </c>
      <c r="AP1474">
        <v>10.989000000000001</v>
      </c>
      <c r="AQ1474">
        <v>11.379</v>
      </c>
      <c r="AR1474">
        <v>14.061</v>
      </c>
      <c r="AS1474">
        <v>14.17482</v>
      </c>
      <c r="AT1474">
        <v>13.70556</v>
      </c>
      <c r="AU1474">
        <v>14.8</v>
      </c>
      <c r="AV1474">
        <v>13</v>
      </c>
    </row>
    <row r="1475" spans="1:48" x14ac:dyDescent="0.25">
      <c r="A1475" t="s">
        <v>1599</v>
      </c>
      <c r="B1475" t="s">
        <v>3313</v>
      </c>
      <c r="C1475" t="s">
        <v>3314</v>
      </c>
      <c r="D1475" t="s">
        <v>3314</v>
      </c>
      <c r="E1475" t="s">
        <v>1604</v>
      </c>
      <c r="F1475" t="s">
        <v>11</v>
      </c>
      <c r="G1475" t="s">
        <v>128</v>
      </c>
      <c r="H1475" t="s">
        <v>128</v>
      </c>
      <c r="I1475" t="s">
        <v>128</v>
      </c>
      <c r="J1475" t="s">
        <v>128</v>
      </c>
      <c r="K1475" t="s">
        <v>128</v>
      </c>
      <c r="L1475" t="s">
        <v>128</v>
      </c>
      <c r="M1475" t="s">
        <v>128</v>
      </c>
      <c r="N1475" t="s">
        <v>128</v>
      </c>
      <c r="O1475" t="s">
        <v>128</v>
      </c>
      <c r="P1475" t="s">
        <v>128</v>
      </c>
      <c r="Q1475" t="s">
        <v>128</v>
      </c>
      <c r="R1475" t="s">
        <v>128</v>
      </c>
      <c r="S1475">
        <v>9.1950000000000003</v>
      </c>
      <c r="T1475">
        <v>8.9939999999999998</v>
      </c>
      <c r="U1475">
        <v>11.606999999999999</v>
      </c>
      <c r="V1475">
        <v>11.007</v>
      </c>
      <c r="W1475">
        <v>12.132</v>
      </c>
      <c r="X1475">
        <v>10.824999999999999</v>
      </c>
      <c r="Y1475">
        <v>9.8439999999999994</v>
      </c>
      <c r="Z1475">
        <v>12.021000000000001</v>
      </c>
      <c r="AA1475">
        <v>13.545999999999999</v>
      </c>
      <c r="AB1475">
        <v>12.305999999999999</v>
      </c>
      <c r="AC1475">
        <v>10.679</v>
      </c>
      <c r="AD1475">
        <v>13.381</v>
      </c>
      <c r="AE1475">
        <v>13.952999999999999</v>
      </c>
      <c r="AF1475">
        <v>12.66</v>
      </c>
      <c r="AG1475">
        <v>12.347</v>
      </c>
      <c r="AH1475">
        <v>12.609</v>
      </c>
      <c r="AI1475">
        <v>10.023</v>
      </c>
      <c r="AJ1475">
        <v>10.115</v>
      </c>
      <c r="AK1475">
        <v>10.997</v>
      </c>
      <c r="AL1475">
        <v>13.997999999999999</v>
      </c>
      <c r="AM1475">
        <v>14.037000000000001</v>
      </c>
      <c r="AN1475">
        <v>12.996</v>
      </c>
      <c r="AO1475">
        <v>13.164999999999999</v>
      </c>
      <c r="AP1475">
        <v>10.989000000000001</v>
      </c>
      <c r="AQ1475">
        <v>11.379</v>
      </c>
      <c r="AR1475">
        <v>14.061</v>
      </c>
      <c r="AS1475">
        <v>14.17482</v>
      </c>
      <c r="AT1475">
        <v>13.70556</v>
      </c>
      <c r="AU1475">
        <v>14.8</v>
      </c>
      <c r="AV1475">
        <v>13</v>
      </c>
    </row>
    <row r="1476" spans="1:48" x14ac:dyDescent="0.25">
      <c r="A1476" t="s">
        <v>1599</v>
      </c>
      <c r="B1476" t="s">
        <v>3313</v>
      </c>
      <c r="C1476" t="s">
        <v>3314</v>
      </c>
      <c r="D1476" t="s">
        <v>3314</v>
      </c>
      <c r="E1476" t="s">
        <v>1605</v>
      </c>
      <c r="F1476" t="s">
        <v>13</v>
      </c>
      <c r="G1476" t="s">
        <v>128</v>
      </c>
      <c r="H1476" t="s">
        <v>128</v>
      </c>
      <c r="I1476" t="s">
        <v>128</v>
      </c>
      <c r="J1476" t="s">
        <v>128</v>
      </c>
      <c r="K1476" t="s">
        <v>128</v>
      </c>
      <c r="L1476" t="s">
        <v>128</v>
      </c>
      <c r="M1476" t="s">
        <v>128</v>
      </c>
      <c r="N1476" t="s">
        <v>128</v>
      </c>
      <c r="O1476" t="s">
        <v>128</v>
      </c>
      <c r="P1476" t="s">
        <v>128</v>
      </c>
      <c r="Q1476" t="s">
        <v>128</v>
      </c>
      <c r="R1476" t="s">
        <v>128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</row>
    <row r="1477" spans="1:48" x14ac:dyDescent="0.25">
      <c r="A1477" t="s">
        <v>1599</v>
      </c>
      <c r="B1477" t="s">
        <v>3313</v>
      </c>
      <c r="C1477" t="s">
        <v>3314</v>
      </c>
      <c r="D1477" t="s">
        <v>3314</v>
      </c>
      <c r="E1477" t="s">
        <v>1606</v>
      </c>
      <c r="F1477" t="s">
        <v>15</v>
      </c>
      <c r="G1477" t="s">
        <v>128</v>
      </c>
      <c r="H1477" t="s">
        <v>128</v>
      </c>
      <c r="I1477" t="s">
        <v>128</v>
      </c>
      <c r="J1477" t="s">
        <v>128</v>
      </c>
      <c r="K1477" t="s">
        <v>128</v>
      </c>
      <c r="L1477" t="s">
        <v>128</v>
      </c>
      <c r="M1477" t="s">
        <v>128</v>
      </c>
      <c r="N1477" t="s">
        <v>128</v>
      </c>
      <c r="O1477" t="s">
        <v>128</v>
      </c>
      <c r="P1477" t="s">
        <v>128</v>
      </c>
      <c r="Q1477" t="s">
        <v>128</v>
      </c>
      <c r="R1477" t="s">
        <v>128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</row>
    <row r="1478" spans="1:48" x14ac:dyDescent="0.25">
      <c r="A1478" t="s">
        <v>1599</v>
      </c>
      <c r="B1478" t="s">
        <v>3313</v>
      </c>
      <c r="C1478" t="s">
        <v>3314</v>
      </c>
      <c r="D1478" t="s">
        <v>3314</v>
      </c>
      <c r="E1478" t="s">
        <v>1607</v>
      </c>
      <c r="F1478" t="s">
        <v>17</v>
      </c>
      <c r="G1478" t="s">
        <v>128</v>
      </c>
      <c r="H1478" t="s">
        <v>128</v>
      </c>
      <c r="I1478" t="s">
        <v>128</v>
      </c>
      <c r="J1478" t="s">
        <v>128</v>
      </c>
      <c r="K1478" t="s">
        <v>128</v>
      </c>
      <c r="L1478" t="s">
        <v>128</v>
      </c>
      <c r="M1478" t="s">
        <v>128</v>
      </c>
      <c r="N1478" t="s">
        <v>128</v>
      </c>
      <c r="O1478" t="s">
        <v>128</v>
      </c>
      <c r="P1478" t="s">
        <v>128</v>
      </c>
      <c r="Q1478" t="s">
        <v>128</v>
      </c>
      <c r="R1478" t="s">
        <v>128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</row>
    <row r="1479" spans="1:48" x14ac:dyDescent="0.25">
      <c r="A1479" t="s">
        <v>1599</v>
      </c>
      <c r="B1479" t="s">
        <v>3313</v>
      </c>
      <c r="C1479" t="s">
        <v>3314</v>
      </c>
      <c r="D1479" t="s">
        <v>3314</v>
      </c>
      <c r="E1479" t="s">
        <v>1608</v>
      </c>
      <c r="F1479" t="s">
        <v>19</v>
      </c>
      <c r="G1479" t="s">
        <v>128</v>
      </c>
      <c r="H1479" t="s">
        <v>128</v>
      </c>
      <c r="I1479" t="s">
        <v>128</v>
      </c>
      <c r="J1479" t="s">
        <v>128</v>
      </c>
      <c r="K1479" t="s">
        <v>128</v>
      </c>
      <c r="L1479" t="s">
        <v>128</v>
      </c>
      <c r="M1479" t="s">
        <v>128</v>
      </c>
      <c r="N1479" t="s">
        <v>128</v>
      </c>
      <c r="O1479" t="s">
        <v>128</v>
      </c>
      <c r="P1479" t="s">
        <v>128</v>
      </c>
      <c r="Q1479" t="s">
        <v>128</v>
      </c>
      <c r="R1479" t="s">
        <v>128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</row>
    <row r="1480" spans="1:48" x14ac:dyDescent="0.25">
      <c r="A1480" t="s">
        <v>1599</v>
      </c>
      <c r="B1480" t="s">
        <v>3313</v>
      </c>
      <c r="C1480" t="s">
        <v>3314</v>
      </c>
      <c r="D1480" t="s">
        <v>3314</v>
      </c>
      <c r="E1480" t="s">
        <v>1609</v>
      </c>
      <c r="F1480" t="s">
        <v>21</v>
      </c>
      <c r="G1480" t="s">
        <v>128</v>
      </c>
      <c r="H1480" t="s">
        <v>128</v>
      </c>
      <c r="I1480" t="s">
        <v>128</v>
      </c>
      <c r="J1480" t="s">
        <v>128</v>
      </c>
      <c r="K1480" t="s">
        <v>128</v>
      </c>
      <c r="L1480" t="s">
        <v>128</v>
      </c>
      <c r="M1480" t="s">
        <v>128</v>
      </c>
      <c r="N1480" t="s">
        <v>128</v>
      </c>
      <c r="O1480" t="s">
        <v>128</v>
      </c>
      <c r="P1480" t="s">
        <v>128</v>
      </c>
      <c r="Q1480" t="s">
        <v>128</v>
      </c>
      <c r="R1480" t="s">
        <v>128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</row>
    <row r="1481" spans="1:48" x14ac:dyDescent="0.25">
      <c r="A1481" t="s">
        <v>1599</v>
      </c>
      <c r="B1481" t="s">
        <v>3313</v>
      </c>
      <c r="C1481" t="s">
        <v>3314</v>
      </c>
      <c r="D1481" t="s">
        <v>3314</v>
      </c>
      <c r="E1481" t="s">
        <v>1610</v>
      </c>
      <c r="F1481" t="s">
        <v>23</v>
      </c>
      <c r="G1481" t="s">
        <v>128</v>
      </c>
      <c r="H1481" t="s">
        <v>128</v>
      </c>
      <c r="I1481" t="s">
        <v>128</v>
      </c>
      <c r="J1481" t="s">
        <v>128</v>
      </c>
      <c r="K1481" t="s">
        <v>128</v>
      </c>
      <c r="L1481" t="s">
        <v>128</v>
      </c>
      <c r="M1481" t="s">
        <v>128</v>
      </c>
      <c r="N1481" t="s">
        <v>128</v>
      </c>
      <c r="O1481" t="s">
        <v>128</v>
      </c>
      <c r="P1481" t="s">
        <v>128</v>
      </c>
      <c r="Q1481" t="s">
        <v>128</v>
      </c>
      <c r="R1481" t="s">
        <v>128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</row>
    <row r="1482" spans="1:48" x14ac:dyDescent="0.25">
      <c r="A1482" t="s">
        <v>1599</v>
      </c>
      <c r="B1482" t="s">
        <v>3313</v>
      </c>
      <c r="C1482" t="s">
        <v>3314</v>
      </c>
      <c r="D1482" t="s">
        <v>3314</v>
      </c>
      <c r="E1482" t="s">
        <v>1611</v>
      </c>
      <c r="F1482" t="s">
        <v>25</v>
      </c>
      <c r="G1482" t="s">
        <v>128</v>
      </c>
      <c r="H1482" t="s">
        <v>128</v>
      </c>
      <c r="I1482" t="s">
        <v>128</v>
      </c>
      <c r="J1482" t="s">
        <v>128</v>
      </c>
      <c r="K1482" t="s">
        <v>128</v>
      </c>
      <c r="L1482" t="s">
        <v>128</v>
      </c>
      <c r="M1482" t="s">
        <v>128</v>
      </c>
      <c r="N1482" t="s">
        <v>128</v>
      </c>
      <c r="O1482" t="s">
        <v>128</v>
      </c>
      <c r="P1482" t="s">
        <v>128</v>
      </c>
      <c r="Q1482" t="s">
        <v>128</v>
      </c>
      <c r="R1482" t="s">
        <v>128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</row>
    <row r="1483" spans="1:48" x14ac:dyDescent="0.25">
      <c r="A1483" t="s">
        <v>1599</v>
      </c>
      <c r="B1483" t="s">
        <v>3313</v>
      </c>
      <c r="C1483" t="s">
        <v>3314</v>
      </c>
      <c r="D1483" t="s">
        <v>3314</v>
      </c>
      <c r="E1483" t="s">
        <v>1612</v>
      </c>
      <c r="F1483" t="s">
        <v>27</v>
      </c>
      <c r="G1483" t="s">
        <v>128</v>
      </c>
      <c r="H1483" t="s">
        <v>128</v>
      </c>
      <c r="I1483" t="s">
        <v>128</v>
      </c>
      <c r="J1483" t="s">
        <v>128</v>
      </c>
      <c r="K1483" t="s">
        <v>128</v>
      </c>
      <c r="L1483" t="s">
        <v>128</v>
      </c>
      <c r="M1483" t="s">
        <v>128</v>
      </c>
      <c r="N1483" t="s">
        <v>128</v>
      </c>
      <c r="O1483" t="s">
        <v>128</v>
      </c>
      <c r="P1483" t="s">
        <v>128</v>
      </c>
      <c r="Q1483" t="s">
        <v>128</v>
      </c>
      <c r="R1483" t="s">
        <v>128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</row>
    <row r="1484" spans="1:48" x14ac:dyDescent="0.25">
      <c r="A1484" t="s">
        <v>1613</v>
      </c>
      <c r="B1484" t="s">
        <v>3315</v>
      </c>
      <c r="C1484" t="s">
        <v>3316</v>
      </c>
      <c r="D1484" t="s">
        <v>3316</v>
      </c>
      <c r="E1484" t="s">
        <v>1614</v>
      </c>
      <c r="F1484" t="s">
        <v>3</v>
      </c>
      <c r="G1484">
        <v>0.96799999999999997</v>
      </c>
      <c r="H1484">
        <v>1.139</v>
      </c>
      <c r="I1484">
        <v>1.1879999999999999</v>
      </c>
      <c r="J1484">
        <v>1.0609999999999999</v>
      </c>
      <c r="K1484">
        <v>0.97799999999999998</v>
      </c>
      <c r="L1484">
        <v>0.89500000000000002</v>
      </c>
      <c r="M1484">
        <v>0.85699999999999998</v>
      </c>
      <c r="N1484">
        <v>0.56899999999999995</v>
      </c>
      <c r="O1484">
        <v>0.52500000000000002</v>
      </c>
      <c r="P1484">
        <v>0.69899999999999995</v>
      </c>
      <c r="Q1484">
        <v>0.85899999999999999</v>
      </c>
      <c r="R1484">
        <v>0.91800000000000004</v>
      </c>
      <c r="S1484">
        <v>0.89800000000000002</v>
      </c>
      <c r="T1484">
        <v>0.90700000000000003</v>
      </c>
      <c r="U1484">
        <v>0.88900000000000001</v>
      </c>
      <c r="V1484">
        <v>1.073</v>
      </c>
      <c r="W1484">
        <v>1.2290000000000001</v>
      </c>
      <c r="X1484">
        <v>1.204</v>
      </c>
      <c r="Y1484">
        <v>1.9670000000000001</v>
      </c>
      <c r="Z1484">
        <v>2.569</v>
      </c>
      <c r="AA1484">
        <v>3.6230000000000002</v>
      </c>
      <c r="AB1484">
        <v>3.645</v>
      </c>
      <c r="AC1484">
        <v>3.55</v>
      </c>
      <c r="AD1484">
        <v>3.1309999999999998</v>
      </c>
      <c r="AE1484">
        <v>2.9980000000000002</v>
      </c>
      <c r="AF1484">
        <v>3.51</v>
      </c>
      <c r="AG1484">
        <v>3.6</v>
      </c>
      <c r="AH1484">
        <v>3.37</v>
      </c>
      <c r="AI1484">
        <v>3.72</v>
      </c>
      <c r="AJ1484">
        <v>3.37</v>
      </c>
      <c r="AK1484">
        <v>8.3650000000000002</v>
      </c>
      <c r="AL1484">
        <v>12.839</v>
      </c>
      <c r="AM1484">
        <v>12.926399999999999</v>
      </c>
      <c r="AN1484">
        <v>15.361000000000001</v>
      </c>
      <c r="AO1484">
        <v>15.131</v>
      </c>
      <c r="AP1484">
        <v>16.031459999999999</v>
      </c>
      <c r="AQ1484">
        <v>25.01925</v>
      </c>
      <c r="AR1484">
        <v>30.409379999999999</v>
      </c>
      <c r="AS1484">
        <v>33.689860000000003</v>
      </c>
      <c r="AT1484">
        <v>30.548639999999999</v>
      </c>
      <c r="AU1484">
        <v>39.286700000000003</v>
      </c>
      <c r="AV1484">
        <v>39.970816800000001</v>
      </c>
    </row>
    <row r="1485" spans="1:48" x14ac:dyDescent="0.25">
      <c r="A1485" t="s">
        <v>1613</v>
      </c>
      <c r="B1485" t="s">
        <v>3315</v>
      </c>
      <c r="C1485" t="s">
        <v>3316</v>
      </c>
      <c r="D1485" t="s">
        <v>3316</v>
      </c>
      <c r="E1485" t="s">
        <v>1615</v>
      </c>
      <c r="F1485" t="s">
        <v>5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</row>
    <row r="1486" spans="1:48" x14ac:dyDescent="0.25">
      <c r="A1486" t="s">
        <v>1613</v>
      </c>
      <c r="B1486" t="s">
        <v>3315</v>
      </c>
      <c r="C1486" t="s">
        <v>3316</v>
      </c>
      <c r="D1486" t="s">
        <v>3316</v>
      </c>
      <c r="E1486" t="s">
        <v>1616</v>
      </c>
      <c r="F1486" t="s">
        <v>7</v>
      </c>
      <c r="G1486">
        <v>4.8000000000000001E-2</v>
      </c>
      <c r="H1486">
        <v>0.05</v>
      </c>
      <c r="I1486">
        <v>0.05</v>
      </c>
      <c r="J1486">
        <v>4.2000000000000003E-2</v>
      </c>
      <c r="K1486">
        <v>3.7999999999999999E-2</v>
      </c>
      <c r="L1486">
        <v>3.7999999999999999E-2</v>
      </c>
      <c r="M1486">
        <v>3.7999999999999999E-2</v>
      </c>
      <c r="N1486">
        <v>3.7999999999999999E-2</v>
      </c>
      <c r="O1486">
        <v>3.7999999999999999E-2</v>
      </c>
      <c r="P1486">
        <v>3.7999999999999999E-2</v>
      </c>
      <c r="Q1486">
        <v>4.2000000000000003E-2</v>
      </c>
      <c r="R1486">
        <v>4.2000000000000003E-2</v>
      </c>
      <c r="S1486">
        <v>0.04</v>
      </c>
      <c r="T1486">
        <v>0.04</v>
      </c>
      <c r="U1486">
        <v>3.5999999999999997E-2</v>
      </c>
      <c r="V1486">
        <v>3.1E-2</v>
      </c>
      <c r="W1486">
        <v>3.5000000000000003E-2</v>
      </c>
      <c r="X1486">
        <v>0.04</v>
      </c>
      <c r="Y1486">
        <v>0.16500000000000001</v>
      </c>
      <c r="Z1486">
        <v>0.245</v>
      </c>
      <c r="AA1486">
        <v>0.34599999999999997</v>
      </c>
      <c r="AB1486">
        <v>0.34799999999999998</v>
      </c>
      <c r="AC1486">
        <v>0.33800000000000002</v>
      </c>
      <c r="AD1486">
        <v>0.29899999999999999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5.0000000000000001E-3</v>
      </c>
      <c r="AO1486">
        <v>5.0000000000000001E-3</v>
      </c>
      <c r="AP1486">
        <v>2.1234600000000001</v>
      </c>
      <c r="AQ1486">
        <v>7.48428</v>
      </c>
      <c r="AR1486">
        <v>10.271380000000001</v>
      </c>
      <c r="AS1486">
        <v>11.29786</v>
      </c>
      <c r="AT1486">
        <v>10.721640000000001</v>
      </c>
      <c r="AU1486">
        <v>10.6737</v>
      </c>
      <c r="AV1486">
        <v>11.356816800000001</v>
      </c>
    </row>
    <row r="1487" spans="1:48" x14ac:dyDescent="0.25">
      <c r="A1487" t="s">
        <v>1613</v>
      </c>
      <c r="B1487" t="s">
        <v>3315</v>
      </c>
      <c r="C1487" t="s">
        <v>3316</v>
      </c>
      <c r="D1487" t="s">
        <v>3316</v>
      </c>
      <c r="E1487" t="s">
        <v>1617</v>
      </c>
      <c r="F1487" t="s">
        <v>9</v>
      </c>
      <c r="G1487">
        <v>0.92</v>
      </c>
      <c r="H1487">
        <v>1.089</v>
      </c>
      <c r="I1487">
        <v>1.1379999999999999</v>
      </c>
      <c r="J1487">
        <v>1.0189999999999999</v>
      </c>
      <c r="K1487">
        <v>0.94</v>
      </c>
      <c r="L1487">
        <v>0.85699999999999998</v>
      </c>
      <c r="M1487">
        <v>0.81899999999999995</v>
      </c>
      <c r="N1487">
        <v>0.53100000000000003</v>
      </c>
      <c r="O1487">
        <v>0.48699999999999999</v>
      </c>
      <c r="P1487">
        <v>0.66100000000000003</v>
      </c>
      <c r="Q1487">
        <v>0.81699999999999995</v>
      </c>
      <c r="R1487">
        <v>0.876</v>
      </c>
      <c r="S1487">
        <v>0.85799999999999998</v>
      </c>
      <c r="T1487">
        <v>0.86699999999999999</v>
      </c>
      <c r="U1487">
        <v>0.85299999999999998</v>
      </c>
      <c r="V1487">
        <v>1.042</v>
      </c>
      <c r="W1487">
        <v>1.194</v>
      </c>
      <c r="X1487">
        <v>1.1639999999999999</v>
      </c>
      <c r="Y1487">
        <v>1.802</v>
      </c>
      <c r="Z1487">
        <v>2.3239999999999998</v>
      </c>
      <c r="AA1487">
        <v>3.2770000000000001</v>
      </c>
      <c r="AB1487">
        <v>3.2970000000000002</v>
      </c>
      <c r="AC1487">
        <v>3.2120000000000002</v>
      </c>
      <c r="AD1487">
        <v>2.8319999999999999</v>
      </c>
      <c r="AE1487">
        <v>2.9980000000000002</v>
      </c>
      <c r="AF1487">
        <v>3.51</v>
      </c>
      <c r="AG1487">
        <v>3.6</v>
      </c>
      <c r="AH1487">
        <v>3.37</v>
      </c>
      <c r="AI1487">
        <v>3.72</v>
      </c>
      <c r="AJ1487">
        <v>3.37</v>
      </c>
      <c r="AK1487">
        <v>8.3650000000000002</v>
      </c>
      <c r="AL1487">
        <v>12.839</v>
      </c>
      <c r="AM1487">
        <v>12.926399999999999</v>
      </c>
      <c r="AN1487">
        <v>15.356</v>
      </c>
      <c r="AO1487">
        <v>15.125999999999999</v>
      </c>
      <c r="AP1487">
        <v>13.907999999999999</v>
      </c>
      <c r="AQ1487">
        <v>17.534970000000001</v>
      </c>
      <c r="AR1487">
        <v>20.138000000000002</v>
      </c>
      <c r="AS1487">
        <v>22.391999999999999</v>
      </c>
      <c r="AT1487">
        <v>19.827000000000002</v>
      </c>
      <c r="AU1487">
        <v>28.613</v>
      </c>
      <c r="AV1487">
        <v>28.614000000000001</v>
      </c>
    </row>
    <row r="1488" spans="1:48" x14ac:dyDescent="0.25">
      <c r="A1488" t="s">
        <v>1613</v>
      </c>
      <c r="B1488" t="s">
        <v>3315</v>
      </c>
      <c r="C1488" t="s">
        <v>3316</v>
      </c>
      <c r="D1488" t="s">
        <v>3316</v>
      </c>
      <c r="E1488" t="s">
        <v>1618</v>
      </c>
      <c r="F1488" t="s">
        <v>11</v>
      </c>
      <c r="G1488">
        <v>0.92</v>
      </c>
      <c r="H1488">
        <v>1.089</v>
      </c>
      <c r="I1488">
        <v>1.1379999999999999</v>
      </c>
      <c r="J1488">
        <v>1.0189999999999999</v>
      </c>
      <c r="K1488">
        <v>0.94</v>
      </c>
      <c r="L1488">
        <v>0.85699999999999998</v>
      </c>
      <c r="M1488">
        <v>0.81899999999999995</v>
      </c>
      <c r="N1488">
        <v>0.53100000000000003</v>
      </c>
      <c r="O1488">
        <v>0.48699999999999999</v>
      </c>
      <c r="P1488">
        <v>0.66100000000000003</v>
      </c>
      <c r="Q1488">
        <v>0.81699999999999995</v>
      </c>
      <c r="R1488">
        <v>0.876</v>
      </c>
      <c r="S1488">
        <v>0.85799999999999998</v>
      </c>
      <c r="T1488">
        <v>0.86699999999999999</v>
      </c>
      <c r="U1488">
        <v>0.85299999999999998</v>
      </c>
      <c r="V1488">
        <v>1.042</v>
      </c>
      <c r="W1488">
        <v>1.194</v>
      </c>
      <c r="X1488">
        <v>1.1639999999999999</v>
      </c>
      <c r="Y1488">
        <v>1.802</v>
      </c>
      <c r="Z1488">
        <v>2.3239999999999998</v>
      </c>
      <c r="AA1488">
        <v>3.2770000000000001</v>
      </c>
      <c r="AB1488">
        <v>3.2970000000000002</v>
      </c>
      <c r="AC1488">
        <v>3.2120000000000002</v>
      </c>
      <c r="AD1488">
        <v>2.8319999999999999</v>
      </c>
      <c r="AE1488">
        <v>2.9980000000000002</v>
      </c>
      <c r="AF1488">
        <v>3.51</v>
      </c>
      <c r="AG1488">
        <v>3.6</v>
      </c>
      <c r="AH1488">
        <v>3.37</v>
      </c>
      <c r="AI1488">
        <v>3.72</v>
      </c>
      <c r="AJ1488">
        <v>3.37</v>
      </c>
      <c r="AK1488">
        <v>8.3650000000000002</v>
      </c>
      <c r="AL1488">
        <v>12.839</v>
      </c>
      <c r="AM1488">
        <v>12.926</v>
      </c>
      <c r="AN1488">
        <v>15.35</v>
      </c>
      <c r="AO1488">
        <v>15.117000000000001</v>
      </c>
      <c r="AP1488">
        <v>13.9</v>
      </c>
      <c r="AQ1488">
        <v>17.525970000000001</v>
      </c>
      <c r="AR1488">
        <v>20.102</v>
      </c>
      <c r="AS1488">
        <v>22.327999999999999</v>
      </c>
      <c r="AT1488">
        <v>19.738</v>
      </c>
      <c r="AU1488">
        <v>28.513000000000002</v>
      </c>
      <c r="AV1488">
        <v>28.513000000000002</v>
      </c>
    </row>
    <row r="1489" spans="1:48" x14ac:dyDescent="0.25">
      <c r="A1489" t="s">
        <v>1613</v>
      </c>
      <c r="B1489" t="s">
        <v>3315</v>
      </c>
      <c r="C1489" t="s">
        <v>3316</v>
      </c>
      <c r="D1489" t="s">
        <v>3316</v>
      </c>
      <c r="E1489" t="s">
        <v>1619</v>
      </c>
      <c r="F1489" t="s">
        <v>13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4.0000000000000002E-4</v>
      </c>
      <c r="AN1489">
        <v>6.0000000000000001E-3</v>
      </c>
      <c r="AO1489">
        <v>8.9999999999999993E-3</v>
      </c>
      <c r="AP1489">
        <v>8.0000000000000002E-3</v>
      </c>
      <c r="AQ1489">
        <v>8.9999999999999993E-3</v>
      </c>
      <c r="AR1489">
        <v>3.5999999999999997E-2</v>
      </c>
      <c r="AS1489">
        <v>6.4000000000000001E-2</v>
      </c>
      <c r="AT1489">
        <v>8.8999999999999996E-2</v>
      </c>
      <c r="AU1489">
        <v>0.1</v>
      </c>
      <c r="AV1489">
        <v>0.10100000000000001</v>
      </c>
    </row>
    <row r="1490" spans="1:48" x14ac:dyDescent="0.25">
      <c r="A1490" t="s">
        <v>1613</v>
      </c>
      <c r="B1490" t="s">
        <v>3315</v>
      </c>
      <c r="C1490" t="s">
        <v>3316</v>
      </c>
      <c r="D1490" t="s">
        <v>3316</v>
      </c>
      <c r="E1490" t="s">
        <v>1620</v>
      </c>
      <c r="F1490" t="s">
        <v>15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</row>
    <row r="1491" spans="1:48" x14ac:dyDescent="0.25">
      <c r="A1491" t="s">
        <v>1613</v>
      </c>
      <c r="B1491" t="s">
        <v>3315</v>
      </c>
      <c r="C1491" t="s">
        <v>3316</v>
      </c>
      <c r="D1491" t="s">
        <v>3316</v>
      </c>
      <c r="E1491" t="s">
        <v>1621</v>
      </c>
      <c r="F1491" t="s">
        <v>17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4.0000000000000002E-4</v>
      </c>
      <c r="AN1491">
        <v>1E-3</v>
      </c>
      <c r="AO1491">
        <v>4.0000000000000001E-3</v>
      </c>
      <c r="AP1491">
        <v>4.0000000000000001E-3</v>
      </c>
      <c r="AQ1491">
        <v>5.0000000000000001E-3</v>
      </c>
      <c r="AR1491">
        <v>0.01</v>
      </c>
      <c r="AS1491">
        <v>1.9E-2</v>
      </c>
      <c r="AT1491">
        <v>4.2000000000000003E-2</v>
      </c>
      <c r="AU1491">
        <v>4.2999999999999997E-2</v>
      </c>
      <c r="AV1491">
        <v>4.3999999999999997E-2</v>
      </c>
    </row>
    <row r="1492" spans="1:48" x14ac:dyDescent="0.25">
      <c r="A1492" t="s">
        <v>1613</v>
      </c>
      <c r="B1492" t="s">
        <v>3315</v>
      </c>
      <c r="C1492" t="s">
        <v>3316</v>
      </c>
      <c r="D1492" t="s">
        <v>3316</v>
      </c>
      <c r="E1492" t="s">
        <v>1622</v>
      </c>
      <c r="F1492" t="s">
        <v>19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</row>
    <row r="1493" spans="1:48" x14ac:dyDescent="0.25">
      <c r="A1493" t="s">
        <v>1613</v>
      </c>
      <c r="B1493" t="s">
        <v>3315</v>
      </c>
      <c r="C1493" t="s">
        <v>3316</v>
      </c>
      <c r="D1493" t="s">
        <v>3316</v>
      </c>
      <c r="E1493" t="s">
        <v>1623</v>
      </c>
      <c r="F1493" t="s">
        <v>21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4.0000000000000002E-4</v>
      </c>
      <c r="AN1493">
        <v>1E-3</v>
      </c>
      <c r="AO1493">
        <v>4.0000000000000001E-3</v>
      </c>
      <c r="AP1493">
        <v>4.0000000000000001E-3</v>
      </c>
      <c r="AQ1493">
        <v>5.0000000000000001E-3</v>
      </c>
      <c r="AR1493">
        <v>0.01</v>
      </c>
      <c r="AS1493">
        <v>1.9E-2</v>
      </c>
      <c r="AT1493">
        <v>4.2000000000000003E-2</v>
      </c>
      <c r="AU1493">
        <v>4.2999999999999997E-2</v>
      </c>
      <c r="AV1493">
        <v>4.3999999999999997E-2</v>
      </c>
    </row>
    <row r="1494" spans="1:48" x14ac:dyDescent="0.25">
      <c r="A1494" t="s">
        <v>1613</v>
      </c>
      <c r="B1494" t="s">
        <v>3315</v>
      </c>
      <c r="C1494" t="s">
        <v>3316</v>
      </c>
      <c r="D1494" t="s">
        <v>3316</v>
      </c>
      <c r="E1494" t="s">
        <v>1624</v>
      </c>
      <c r="F1494" t="s">
        <v>23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</row>
    <row r="1495" spans="1:48" x14ac:dyDescent="0.25">
      <c r="A1495" t="s">
        <v>1613</v>
      </c>
      <c r="B1495" t="s">
        <v>3315</v>
      </c>
      <c r="C1495" t="s">
        <v>3316</v>
      </c>
      <c r="D1495" t="s">
        <v>3316</v>
      </c>
      <c r="E1495" t="s">
        <v>1625</v>
      </c>
      <c r="F1495" t="s">
        <v>25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5.0000000000000001E-3</v>
      </c>
      <c r="AO1495">
        <v>5.0000000000000001E-3</v>
      </c>
      <c r="AP1495">
        <v>4.0000000000000001E-3</v>
      </c>
      <c r="AQ1495">
        <v>4.0000000000000001E-3</v>
      </c>
      <c r="AR1495">
        <v>2.5999999999999999E-2</v>
      </c>
      <c r="AS1495">
        <v>4.4999999999999998E-2</v>
      </c>
      <c r="AT1495">
        <v>4.7E-2</v>
      </c>
      <c r="AU1495">
        <v>5.7000000000000002E-2</v>
      </c>
      <c r="AV1495">
        <v>5.7000000000000002E-2</v>
      </c>
    </row>
    <row r="1496" spans="1:48" x14ac:dyDescent="0.25">
      <c r="A1496" t="s">
        <v>1613</v>
      </c>
      <c r="B1496" t="s">
        <v>3315</v>
      </c>
      <c r="C1496" t="s">
        <v>3316</v>
      </c>
      <c r="D1496" t="s">
        <v>3316</v>
      </c>
      <c r="E1496" t="s">
        <v>1626</v>
      </c>
      <c r="F1496" t="s">
        <v>27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</row>
    <row r="1497" spans="1:48" x14ac:dyDescent="0.25">
      <c r="A1497" t="s">
        <v>1627</v>
      </c>
      <c r="B1497" t="s">
        <v>1627</v>
      </c>
      <c r="C1497" t="s">
        <v>3317</v>
      </c>
      <c r="D1497" t="s">
        <v>3317</v>
      </c>
      <c r="E1497" t="s">
        <v>1628</v>
      </c>
      <c r="F1497" t="s">
        <v>3</v>
      </c>
      <c r="G1497" t="s">
        <v>128</v>
      </c>
      <c r="H1497" t="s">
        <v>128</v>
      </c>
      <c r="I1497" t="s">
        <v>128</v>
      </c>
      <c r="J1497" t="s">
        <v>128</v>
      </c>
      <c r="K1497" t="s">
        <v>128</v>
      </c>
      <c r="L1497" t="s">
        <v>128</v>
      </c>
      <c r="M1497" t="s">
        <v>128</v>
      </c>
      <c r="N1497" t="s">
        <v>128</v>
      </c>
      <c r="O1497" t="s">
        <v>128</v>
      </c>
      <c r="P1497" t="s">
        <v>128</v>
      </c>
      <c r="Q1497" t="s">
        <v>128</v>
      </c>
      <c r="R1497" t="s">
        <v>128</v>
      </c>
      <c r="S1497">
        <v>3.7330000000000001</v>
      </c>
      <c r="T1497">
        <v>3.8319999999999999</v>
      </c>
      <c r="U1497">
        <v>4.3390000000000004</v>
      </c>
      <c r="V1497">
        <v>3.887</v>
      </c>
      <c r="W1497">
        <v>3.0289999999999999</v>
      </c>
      <c r="X1497">
        <v>4.3789999999999996</v>
      </c>
      <c r="Y1497">
        <v>4.3819999999999997</v>
      </c>
      <c r="Z1497">
        <v>4.0010000000000003</v>
      </c>
      <c r="AA1497">
        <v>4.0292199999999996</v>
      </c>
      <c r="AB1497">
        <v>4.16554</v>
      </c>
      <c r="AC1497">
        <v>3.8595999999999999</v>
      </c>
      <c r="AD1497">
        <v>3.85378</v>
      </c>
      <c r="AE1497">
        <v>4.5684199999999997</v>
      </c>
      <c r="AF1497">
        <v>4.78348</v>
      </c>
      <c r="AG1497">
        <v>4.7377000000000002</v>
      </c>
      <c r="AH1497">
        <v>4.6274199999999999</v>
      </c>
      <c r="AI1497">
        <v>5.1192799999999998</v>
      </c>
      <c r="AJ1497">
        <v>5.4132199999999999</v>
      </c>
      <c r="AK1497">
        <v>6.0800510000000001</v>
      </c>
      <c r="AL1497">
        <v>5.5828040000000003</v>
      </c>
      <c r="AM1497">
        <v>5.7702850000000003</v>
      </c>
      <c r="AN1497">
        <v>5.852735</v>
      </c>
      <c r="AO1497">
        <v>4.8133330000000001</v>
      </c>
      <c r="AP1497">
        <v>5.1843969999999997</v>
      </c>
      <c r="AQ1497">
        <v>6.033633</v>
      </c>
      <c r="AR1497">
        <v>7.1720199999999998</v>
      </c>
      <c r="AS1497">
        <v>6.3177380000000003</v>
      </c>
      <c r="AT1497">
        <v>6.0527389999999999</v>
      </c>
      <c r="AU1497">
        <v>5.5190101</v>
      </c>
      <c r="AV1497">
        <v>5.5384285000000002</v>
      </c>
    </row>
    <row r="1498" spans="1:48" x14ac:dyDescent="0.25">
      <c r="A1498" t="s">
        <v>1627</v>
      </c>
      <c r="B1498" t="s">
        <v>1627</v>
      </c>
      <c r="C1498" t="s">
        <v>3317</v>
      </c>
      <c r="D1498" t="s">
        <v>3317</v>
      </c>
      <c r="E1498" t="s">
        <v>1629</v>
      </c>
      <c r="F1498" t="s">
        <v>5</v>
      </c>
      <c r="G1498" t="s">
        <v>128</v>
      </c>
      <c r="H1498" t="s">
        <v>128</v>
      </c>
      <c r="I1498" t="s">
        <v>128</v>
      </c>
      <c r="J1498" t="s">
        <v>128</v>
      </c>
      <c r="K1498" t="s">
        <v>128</v>
      </c>
      <c r="L1498" t="s">
        <v>128</v>
      </c>
      <c r="M1498" t="s">
        <v>128</v>
      </c>
      <c r="N1498" t="s">
        <v>128</v>
      </c>
      <c r="O1498" t="s">
        <v>128</v>
      </c>
      <c r="P1498" t="s">
        <v>128</v>
      </c>
      <c r="Q1498" t="s">
        <v>128</v>
      </c>
      <c r="R1498" t="s">
        <v>128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</row>
    <row r="1499" spans="1:48" x14ac:dyDescent="0.25">
      <c r="A1499" t="s">
        <v>1627</v>
      </c>
      <c r="B1499" t="s">
        <v>1627</v>
      </c>
      <c r="C1499" t="s">
        <v>3317</v>
      </c>
      <c r="D1499" t="s">
        <v>3317</v>
      </c>
      <c r="E1499" t="s">
        <v>1630</v>
      </c>
      <c r="F1499" t="s">
        <v>7</v>
      </c>
      <c r="G1499" t="s">
        <v>128</v>
      </c>
      <c r="H1499" t="s">
        <v>128</v>
      </c>
      <c r="I1499" t="s">
        <v>128</v>
      </c>
      <c r="J1499" t="s">
        <v>128</v>
      </c>
      <c r="K1499" t="s">
        <v>128</v>
      </c>
      <c r="L1499" t="s">
        <v>128</v>
      </c>
      <c r="M1499" t="s">
        <v>128</v>
      </c>
      <c r="N1499" t="s">
        <v>128</v>
      </c>
      <c r="O1499" t="s">
        <v>128</v>
      </c>
      <c r="P1499" t="s">
        <v>128</v>
      </c>
      <c r="Q1499" t="s">
        <v>128</v>
      </c>
      <c r="R1499" t="s">
        <v>128</v>
      </c>
      <c r="S1499">
        <v>1.2350000000000001</v>
      </c>
      <c r="T1499">
        <v>0.98599999999999999</v>
      </c>
      <c r="U1499">
        <v>1.0669999999999999</v>
      </c>
      <c r="V1499">
        <v>0.97899999999999998</v>
      </c>
      <c r="W1499">
        <v>1.1870000000000001</v>
      </c>
      <c r="X1499">
        <v>1.4550000000000001</v>
      </c>
      <c r="Y1499">
        <v>1.39</v>
      </c>
      <c r="Z1499">
        <v>1.27</v>
      </c>
      <c r="AA1499">
        <v>1.2342200000000001</v>
      </c>
      <c r="AB1499">
        <v>1.3545400000000001</v>
      </c>
      <c r="AC1499">
        <v>1.4006000000000001</v>
      </c>
      <c r="AD1499">
        <v>1.53878</v>
      </c>
      <c r="AE1499">
        <v>1.4034199999999999</v>
      </c>
      <c r="AF1499">
        <v>1.4024799999999999</v>
      </c>
      <c r="AG1499">
        <v>1.9786999999999999</v>
      </c>
      <c r="AH1499">
        <v>1.8264199999999999</v>
      </c>
      <c r="AI1499">
        <v>1.93828</v>
      </c>
      <c r="AJ1499">
        <v>1.89222</v>
      </c>
      <c r="AK1499">
        <v>2.4773499999999999</v>
      </c>
      <c r="AL1499">
        <v>2.536934</v>
      </c>
      <c r="AM1499">
        <v>1.6921919999999999</v>
      </c>
      <c r="AN1499">
        <v>2.3937759999999999</v>
      </c>
      <c r="AO1499">
        <v>2.0532339999999998</v>
      </c>
      <c r="AP1499">
        <v>2.4285929999999998</v>
      </c>
      <c r="AQ1499">
        <v>2.5610529999999998</v>
      </c>
      <c r="AR1499">
        <v>1.7379849999999999</v>
      </c>
      <c r="AS1499">
        <v>2.8345611000000002</v>
      </c>
      <c r="AT1499">
        <v>2.8742200000000002</v>
      </c>
      <c r="AU1499">
        <v>1.8900693</v>
      </c>
      <c r="AV1499">
        <v>1.9575373</v>
      </c>
    </row>
    <row r="1500" spans="1:48" x14ac:dyDescent="0.25">
      <c r="A1500" t="s">
        <v>1627</v>
      </c>
      <c r="B1500" t="s">
        <v>1627</v>
      </c>
      <c r="C1500" t="s">
        <v>3317</v>
      </c>
      <c r="D1500" t="s">
        <v>3317</v>
      </c>
      <c r="E1500" t="s">
        <v>1631</v>
      </c>
      <c r="F1500" t="s">
        <v>9</v>
      </c>
      <c r="G1500" t="s">
        <v>128</v>
      </c>
      <c r="H1500" t="s">
        <v>128</v>
      </c>
      <c r="I1500" t="s">
        <v>128</v>
      </c>
      <c r="J1500" t="s">
        <v>128</v>
      </c>
      <c r="K1500" t="s">
        <v>128</v>
      </c>
      <c r="L1500" t="s">
        <v>128</v>
      </c>
      <c r="M1500" t="s">
        <v>128</v>
      </c>
      <c r="N1500" t="s">
        <v>128</v>
      </c>
      <c r="O1500" t="s">
        <v>128</v>
      </c>
      <c r="P1500" t="s">
        <v>128</v>
      </c>
      <c r="Q1500" t="s">
        <v>128</v>
      </c>
      <c r="R1500" t="s">
        <v>128</v>
      </c>
      <c r="S1500">
        <v>2.4980000000000002</v>
      </c>
      <c r="T1500">
        <v>2.8460000000000001</v>
      </c>
      <c r="U1500">
        <v>3.2719999999999998</v>
      </c>
      <c r="V1500">
        <v>2.9079999999999999</v>
      </c>
      <c r="W1500">
        <v>1.8420000000000001</v>
      </c>
      <c r="X1500">
        <v>2.9239999999999999</v>
      </c>
      <c r="Y1500">
        <v>2.992</v>
      </c>
      <c r="Z1500">
        <v>2.7309999999999999</v>
      </c>
      <c r="AA1500">
        <v>2.7949999999999999</v>
      </c>
      <c r="AB1500">
        <v>2.8109999999999999</v>
      </c>
      <c r="AC1500">
        <v>2.4590000000000001</v>
      </c>
      <c r="AD1500">
        <v>2.3149999999999999</v>
      </c>
      <c r="AE1500">
        <v>3.165</v>
      </c>
      <c r="AF1500">
        <v>3.3809999999999998</v>
      </c>
      <c r="AG1500">
        <v>2.7589999999999999</v>
      </c>
      <c r="AH1500">
        <v>2.8010000000000002</v>
      </c>
      <c r="AI1500">
        <v>3.181</v>
      </c>
      <c r="AJ1500">
        <v>3.5209999999999999</v>
      </c>
      <c r="AK1500">
        <v>3.6027010000000002</v>
      </c>
      <c r="AL1500">
        <v>3.0458699999999999</v>
      </c>
      <c r="AM1500">
        <v>4.078093</v>
      </c>
      <c r="AN1500">
        <v>3.4589590000000001</v>
      </c>
      <c r="AO1500">
        <v>2.7600989999999999</v>
      </c>
      <c r="AP1500">
        <v>2.7558039999999999</v>
      </c>
      <c r="AQ1500">
        <v>3.4725799999999998</v>
      </c>
      <c r="AR1500">
        <v>5.4340349999999997</v>
      </c>
      <c r="AS1500">
        <v>3.4831769000000001</v>
      </c>
      <c r="AT1500">
        <v>3.1785190000000001</v>
      </c>
      <c r="AU1500">
        <v>3.6289408000000001</v>
      </c>
      <c r="AV1500">
        <v>3.5808911999999999</v>
      </c>
    </row>
    <row r="1501" spans="1:48" x14ac:dyDescent="0.25">
      <c r="A1501" t="s">
        <v>1627</v>
      </c>
      <c r="B1501" t="s">
        <v>1627</v>
      </c>
      <c r="C1501" t="s">
        <v>3317</v>
      </c>
      <c r="D1501" t="s">
        <v>3317</v>
      </c>
      <c r="E1501" t="s">
        <v>1632</v>
      </c>
      <c r="F1501" t="s">
        <v>11</v>
      </c>
      <c r="G1501" t="s">
        <v>128</v>
      </c>
      <c r="H1501" t="s">
        <v>128</v>
      </c>
      <c r="I1501" t="s">
        <v>128</v>
      </c>
      <c r="J1501" t="s">
        <v>128</v>
      </c>
      <c r="K1501" t="s">
        <v>128</v>
      </c>
      <c r="L1501" t="s">
        <v>128</v>
      </c>
      <c r="M1501" t="s">
        <v>128</v>
      </c>
      <c r="N1501" t="s">
        <v>128</v>
      </c>
      <c r="O1501" t="s">
        <v>128</v>
      </c>
      <c r="P1501" t="s">
        <v>128</v>
      </c>
      <c r="Q1501" t="s">
        <v>128</v>
      </c>
      <c r="R1501" t="s">
        <v>128</v>
      </c>
      <c r="S1501">
        <v>2.4980000000000002</v>
      </c>
      <c r="T1501">
        <v>2.8460000000000001</v>
      </c>
      <c r="U1501">
        <v>3.2719999999999998</v>
      </c>
      <c r="V1501">
        <v>2.9079999999999999</v>
      </c>
      <c r="W1501">
        <v>1.841</v>
      </c>
      <c r="X1501">
        <v>2.9220000000000002</v>
      </c>
      <c r="Y1501">
        <v>2.99</v>
      </c>
      <c r="Z1501">
        <v>2.7290000000000001</v>
      </c>
      <c r="AA1501">
        <v>2.7909999999999999</v>
      </c>
      <c r="AB1501">
        <v>2.8050000000000002</v>
      </c>
      <c r="AC1501">
        <v>2.4380000000000002</v>
      </c>
      <c r="AD1501">
        <v>2.2429999999999999</v>
      </c>
      <c r="AE1501">
        <v>3.0779999999999998</v>
      </c>
      <c r="AF1501">
        <v>3.2930000000000001</v>
      </c>
      <c r="AG1501">
        <v>2.6709999999999998</v>
      </c>
      <c r="AH1501">
        <v>2.706</v>
      </c>
      <c r="AI1501">
        <v>3.0779999999999998</v>
      </c>
      <c r="AJ1501">
        <v>3.4220000000000002</v>
      </c>
      <c r="AK1501">
        <v>3.4879980000000002</v>
      </c>
      <c r="AL1501">
        <v>2.8567999999999998</v>
      </c>
      <c r="AM1501">
        <v>3.677</v>
      </c>
      <c r="AN1501">
        <v>2.8380000000000001</v>
      </c>
      <c r="AO1501">
        <v>1.9530000000000001</v>
      </c>
      <c r="AP1501">
        <v>1.841</v>
      </c>
      <c r="AQ1501">
        <v>2.5228190000000001</v>
      </c>
      <c r="AR1501">
        <v>4.3555130000000002</v>
      </c>
      <c r="AS1501">
        <v>2.4170639</v>
      </c>
      <c r="AT1501">
        <v>2.0958918999999998</v>
      </c>
      <c r="AU1501">
        <v>2.5840101</v>
      </c>
      <c r="AV1501">
        <v>2.6889292999999999</v>
      </c>
    </row>
    <row r="1502" spans="1:48" x14ac:dyDescent="0.25">
      <c r="A1502" t="s">
        <v>1627</v>
      </c>
      <c r="B1502" t="s">
        <v>1627</v>
      </c>
      <c r="C1502" t="s">
        <v>3317</v>
      </c>
      <c r="D1502" t="s">
        <v>3317</v>
      </c>
      <c r="E1502" t="s">
        <v>1633</v>
      </c>
      <c r="F1502" t="s">
        <v>13</v>
      </c>
      <c r="G1502" t="s">
        <v>128</v>
      </c>
      <c r="H1502" t="s">
        <v>128</v>
      </c>
      <c r="I1502" t="s">
        <v>128</v>
      </c>
      <c r="J1502" t="s">
        <v>128</v>
      </c>
      <c r="K1502" t="s">
        <v>128</v>
      </c>
      <c r="L1502" t="s">
        <v>128</v>
      </c>
      <c r="M1502" t="s">
        <v>128</v>
      </c>
      <c r="N1502" t="s">
        <v>128</v>
      </c>
      <c r="O1502" t="s">
        <v>128</v>
      </c>
      <c r="P1502" t="s">
        <v>128</v>
      </c>
      <c r="Q1502" t="s">
        <v>128</v>
      </c>
      <c r="R1502" t="s">
        <v>128</v>
      </c>
      <c r="S1502">
        <v>0</v>
      </c>
      <c r="T1502">
        <v>0</v>
      </c>
      <c r="U1502">
        <v>0</v>
      </c>
      <c r="V1502">
        <v>0</v>
      </c>
      <c r="W1502">
        <v>1E-3</v>
      </c>
      <c r="X1502">
        <v>2E-3</v>
      </c>
      <c r="Y1502">
        <v>2E-3</v>
      </c>
      <c r="Z1502">
        <v>2E-3</v>
      </c>
      <c r="AA1502">
        <v>4.0000000000000001E-3</v>
      </c>
      <c r="AB1502">
        <v>6.0000000000000001E-3</v>
      </c>
      <c r="AC1502">
        <v>2.1000000000000001E-2</v>
      </c>
      <c r="AD1502">
        <v>7.1999999999999995E-2</v>
      </c>
      <c r="AE1502">
        <v>8.6999999999999994E-2</v>
      </c>
      <c r="AF1502">
        <v>8.7999999999999995E-2</v>
      </c>
      <c r="AG1502">
        <v>8.7999999999999995E-2</v>
      </c>
      <c r="AH1502">
        <v>9.5000000000000001E-2</v>
      </c>
      <c r="AI1502">
        <v>0.10299999999999999</v>
      </c>
      <c r="AJ1502">
        <v>9.9000000000000005E-2</v>
      </c>
      <c r="AK1502">
        <v>0.114703</v>
      </c>
      <c r="AL1502">
        <v>0.18906999999999999</v>
      </c>
      <c r="AM1502">
        <v>0.40109299999999998</v>
      </c>
      <c r="AN1502">
        <v>0.62095900000000004</v>
      </c>
      <c r="AO1502">
        <v>0.80709900000000001</v>
      </c>
      <c r="AP1502">
        <v>0.91480399999999995</v>
      </c>
      <c r="AQ1502">
        <v>0.94976099999999997</v>
      </c>
      <c r="AR1502">
        <v>1.078522</v>
      </c>
      <c r="AS1502">
        <v>1.0661130000000001</v>
      </c>
      <c r="AT1502">
        <v>1.0826271000000001</v>
      </c>
      <c r="AU1502">
        <v>1.0449307000000001</v>
      </c>
      <c r="AV1502">
        <v>0.89196189999999997</v>
      </c>
    </row>
    <row r="1503" spans="1:48" x14ac:dyDescent="0.25">
      <c r="A1503" t="s">
        <v>1627</v>
      </c>
      <c r="B1503" t="s">
        <v>1627</v>
      </c>
      <c r="C1503" t="s">
        <v>3317</v>
      </c>
      <c r="D1503" t="s">
        <v>3317</v>
      </c>
      <c r="E1503" t="s">
        <v>1634</v>
      </c>
      <c r="F1503" t="s">
        <v>15</v>
      </c>
      <c r="G1503" t="s">
        <v>128</v>
      </c>
      <c r="H1503" t="s">
        <v>128</v>
      </c>
      <c r="I1503" t="s">
        <v>128</v>
      </c>
      <c r="J1503" t="s">
        <v>128</v>
      </c>
      <c r="K1503" t="s">
        <v>128</v>
      </c>
      <c r="L1503" t="s">
        <v>128</v>
      </c>
      <c r="M1503" t="s">
        <v>128</v>
      </c>
      <c r="N1503" t="s">
        <v>128</v>
      </c>
      <c r="O1503" t="s">
        <v>128</v>
      </c>
      <c r="P1503" t="s">
        <v>128</v>
      </c>
      <c r="Q1503" t="s">
        <v>128</v>
      </c>
      <c r="R1503" t="s">
        <v>128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</row>
    <row r="1504" spans="1:48" x14ac:dyDescent="0.25">
      <c r="A1504" t="s">
        <v>1627</v>
      </c>
      <c r="B1504" t="s">
        <v>1627</v>
      </c>
      <c r="C1504" t="s">
        <v>3317</v>
      </c>
      <c r="D1504" t="s">
        <v>3317</v>
      </c>
      <c r="E1504" t="s">
        <v>1635</v>
      </c>
      <c r="F1504" t="s">
        <v>17</v>
      </c>
      <c r="G1504" t="s">
        <v>128</v>
      </c>
      <c r="H1504" t="s">
        <v>128</v>
      </c>
      <c r="I1504" t="s">
        <v>128</v>
      </c>
      <c r="J1504" t="s">
        <v>128</v>
      </c>
      <c r="K1504" t="s">
        <v>128</v>
      </c>
      <c r="L1504" t="s">
        <v>128</v>
      </c>
      <c r="M1504" t="s">
        <v>128</v>
      </c>
      <c r="N1504" t="s">
        <v>128</v>
      </c>
      <c r="O1504" t="s">
        <v>128</v>
      </c>
      <c r="P1504" t="s">
        <v>128</v>
      </c>
      <c r="Q1504" t="s">
        <v>128</v>
      </c>
      <c r="R1504" t="s">
        <v>128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6.8999999999999997E-5</v>
      </c>
      <c r="AO1504">
        <v>9.8999999999999994E-5</v>
      </c>
      <c r="AP1504">
        <v>2.34E-4</v>
      </c>
      <c r="AQ1504">
        <v>0</v>
      </c>
      <c r="AR1504">
        <v>0</v>
      </c>
      <c r="AS1504">
        <v>1.273E-3</v>
      </c>
      <c r="AT1504">
        <v>3.137E-3</v>
      </c>
      <c r="AU1504">
        <v>4.8469000000000003E-3</v>
      </c>
      <c r="AV1504">
        <v>7.0000000000000001E-3</v>
      </c>
    </row>
    <row r="1505" spans="1:48" x14ac:dyDescent="0.25">
      <c r="A1505" t="s">
        <v>1627</v>
      </c>
      <c r="B1505" t="s">
        <v>1627</v>
      </c>
      <c r="C1505" t="s">
        <v>3317</v>
      </c>
      <c r="D1505" t="s">
        <v>3317</v>
      </c>
      <c r="E1505" t="s">
        <v>1636</v>
      </c>
      <c r="F1505" t="s">
        <v>19</v>
      </c>
      <c r="G1505" t="s">
        <v>128</v>
      </c>
      <c r="H1505" t="s">
        <v>128</v>
      </c>
      <c r="I1505" t="s">
        <v>128</v>
      </c>
      <c r="J1505" t="s">
        <v>128</v>
      </c>
      <c r="K1505" t="s">
        <v>128</v>
      </c>
      <c r="L1505" t="s">
        <v>128</v>
      </c>
      <c r="M1505" t="s">
        <v>128</v>
      </c>
      <c r="N1505" t="s">
        <v>128</v>
      </c>
      <c r="O1505" t="s">
        <v>128</v>
      </c>
      <c r="P1505" t="s">
        <v>128</v>
      </c>
      <c r="Q1505" t="s">
        <v>128</v>
      </c>
      <c r="R1505" t="s">
        <v>128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</row>
    <row r="1506" spans="1:48" x14ac:dyDescent="0.25">
      <c r="A1506" t="s">
        <v>1627</v>
      </c>
      <c r="B1506" t="s">
        <v>1627</v>
      </c>
      <c r="C1506" t="s">
        <v>3317</v>
      </c>
      <c r="D1506" t="s">
        <v>3317</v>
      </c>
      <c r="E1506" t="s">
        <v>1637</v>
      </c>
      <c r="F1506" t="s">
        <v>21</v>
      </c>
      <c r="G1506" t="s">
        <v>128</v>
      </c>
      <c r="H1506" t="s">
        <v>128</v>
      </c>
      <c r="I1506" t="s">
        <v>128</v>
      </c>
      <c r="J1506" t="s">
        <v>128</v>
      </c>
      <c r="K1506" t="s">
        <v>128</v>
      </c>
      <c r="L1506" t="s">
        <v>128</v>
      </c>
      <c r="M1506" t="s">
        <v>128</v>
      </c>
      <c r="N1506" t="s">
        <v>128</v>
      </c>
      <c r="O1506" t="s">
        <v>128</v>
      </c>
      <c r="P1506" t="s">
        <v>128</v>
      </c>
      <c r="Q1506" t="s">
        <v>128</v>
      </c>
      <c r="R1506" t="s">
        <v>128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6.8999999999999997E-5</v>
      </c>
      <c r="AO1506">
        <v>9.8999999999999994E-5</v>
      </c>
      <c r="AP1506">
        <v>2.34E-4</v>
      </c>
      <c r="AQ1506">
        <v>0</v>
      </c>
      <c r="AR1506">
        <v>0</v>
      </c>
      <c r="AS1506">
        <v>1.273E-3</v>
      </c>
      <c r="AT1506">
        <v>3.137E-3</v>
      </c>
      <c r="AU1506">
        <v>4.8469000000000003E-3</v>
      </c>
      <c r="AV1506">
        <v>7.0000000000000001E-3</v>
      </c>
    </row>
    <row r="1507" spans="1:48" x14ac:dyDescent="0.25">
      <c r="A1507" t="s">
        <v>1627</v>
      </c>
      <c r="B1507" t="s">
        <v>1627</v>
      </c>
      <c r="C1507" t="s">
        <v>3317</v>
      </c>
      <c r="D1507" t="s">
        <v>3317</v>
      </c>
      <c r="E1507" t="s">
        <v>1638</v>
      </c>
      <c r="F1507" t="s">
        <v>23</v>
      </c>
      <c r="G1507" t="s">
        <v>128</v>
      </c>
      <c r="H1507" t="s">
        <v>128</v>
      </c>
      <c r="I1507" t="s">
        <v>128</v>
      </c>
      <c r="J1507" t="s">
        <v>128</v>
      </c>
      <c r="K1507" t="s">
        <v>128</v>
      </c>
      <c r="L1507" t="s">
        <v>128</v>
      </c>
      <c r="M1507" t="s">
        <v>128</v>
      </c>
      <c r="N1507" t="s">
        <v>128</v>
      </c>
      <c r="O1507" t="s">
        <v>128</v>
      </c>
      <c r="P1507" t="s">
        <v>128</v>
      </c>
      <c r="Q1507" t="s">
        <v>128</v>
      </c>
      <c r="R1507" t="s">
        <v>128</v>
      </c>
      <c r="S1507">
        <v>0</v>
      </c>
      <c r="T1507">
        <v>0</v>
      </c>
      <c r="U1507">
        <v>0</v>
      </c>
      <c r="V1507">
        <v>0</v>
      </c>
      <c r="W1507">
        <v>1E-3</v>
      </c>
      <c r="X1507">
        <v>2E-3</v>
      </c>
      <c r="Y1507">
        <v>2E-3</v>
      </c>
      <c r="Z1507">
        <v>2E-3</v>
      </c>
      <c r="AA1507">
        <v>4.0000000000000001E-3</v>
      </c>
      <c r="AB1507">
        <v>3.0000000000000001E-3</v>
      </c>
      <c r="AC1507">
        <v>1.0999999999999999E-2</v>
      </c>
      <c r="AD1507">
        <v>4.8000000000000001E-2</v>
      </c>
      <c r="AE1507">
        <v>4.9000000000000002E-2</v>
      </c>
      <c r="AF1507">
        <v>4.7E-2</v>
      </c>
      <c r="AG1507">
        <v>4.5999999999999999E-2</v>
      </c>
      <c r="AH1507">
        <v>5.2999999999999999E-2</v>
      </c>
      <c r="AI1507">
        <v>5.8999999999999997E-2</v>
      </c>
      <c r="AJ1507">
        <v>0.05</v>
      </c>
      <c r="AK1507">
        <v>4.8703000000000003E-2</v>
      </c>
      <c r="AL1507">
        <v>7.0069999999999993E-2</v>
      </c>
      <c r="AM1507">
        <v>0.113093</v>
      </c>
      <c r="AN1507">
        <v>0.11889</v>
      </c>
      <c r="AO1507">
        <v>0.13800000000000001</v>
      </c>
      <c r="AP1507">
        <v>0.14557</v>
      </c>
      <c r="AQ1507">
        <v>0.12676100000000001</v>
      </c>
      <c r="AR1507">
        <v>0.14852199999999999</v>
      </c>
      <c r="AS1507">
        <v>0.12084</v>
      </c>
      <c r="AT1507">
        <v>0.15249009999999999</v>
      </c>
      <c r="AU1507">
        <v>0.17508380000000001</v>
      </c>
      <c r="AV1507">
        <v>0.13728190000000001</v>
      </c>
    </row>
    <row r="1508" spans="1:48" x14ac:dyDescent="0.25">
      <c r="A1508" t="s">
        <v>1627</v>
      </c>
      <c r="B1508" t="s">
        <v>1627</v>
      </c>
      <c r="C1508" t="s">
        <v>3317</v>
      </c>
      <c r="D1508" t="s">
        <v>3317</v>
      </c>
      <c r="E1508" t="s">
        <v>1639</v>
      </c>
      <c r="F1508" t="s">
        <v>25</v>
      </c>
      <c r="G1508" t="s">
        <v>128</v>
      </c>
      <c r="H1508" t="s">
        <v>128</v>
      </c>
      <c r="I1508" t="s">
        <v>128</v>
      </c>
      <c r="J1508" t="s">
        <v>128</v>
      </c>
      <c r="K1508" t="s">
        <v>128</v>
      </c>
      <c r="L1508" t="s">
        <v>128</v>
      </c>
      <c r="M1508" t="s">
        <v>128</v>
      </c>
      <c r="N1508" t="s">
        <v>128</v>
      </c>
      <c r="O1508" t="s">
        <v>128</v>
      </c>
      <c r="P1508" t="s">
        <v>128</v>
      </c>
      <c r="Q1508" t="s">
        <v>128</v>
      </c>
      <c r="R1508" t="s">
        <v>128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3.0000000000000001E-3</v>
      </c>
      <c r="AC1508">
        <v>0.01</v>
      </c>
      <c r="AD1508">
        <v>2.4E-2</v>
      </c>
      <c r="AE1508">
        <v>3.7999999999999999E-2</v>
      </c>
      <c r="AF1508">
        <v>4.1000000000000002E-2</v>
      </c>
      <c r="AG1508">
        <v>4.2000000000000003E-2</v>
      </c>
      <c r="AH1508">
        <v>4.2000000000000003E-2</v>
      </c>
      <c r="AI1508">
        <v>4.3999999999999997E-2</v>
      </c>
      <c r="AJ1508">
        <v>4.9000000000000002E-2</v>
      </c>
      <c r="AK1508">
        <v>6.6000000000000003E-2</v>
      </c>
      <c r="AL1508">
        <v>0.11899999999999999</v>
      </c>
      <c r="AM1508">
        <v>0.28799999999999998</v>
      </c>
      <c r="AN1508">
        <v>0.502</v>
      </c>
      <c r="AO1508">
        <v>0.66900000000000004</v>
      </c>
      <c r="AP1508">
        <v>0.76900000000000002</v>
      </c>
      <c r="AQ1508">
        <v>0.82299999999999995</v>
      </c>
      <c r="AR1508">
        <v>0.93</v>
      </c>
      <c r="AS1508">
        <v>0.94399999999999995</v>
      </c>
      <c r="AT1508">
        <v>0.92700000000000005</v>
      </c>
      <c r="AU1508">
        <v>0.86499999999999999</v>
      </c>
      <c r="AV1508">
        <v>0.74768000000000001</v>
      </c>
    </row>
    <row r="1509" spans="1:48" x14ac:dyDescent="0.25">
      <c r="A1509" t="s">
        <v>1627</v>
      </c>
      <c r="B1509" t="s">
        <v>1627</v>
      </c>
      <c r="C1509" t="s">
        <v>3317</v>
      </c>
      <c r="D1509" t="s">
        <v>3317</v>
      </c>
      <c r="E1509" t="s">
        <v>1640</v>
      </c>
      <c r="F1509" t="s">
        <v>27</v>
      </c>
      <c r="G1509" t="s">
        <v>128</v>
      </c>
      <c r="H1509" t="s">
        <v>128</v>
      </c>
      <c r="I1509" t="s">
        <v>128</v>
      </c>
      <c r="J1509" t="s">
        <v>128</v>
      </c>
      <c r="K1509" t="s">
        <v>128</v>
      </c>
      <c r="L1509" t="s">
        <v>128</v>
      </c>
      <c r="M1509" t="s">
        <v>128</v>
      </c>
      <c r="N1509" t="s">
        <v>128</v>
      </c>
      <c r="O1509" t="s">
        <v>128</v>
      </c>
      <c r="P1509" t="s">
        <v>128</v>
      </c>
      <c r="Q1509" t="s">
        <v>128</v>
      </c>
      <c r="R1509" t="s">
        <v>128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</row>
    <row r="1510" spans="1:48" x14ac:dyDescent="0.25">
      <c r="A1510" t="s">
        <v>1641</v>
      </c>
      <c r="B1510" t="s">
        <v>1641</v>
      </c>
      <c r="C1510" t="s">
        <v>3318</v>
      </c>
      <c r="D1510" t="s">
        <v>3318</v>
      </c>
      <c r="E1510" t="s">
        <v>1642</v>
      </c>
      <c r="F1510" t="s">
        <v>3</v>
      </c>
      <c r="G1510">
        <v>2.6219999999999999</v>
      </c>
      <c r="H1510">
        <v>2.6669999999999998</v>
      </c>
      <c r="I1510">
        <v>2.75</v>
      </c>
      <c r="J1510">
        <v>2.7629999999999999</v>
      </c>
      <c r="K1510">
        <v>2.8490000000000002</v>
      </c>
      <c r="L1510">
        <v>2.6579999999999999</v>
      </c>
      <c r="M1510">
        <v>2.7930000000000001</v>
      </c>
      <c r="N1510">
        <v>2.855</v>
      </c>
      <c r="O1510">
        <v>2.778</v>
      </c>
      <c r="P1510">
        <v>2.516</v>
      </c>
      <c r="Q1510">
        <v>2.4249999999999998</v>
      </c>
      <c r="R1510">
        <v>2.7890000000000001</v>
      </c>
      <c r="S1510">
        <v>3.4129999999999998</v>
      </c>
      <c r="T1510">
        <v>4.4729999999999999</v>
      </c>
      <c r="U1510">
        <v>4.9139999999999997</v>
      </c>
      <c r="V1510">
        <v>5.1829999999999998</v>
      </c>
      <c r="W1510">
        <v>6.5869999999999997</v>
      </c>
      <c r="X1510">
        <v>8.0489999999999995</v>
      </c>
      <c r="Y1510">
        <v>7.8819999999999997</v>
      </c>
      <c r="Z1510">
        <v>7.7110000000000003</v>
      </c>
      <c r="AA1510">
        <v>9.1945200000000007</v>
      </c>
      <c r="AB1510">
        <v>9.5739599999999996</v>
      </c>
      <c r="AC1510">
        <v>11.05142</v>
      </c>
      <c r="AD1510">
        <v>11.981339999999999</v>
      </c>
      <c r="AE1510">
        <v>11.78552</v>
      </c>
      <c r="AF1510">
        <v>11.73978</v>
      </c>
      <c r="AG1510">
        <v>10.9481</v>
      </c>
      <c r="AH1510">
        <v>11.37678</v>
      </c>
      <c r="AI1510">
        <v>12.57302</v>
      </c>
      <c r="AJ1510">
        <v>12.97606</v>
      </c>
      <c r="AK1510">
        <v>14.81732</v>
      </c>
      <c r="AL1510">
        <v>15.36894</v>
      </c>
      <c r="AM1510">
        <v>15.545159999999999</v>
      </c>
      <c r="AN1510">
        <v>17.7606</v>
      </c>
      <c r="AO1510">
        <v>16.90652</v>
      </c>
      <c r="AP1510">
        <v>17.561419999999998</v>
      </c>
      <c r="AQ1510">
        <v>18.275020000000001</v>
      </c>
      <c r="AR1510">
        <v>20.02571</v>
      </c>
      <c r="AS1510">
        <v>20.03368</v>
      </c>
      <c r="AT1510">
        <v>20.359635999999998</v>
      </c>
      <c r="AU1510">
        <v>19.481656587</v>
      </c>
      <c r="AV1510">
        <v>20.569477785</v>
      </c>
    </row>
    <row r="1511" spans="1:48" x14ac:dyDescent="0.25">
      <c r="A1511" t="s">
        <v>1641</v>
      </c>
      <c r="B1511" t="s">
        <v>1641</v>
      </c>
      <c r="C1511" t="s">
        <v>3318</v>
      </c>
      <c r="D1511" t="s">
        <v>3318</v>
      </c>
      <c r="E1511" t="s">
        <v>1643</v>
      </c>
      <c r="F1511" t="s">
        <v>5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</row>
    <row r="1512" spans="1:48" x14ac:dyDescent="0.25">
      <c r="A1512" t="s">
        <v>1641</v>
      </c>
      <c r="B1512" t="s">
        <v>1641</v>
      </c>
      <c r="C1512" t="s">
        <v>3318</v>
      </c>
      <c r="D1512" t="s">
        <v>3318</v>
      </c>
      <c r="E1512" t="s">
        <v>1644</v>
      </c>
      <c r="F1512" t="s">
        <v>7</v>
      </c>
      <c r="G1512">
        <v>1.7809999999999999</v>
      </c>
      <c r="H1512">
        <v>1.8260000000000001</v>
      </c>
      <c r="I1512">
        <v>2.1070000000000002</v>
      </c>
      <c r="J1512">
        <v>2.2090000000000001</v>
      </c>
      <c r="K1512">
        <v>2.27</v>
      </c>
      <c r="L1512">
        <v>2.0790000000000002</v>
      </c>
      <c r="M1512">
        <v>2.2389999999999999</v>
      </c>
      <c r="N1512">
        <v>2.2509999999999999</v>
      </c>
      <c r="O1512">
        <v>2.1840000000000002</v>
      </c>
      <c r="P1512">
        <v>2.0209999999999999</v>
      </c>
      <c r="Q1512">
        <v>2.1280000000000001</v>
      </c>
      <c r="R1512">
        <v>2.294</v>
      </c>
      <c r="S1512">
        <v>2.8679999999999999</v>
      </c>
      <c r="T1512">
        <v>3.76</v>
      </c>
      <c r="U1512">
        <v>4.1050000000000004</v>
      </c>
      <c r="V1512">
        <v>4.4729999999999999</v>
      </c>
      <c r="W1512">
        <v>5.7969999999999997</v>
      </c>
      <c r="X1512">
        <v>7.157</v>
      </c>
      <c r="Y1512">
        <v>7.1050000000000004</v>
      </c>
      <c r="Z1512">
        <v>7.3819999999999997</v>
      </c>
      <c r="AA1512">
        <v>8.7495200000000004</v>
      </c>
      <c r="AB1512">
        <v>9.2439599999999995</v>
      </c>
      <c r="AC1512">
        <v>10.380420000000001</v>
      </c>
      <c r="AD1512">
        <v>10.632339999999999</v>
      </c>
      <c r="AE1512">
        <v>10.67652</v>
      </c>
      <c r="AF1512">
        <v>10.70378</v>
      </c>
      <c r="AG1512">
        <v>10.2601</v>
      </c>
      <c r="AH1512">
        <v>10.797779999999999</v>
      </c>
      <c r="AI1512">
        <v>12.20402</v>
      </c>
      <c r="AJ1512">
        <v>12.360060000000001</v>
      </c>
      <c r="AK1512">
        <v>13.98532</v>
      </c>
      <c r="AL1512">
        <v>14.57094</v>
      </c>
      <c r="AM1512">
        <v>14.536160000000001</v>
      </c>
      <c r="AN1512">
        <v>16.4876</v>
      </c>
      <c r="AO1512">
        <v>16.692519999999998</v>
      </c>
      <c r="AP1512">
        <v>17.05442</v>
      </c>
      <c r="AQ1512">
        <v>17.84402</v>
      </c>
      <c r="AR1512">
        <v>19.522860000000001</v>
      </c>
      <c r="AS1512">
        <v>19.565159999999999</v>
      </c>
      <c r="AT1512">
        <v>19.244620000000001</v>
      </c>
      <c r="AU1512">
        <v>18.272065587</v>
      </c>
      <c r="AV1512">
        <v>19.441477785</v>
      </c>
    </row>
    <row r="1513" spans="1:48" x14ac:dyDescent="0.25">
      <c r="A1513" t="s">
        <v>1641</v>
      </c>
      <c r="B1513" t="s">
        <v>1641</v>
      </c>
      <c r="C1513" t="s">
        <v>3318</v>
      </c>
      <c r="D1513" t="s">
        <v>3318</v>
      </c>
      <c r="E1513" t="s">
        <v>1645</v>
      </c>
      <c r="F1513" t="s">
        <v>9</v>
      </c>
      <c r="G1513">
        <v>0.84099999999999997</v>
      </c>
      <c r="H1513">
        <v>0.84099999999999997</v>
      </c>
      <c r="I1513">
        <v>0.64300000000000002</v>
      </c>
      <c r="J1513">
        <v>0.55400000000000005</v>
      </c>
      <c r="K1513">
        <v>0.57899999999999996</v>
      </c>
      <c r="L1513">
        <v>0.57899999999999996</v>
      </c>
      <c r="M1513">
        <v>0.55400000000000005</v>
      </c>
      <c r="N1513">
        <v>0.60399999999999998</v>
      </c>
      <c r="O1513">
        <v>0.59399999999999997</v>
      </c>
      <c r="P1513">
        <v>0.495</v>
      </c>
      <c r="Q1513">
        <v>0.29699999999999999</v>
      </c>
      <c r="R1513">
        <v>0.495</v>
      </c>
      <c r="S1513">
        <v>0.54500000000000004</v>
      </c>
      <c r="T1513">
        <v>0.71299999999999997</v>
      </c>
      <c r="U1513">
        <v>0.80900000000000005</v>
      </c>
      <c r="V1513">
        <v>0.71</v>
      </c>
      <c r="W1513">
        <v>0.79</v>
      </c>
      <c r="X1513">
        <v>0.89200000000000002</v>
      </c>
      <c r="Y1513">
        <v>0.77700000000000002</v>
      </c>
      <c r="Z1513">
        <v>0.32900000000000001</v>
      </c>
      <c r="AA1513">
        <v>0.44500000000000001</v>
      </c>
      <c r="AB1513">
        <v>0.33</v>
      </c>
      <c r="AC1513">
        <v>0.67100000000000004</v>
      </c>
      <c r="AD1513">
        <v>1.349</v>
      </c>
      <c r="AE1513">
        <v>1.109</v>
      </c>
      <c r="AF1513">
        <v>1.036</v>
      </c>
      <c r="AG1513">
        <v>0.68799999999999994</v>
      </c>
      <c r="AH1513">
        <v>0.57899999999999996</v>
      </c>
      <c r="AI1513">
        <v>0.36899999999999999</v>
      </c>
      <c r="AJ1513">
        <v>0.61599999999999999</v>
      </c>
      <c r="AK1513">
        <v>0.83199999999999996</v>
      </c>
      <c r="AL1513">
        <v>0.79800000000000004</v>
      </c>
      <c r="AM1513">
        <v>1.0089999999999999</v>
      </c>
      <c r="AN1513">
        <v>1.2729999999999999</v>
      </c>
      <c r="AO1513">
        <v>0.214</v>
      </c>
      <c r="AP1513">
        <v>0.50700000000000001</v>
      </c>
      <c r="AQ1513">
        <v>0.43099999999999999</v>
      </c>
      <c r="AR1513">
        <v>0.50285000000000002</v>
      </c>
      <c r="AS1513">
        <v>0.46851999999999999</v>
      </c>
      <c r="AT1513">
        <v>1.115016</v>
      </c>
      <c r="AU1513">
        <v>1.2095910000000001</v>
      </c>
      <c r="AV1513">
        <v>1.1279999999999999</v>
      </c>
    </row>
    <row r="1514" spans="1:48" x14ac:dyDescent="0.25">
      <c r="A1514" t="s">
        <v>1641</v>
      </c>
      <c r="B1514" t="s">
        <v>1641</v>
      </c>
      <c r="C1514" t="s">
        <v>3318</v>
      </c>
      <c r="D1514" t="s">
        <v>3318</v>
      </c>
      <c r="E1514" t="s">
        <v>1646</v>
      </c>
      <c r="F1514" t="s">
        <v>11</v>
      </c>
      <c r="G1514">
        <v>0.84099999999999997</v>
      </c>
      <c r="H1514">
        <v>0.84099999999999997</v>
      </c>
      <c r="I1514">
        <v>0.64300000000000002</v>
      </c>
      <c r="J1514">
        <v>0.55400000000000005</v>
      </c>
      <c r="K1514">
        <v>0.57899999999999996</v>
      </c>
      <c r="L1514">
        <v>0.57899999999999996</v>
      </c>
      <c r="M1514">
        <v>0.55400000000000005</v>
      </c>
      <c r="N1514">
        <v>0.60399999999999998</v>
      </c>
      <c r="O1514">
        <v>0.59399999999999997</v>
      </c>
      <c r="P1514">
        <v>0.495</v>
      </c>
      <c r="Q1514">
        <v>0.29699999999999999</v>
      </c>
      <c r="R1514">
        <v>0.495</v>
      </c>
      <c r="S1514">
        <v>0.54500000000000004</v>
      </c>
      <c r="T1514">
        <v>0.71299999999999997</v>
      </c>
      <c r="U1514">
        <v>0.80900000000000005</v>
      </c>
      <c r="V1514">
        <v>0.71</v>
      </c>
      <c r="W1514">
        <v>0.79</v>
      </c>
      <c r="X1514">
        <v>0.89200000000000002</v>
      </c>
      <c r="Y1514">
        <v>0.77700000000000002</v>
      </c>
      <c r="Z1514">
        <v>0.32900000000000001</v>
      </c>
      <c r="AA1514">
        <v>0.44500000000000001</v>
      </c>
      <c r="AB1514">
        <v>0.33</v>
      </c>
      <c r="AC1514">
        <v>0.67100000000000004</v>
      </c>
      <c r="AD1514">
        <v>1.349</v>
      </c>
      <c r="AE1514">
        <v>1.109</v>
      </c>
      <c r="AF1514">
        <v>1.036</v>
      </c>
      <c r="AG1514">
        <v>0.68799999999999994</v>
      </c>
      <c r="AH1514">
        <v>0.57899999999999996</v>
      </c>
      <c r="AI1514">
        <v>0.36899999999999999</v>
      </c>
      <c r="AJ1514">
        <v>0.61599999999999999</v>
      </c>
      <c r="AK1514">
        <v>0.83099999999999996</v>
      </c>
      <c r="AL1514">
        <v>0.79700000000000004</v>
      </c>
      <c r="AM1514">
        <v>0.997</v>
      </c>
      <c r="AN1514">
        <v>1.256</v>
      </c>
      <c r="AO1514">
        <v>0.191</v>
      </c>
      <c r="AP1514">
        <v>0.47399999999999998</v>
      </c>
      <c r="AQ1514">
        <v>0.378</v>
      </c>
      <c r="AR1514">
        <v>0.41084999999999999</v>
      </c>
      <c r="AS1514">
        <v>0.34451999999999999</v>
      </c>
      <c r="AT1514">
        <v>0.96501599999999998</v>
      </c>
      <c r="AU1514">
        <v>1.0545910000000001</v>
      </c>
      <c r="AV1514">
        <v>0.97</v>
      </c>
    </row>
    <row r="1515" spans="1:48" x14ac:dyDescent="0.25">
      <c r="A1515" t="s">
        <v>1641</v>
      </c>
      <c r="B1515" t="s">
        <v>1641</v>
      </c>
      <c r="C1515" t="s">
        <v>3318</v>
      </c>
      <c r="D1515" t="s">
        <v>3318</v>
      </c>
      <c r="E1515" t="s">
        <v>1647</v>
      </c>
      <c r="F1515" t="s">
        <v>13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1E-3</v>
      </c>
      <c r="AL1515">
        <v>1E-3</v>
      </c>
      <c r="AM1515">
        <v>1.2E-2</v>
      </c>
      <c r="AN1515">
        <v>1.7000000000000001E-2</v>
      </c>
      <c r="AO1515">
        <v>2.3E-2</v>
      </c>
      <c r="AP1515">
        <v>3.3000000000000002E-2</v>
      </c>
      <c r="AQ1515">
        <v>5.2999999999999999E-2</v>
      </c>
      <c r="AR1515">
        <v>9.1999999999999998E-2</v>
      </c>
      <c r="AS1515">
        <v>0.124</v>
      </c>
      <c r="AT1515">
        <v>0.15</v>
      </c>
      <c r="AU1515">
        <v>0.155</v>
      </c>
      <c r="AV1515">
        <v>0.158</v>
      </c>
    </row>
    <row r="1516" spans="1:48" x14ac:dyDescent="0.25">
      <c r="A1516" t="s">
        <v>1641</v>
      </c>
      <c r="B1516" t="s">
        <v>1641</v>
      </c>
      <c r="C1516" t="s">
        <v>3318</v>
      </c>
      <c r="D1516" t="s">
        <v>3318</v>
      </c>
      <c r="E1516" t="s">
        <v>1648</v>
      </c>
      <c r="F1516" t="s">
        <v>15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</row>
    <row r="1517" spans="1:48" x14ac:dyDescent="0.25">
      <c r="A1517" t="s">
        <v>1641</v>
      </c>
      <c r="B1517" t="s">
        <v>1641</v>
      </c>
      <c r="C1517" t="s">
        <v>3318</v>
      </c>
      <c r="D1517" t="s">
        <v>3318</v>
      </c>
      <c r="E1517" t="s">
        <v>1649</v>
      </c>
      <c r="F1517" t="s">
        <v>17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1E-3</v>
      </c>
      <c r="AL1517">
        <v>1E-3</v>
      </c>
      <c r="AM1517">
        <v>1E-3</v>
      </c>
      <c r="AN1517">
        <v>3.0000000000000001E-3</v>
      </c>
      <c r="AO1517">
        <v>7.0000000000000001E-3</v>
      </c>
      <c r="AP1517">
        <v>1.7000000000000001E-2</v>
      </c>
      <c r="AQ1517">
        <v>3.6999999999999998E-2</v>
      </c>
      <c r="AR1517">
        <v>5.6000000000000001E-2</v>
      </c>
      <c r="AS1517">
        <v>8.5999999999999993E-2</v>
      </c>
      <c r="AT1517">
        <v>0.112</v>
      </c>
      <c r="AU1517">
        <v>0.11700000000000001</v>
      </c>
      <c r="AV1517">
        <v>0.12</v>
      </c>
    </row>
    <row r="1518" spans="1:48" x14ac:dyDescent="0.25">
      <c r="A1518" t="s">
        <v>1641</v>
      </c>
      <c r="B1518" t="s">
        <v>1641</v>
      </c>
      <c r="C1518" t="s">
        <v>3318</v>
      </c>
      <c r="D1518" t="s">
        <v>3318</v>
      </c>
      <c r="E1518" t="s">
        <v>1650</v>
      </c>
      <c r="F1518" t="s">
        <v>19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</row>
    <row r="1519" spans="1:48" x14ac:dyDescent="0.25">
      <c r="A1519" t="s">
        <v>1641</v>
      </c>
      <c r="B1519" t="s">
        <v>1641</v>
      </c>
      <c r="C1519" t="s">
        <v>3318</v>
      </c>
      <c r="D1519" t="s">
        <v>3318</v>
      </c>
      <c r="E1519" t="s">
        <v>1651</v>
      </c>
      <c r="F1519" t="s">
        <v>21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1E-3</v>
      </c>
      <c r="AL1519">
        <v>1E-3</v>
      </c>
      <c r="AM1519">
        <v>1E-3</v>
      </c>
      <c r="AN1519">
        <v>3.0000000000000001E-3</v>
      </c>
      <c r="AO1519">
        <v>7.0000000000000001E-3</v>
      </c>
      <c r="AP1519">
        <v>1.7000000000000001E-2</v>
      </c>
      <c r="AQ1519">
        <v>3.6999999999999998E-2</v>
      </c>
      <c r="AR1519">
        <v>5.6000000000000001E-2</v>
      </c>
      <c r="AS1519">
        <v>8.5999999999999993E-2</v>
      </c>
      <c r="AT1519">
        <v>0.112</v>
      </c>
      <c r="AU1519">
        <v>0.11700000000000001</v>
      </c>
      <c r="AV1519">
        <v>0.12</v>
      </c>
    </row>
    <row r="1520" spans="1:48" x14ac:dyDescent="0.25">
      <c r="A1520" t="s">
        <v>1641</v>
      </c>
      <c r="B1520" t="s">
        <v>1641</v>
      </c>
      <c r="C1520" t="s">
        <v>3318</v>
      </c>
      <c r="D1520" t="s">
        <v>3318</v>
      </c>
      <c r="E1520" t="s">
        <v>1652</v>
      </c>
      <c r="F1520" t="s">
        <v>23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1E-3</v>
      </c>
      <c r="AN1520">
        <v>4.0000000000000001E-3</v>
      </c>
      <c r="AO1520">
        <v>6.0000000000000001E-3</v>
      </c>
      <c r="AP1520">
        <v>6.0000000000000001E-3</v>
      </c>
      <c r="AQ1520">
        <v>6.0000000000000001E-3</v>
      </c>
      <c r="AR1520">
        <v>6.0000000000000001E-3</v>
      </c>
      <c r="AS1520">
        <v>6.0000000000000001E-3</v>
      </c>
      <c r="AT1520">
        <v>6.0000000000000001E-3</v>
      </c>
      <c r="AU1520">
        <v>6.0000000000000001E-3</v>
      </c>
      <c r="AV1520">
        <v>6.0000000000000001E-3</v>
      </c>
    </row>
    <row r="1521" spans="1:48" x14ac:dyDescent="0.25">
      <c r="A1521" t="s">
        <v>1641</v>
      </c>
      <c r="B1521" t="s">
        <v>1641</v>
      </c>
      <c r="C1521" t="s">
        <v>3318</v>
      </c>
      <c r="D1521" t="s">
        <v>3318</v>
      </c>
      <c r="E1521" t="s">
        <v>1653</v>
      </c>
      <c r="F1521" t="s">
        <v>25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0.01</v>
      </c>
      <c r="AN1521">
        <v>0.01</v>
      </c>
      <c r="AO1521">
        <v>0.01</v>
      </c>
      <c r="AP1521">
        <v>0.01</v>
      </c>
      <c r="AQ1521">
        <v>0.01</v>
      </c>
      <c r="AR1521">
        <v>0.03</v>
      </c>
      <c r="AS1521">
        <v>3.2000000000000001E-2</v>
      </c>
      <c r="AT1521">
        <v>3.2000000000000001E-2</v>
      </c>
      <c r="AU1521">
        <v>3.2000000000000001E-2</v>
      </c>
      <c r="AV1521">
        <v>3.2000000000000001E-2</v>
      </c>
    </row>
    <row r="1522" spans="1:48" x14ac:dyDescent="0.25">
      <c r="A1522" t="s">
        <v>1641</v>
      </c>
      <c r="B1522" t="s">
        <v>1641</v>
      </c>
      <c r="C1522" t="s">
        <v>3318</v>
      </c>
      <c r="D1522" t="s">
        <v>3318</v>
      </c>
      <c r="E1522" t="s">
        <v>1654</v>
      </c>
      <c r="F1522" t="s">
        <v>27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</row>
    <row r="1523" spans="1:48" x14ac:dyDescent="0.25">
      <c r="A1523" t="s">
        <v>1655</v>
      </c>
      <c r="B1523" t="s">
        <v>1655</v>
      </c>
      <c r="C1523" t="s">
        <v>3319</v>
      </c>
      <c r="D1523" t="s">
        <v>3319</v>
      </c>
      <c r="E1523" t="s">
        <v>1656</v>
      </c>
      <c r="F1523" t="s">
        <v>3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0.19500000000000001</v>
      </c>
      <c r="AA1523">
        <v>0.28799999999999998</v>
      </c>
      <c r="AB1523">
        <v>0.28499999999999998</v>
      </c>
      <c r="AC1523">
        <v>0.314</v>
      </c>
      <c r="AD1523">
        <v>0.32500000000000001</v>
      </c>
      <c r="AE1523">
        <v>0.29699999999999999</v>
      </c>
      <c r="AF1523">
        <v>0.45900000000000002</v>
      </c>
      <c r="AG1523">
        <v>0.52500000000000002</v>
      </c>
      <c r="AH1523">
        <v>0.55400000000000005</v>
      </c>
      <c r="AI1523">
        <v>0.58399999999999996</v>
      </c>
      <c r="AJ1523">
        <v>0.64800000000000002</v>
      </c>
      <c r="AK1523">
        <v>0.69399999999999995</v>
      </c>
      <c r="AL1523">
        <v>0.49</v>
      </c>
      <c r="AM1523">
        <v>0.48599999999999999</v>
      </c>
      <c r="AN1523">
        <v>0.51500000000000001</v>
      </c>
      <c r="AO1523">
        <v>0.52100000000000002</v>
      </c>
      <c r="AP1523">
        <v>0.53319000000000005</v>
      </c>
      <c r="AQ1523">
        <v>0.52302800000000005</v>
      </c>
      <c r="AR1523">
        <v>0.53967399999999999</v>
      </c>
      <c r="AS1523">
        <v>0.53967399999999999</v>
      </c>
      <c r="AT1523">
        <v>0.501</v>
      </c>
      <c r="AU1523">
        <v>0.501</v>
      </c>
      <c r="AV1523">
        <v>0.50122</v>
      </c>
    </row>
    <row r="1524" spans="1:48" x14ac:dyDescent="0.25">
      <c r="A1524" t="s">
        <v>1655</v>
      </c>
      <c r="B1524" t="s">
        <v>1655</v>
      </c>
      <c r="C1524" t="s">
        <v>3319</v>
      </c>
      <c r="D1524" t="s">
        <v>3319</v>
      </c>
      <c r="E1524" t="s">
        <v>1657</v>
      </c>
      <c r="F1524" t="s">
        <v>5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</row>
    <row r="1525" spans="1:48" x14ac:dyDescent="0.25">
      <c r="A1525" t="s">
        <v>1655</v>
      </c>
      <c r="B1525" t="s">
        <v>1655</v>
      </c>
      <c r="C1525" t="s">
        <v>3319</v>
      </c>
      <c r="D1525" t="s">
        <v>3319</v>
      </c>
      <c r="E1525" t="s">
        <v>1658</v>
      </c>
      <c r="F1525" t="s">
        <v>7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</row>
    <row r="1526" spans="1:48" x14ac:dyDescent="0.25">
      <c r="A1526" t="s">
        <v>1655</v>
      </c>
      <c r="B1526" t="s">
        <v>1655</v>
      </c>
      <c r="C1526" t="s">
        <v>3319</v>
      </c>
      <c r="D1526" t="s">
        <v>3319</v>
      </c>
      <c r="E1526" t="s">
        <v>1659</v>
      </c>
      <c r="F1526" t="s">
        <v>9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0.19500000000000001</v>
      </c>
      <c r="AA1526">
        <v>0.28799999999999998</v>
      </c>
      <c r="AB1526">
        <v>0.28499999999999998</v>
      </c>
      <c r="AC1526">
        <v>0.314</v>
      </c>
      <c r="AD1526">
        <v>0.32500000000000001</v>
      </c>
      <c r="AE1526">
        <v>0.29699999999999999</v>
      </c>
      <c r="AF1526">
        <v>0.45900000000000002</v>
      </c>
      <c r="AG1526">
        <v>0.52500000000000002</v>
      </c>
      <c r="AH1526">
        <v>0.55400000000000005</v>
      </c>
      <c r="AI1526">
        <v>0.58399999999999996</v>
      </c>
      <c r="AJ1526">
        <v>0.64800000000000002</v>
      </c>
      <c r="AK1526">
        <v>0.69399999999999995</v>
      </c>
      <c r="AL1526">
        <v>0.49</v>
      </c>
      <c r="AM1526">
        <v>0.48599999999999999</v>
      </c>
      <c r="AN1526">
        <v>0.51500000000000001</v>
      </c>
      <c r="AO1526">
        <v>0.52100000000000002</v>
      </c>
      <c r="AP1526">
        <v>0.53319000000000005</v>
      </c>
      <c r="AQ1526">
        <v>0.52302800000000005</v>
      </c>
      <c r="AR1526">
        <v>0.53967399999999999</v>
      </c>
      <c r="AS1526">
        <v>0.53967399999999999</v>
      </c>
      <c r="AT1526">
        <v>0.501</v>
      </c>
      <c r="AU1526">
        <v>0.501</v>
      </c>
      <c r="AV1526">
        <v>0.50122</v>
      </c>
    </row>
    <row r="1527" spans="1:48" x14ac:dyDescent="0.25">
      <c r="A1527" t="s">
        <v>1655</v>
      </c>
      <c r="B1527" t="s">
        <v>1655</v>
      </c>
      <c r="C1527" t="s">
        <v>3319</v>
      </c>
      <c r="D1527" t="s">
        <v>3319</v>
      </c>
      <c r="E1527" t="s">
        <v>1660</v>
      </c>
      <c r="F1527" t="s">
        <v>11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0.19500000000000001</v>
      </c>
      <c r="AA1527">
        <v>0.28799999999999998</v>
      </c>
      <c r="AB1527">
        <v>0.28499999999999998</v>
      </c>
      <c r="AC1527">
        <v>0.314</v>
      </c>
      <c r="AD1527">
        <v>0.32500000000000001</v>
      </c>
      <c r="AE1527">
        <v>0.29699999999999999</v>
      </c>
      <c r="AF1527">
        <v>0.45900000000000002</v>
      </c>
      <c r="AG1527">
        <v>0.52500000000000002</v>
      </c>
      <c r="AH1527">
        <v>0.55400000000000005</v>
      </c>
      <c r="AI1527">
        <v>0.58399999999999996</v>
      </c>
      <c r="AJ1527">
        <v>0.64800000000000002</v>
      </c>
      <c r="AK1527">
        <v>0.69399999999999995</v>
      </c>
      <c r="AL1527">
        <v>0.49</v>
      </c>
      <c r="AM1527">
        <v>0.48599999999999999</v>
      </c>
      <c r="AN1527">
        <v>0.51500000000000001</v>
      </c>
      <c r="AO1527">
        <v>0.52</v>
      </c>
      <c r="AP1527">
        <v>0.53219000000000005</v>
      </c>
      <c r="AQ1527">
        <v>0.52202800000000005</v>
      </c>
      <c r="AR1527">
        <v>0.53867399999999999</v>
      </c>
      <c r="AS1527">
        <v>0.53867399999999999</v>
      </c>
      <c r="AT1527">
        <v>0.5</v>
      </c>
      <c r="AU1527">
        <v>0.5</v>
      </c>
      <c r="AV1527">
        <v>0.5</v>
      </c>
    </row>
    <row r="1528" spans="1:48" x14ac:dyDescent="0.25">
      <c r="A1528" t="s">
        <v>1655</v>
      </c>
      <c r="B1528" t="s">
        <v>1655</v>
      </c>
      <c r="C1528" t="s">
        <v>3319</v>
      </c>
      <c r="D1528" t="s">
        <v>3319</v>
      </c>
      <c r="E1528" t="s">
        <v>1661</v>
      </c>
      <c r="F1528" t="s">
        <v>13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1E-3</v>
      </c>
      <c r="AP1528">
        <v>1E-3</v>
      </c>
      <c r="AQ1528">
        <v>1E-3</v>
      </c>
      <c r="AR1528">
        <v>1E-3</v>
      </c>
      <c r="AS1528">
        <v>1E-3</v>
      </c>
      <c r="AT1528">
        <v>1E-3</v>
      </c>
      <c r="AU1528">
        <v>1E-3</v>
      </c>
      <c r="AV1528">
        <v>1.2199999999999999E-3</v>
      </c>
    </row>
    <row r="1529" spans="1:48" x14ac:dyDescent="0.25">
      <c r="A1529" t="s">
        <v>1655</v>
      </c>
      <c r="B1529" t="s">
        <v>1655</v>
      </c>
      <c r="C1529" t="s">
        <v>3319</v>
      </c>
      <c r="D1529" t="s">
        <v>3319</v>
      </c>
      <c r="E1529" t="s">
        <v>1662</v>
      </c>
      <c r="F1529" t="s">
        <v>15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</row>
    <row r="1530" spans="1:48" x14ac:dyDescent="0.25">
      <c r="A1530" t="s">
        <v>1655</v>
      </c>
      <c r="B1530" t="s">
        <v>1655</v>
      </c>
      <c r="C1530" t="s">
        <v>3319</v>
      </c>
      <c r="D1530" t="s">
        <v>3319</v>
      </c>
      <c r="E1530" t="s">
        <v>1663</v>
      </c>
      <c r="F1530" t="s">
        <v>17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1E-3</v>
      </c>
      <c r="AP1530">
        <v>1E-3</v>
      </c>
      <c r="AQ1530">
        <v>1E-3</v>
      </c>
      <c r="AR1530">
        <v>1E-3</v>
      </c>
      <c r="AS1530">
        <v>1E-3</v>
      </c>
      <c r="AT1530">
        <v>1E-3</v>
      </c>
      <c r="AU1530">
        <v>1E-3</v>
      </c>
      <c r="AV1530">
        <v>1.2199999999999999E-3</v>
      </c>
    </row>
    <row r="1531" spans="1:48" x14ac:dyDescent="0.25">
      <c r="A1531" t="s">
        <v>1655</v>
      </c>
      <c r="B1531" t="s">
        <v>1655</v>
      </c>
      <c r="C1531" t="s">
        <v>3319</v>
      </c>
      <c r="D1531" t="s">
        <v>3319</v>
      </c>
      <c r="E1531" t="s">
        <v>1664</v>
      </c>
      <c r="F1531" t="s">
        <v>19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</row>
    <row r="1532" spans="1:48" x14ac:dyDescent="0.25">
      <c r="A1532" t="s">
        <v>1655</v>
      </c>
      <c r="B1532" t="s">
        <v>1655</v>
      </c>
      <c r="C1532" t="s">
        <v>3319</v>
      </c>
      <c r="D1532" t="s">
        <v>3319</v>
      </c>
      <c r="E1532" t="s">
        <v>1665</v>
      </c>
      <c r="F1532" t="s">
        <v>21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1E-3</v>
      </c>
      <c r="AP1532">
        <v>1E-3</v>
      </c>
      <c r="AQ1532">
        <v>1E-3</v>
      </c>
      <c r="AR1532">
        <v>1E-3</v>
      </c>
      <c r="AS1532">
        <v>1E-3</v>
      </c>
      <c r="AT1532">
        <v>1E-3</v>
      </c>
      <c r="AU1532">
        <v>1E-3</v>
      </c>
      <c r="AV1532">
        <v>1.2199999999999999E-3</v>
      </c>
    </row>
    <row r="1533" spans="1:48" x14ac:dyDescent="0.25">
      <c r="A1533" t="s">
        <v>1655</v>
      </c>
      <c r="B1533" t="s">
        <v>1655</v>
      </c>
      <c r="C1533" t="s">
        <v>3319</v>
      </c>
      <c r="D1533" t="s">
        <v>3319</v>
      </c>
      <c r="E1533" t="s">
        <v>1666</v>
      </c>
      <c r="F1533" t="s">
        <v>23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</row>
    <row r="1534" spans="1:48" x14ac:dyDescent="0.25">
      <c r="A1534" t="s">
        <v>1655</v>
      </c>
      <c r="B1534" t="s">
        <v>1655</v>
      </c>
      <c r="C1534" t="s">
        <v>3319</v>
      </c>
      <c r="D1534" t="s">
        <v>3319</v>
      </c>
      <c r="E1534" t="s">
        <v>1667</v>
      </c>
      <c r="F1534" t="s">
        <v>25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</row>
    <row r="1535" spans="1:48" x14ac:dyDescent="0.25">
      <c r="A1535" t="s">
        <v>1655</v>
      </c>
      <c r="B1535" t="s">
        <v>1655</v>
      </c>
      <c r="C1535" t="s">
        <v>3319</v>
      </c>
      <c r="D1535" t="s">
        <v>3319</v>
      </c>
      <c r="E1535" t="s">
        <v>1668</v>
      </c>
      <c r="F1535" t="s">
        <v>27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</row>
    <row r="1536" spans="1:48" x14ac:dyDescent="0.25">
      <c r="A1536" t="s">
        <v>1669</v>
      </c>
      <c r="B1536" t="s">
        <v>1669</v>
      </c>
      <c r="C1536" t="s">
        <v>3320</v>
      </c>
      <c r="D1536" t="s">
        <v>3320</v>
      </c>
      <c r="E1536" t="s">
        <v>1670</v>
      </c>
      <c r="F1536" t="s">
        <v>3</v>
      </c>
      <c r="G1536">
        <v>0.85199999999999998</v>
      </c>
      <c r="H1536">
        <v>0.80100000000000005</v>
      </c>
      <c r="I1536">
        <v>0.80600000000000005</v>
      </c>
      <c r="J1536">
        <v>0.79400000000000004</v>
      </c>
      <c r="K1536">
        <v>0.69599999999999995</v>
      </c>
      <c r="L1536">
        <v>0.73</v>
      </c>
      <c r="M1536">
        <v>0.78400000000000003</v>
      </c>
      <c r="N1536">
        <v>0.79</v>
      </c>
      <c r="O1536">
        <v>0.8</v>
      </c>
      <c r="P1536">
        <v>0.78500000000000003</v>
      </c>
      <c r="Q1536">
        <v>0.30099999999999999</v>
      </c>
      <c r="R1536">
        <v>0.27300000000000002</v>
      </c>
      <c r="S1536">
        <v>0.28199999999999997</v>
      </c>
      <c r="T1536">
        <v>0.28000000000000003</v>
      </c>
      <c r="U1536">
        <v>0.28000000000000003</v>
      </c>
      <c r="V1536">
        <v>0.28000000000000003</v>
      </c>
      <c r="W1536">
        <v>0.28000000000000003</v>
      </c>
      <c r="X1536">
        <v>0.29399999999999998</v>
      </c>
      <c r="Y1536">
        <v>0.3</v>
      </c>
      <c r="Z1536">
        <v>0.2</v>
      </c>
      <c r="AA1536">
        <v>0.2</v>
      </c>
      <c r="AB1536">
        <v>0.2</v>
      </c>
      <c r="AC1536">
        <v>0.2</v>
      </c>
      <c r="AD1536">
        <v>0.2</v>
      </c>
      <c r="AE1536">
        <v>0.2</v>
      </c>
      <c r="AF1536">
        <v>0.2</v>
      </c>
      <c r="AG1536">
        <v>0.2</v>
      </c>
      <c r="AH1536">
        <v>0.25</v>
      </c>
      <c r="AI1536">
        <v>0.25</v>
      </c>
      <c r="AJ1536">
        <v>0.25</v>
      </c>
      <c r="AK1536">
        <v>0.25</v>
      </c>
      <c r="AL1536">
        <v>0.28000000000000003</v>
      </c>
      <c r="AM1536">
        <v>0.28000000000000003</v>
      </c>
      <c r="AN1536">
        <v>0.28199999999999997</v>
      </c>
      <c r="AO1536">
        <v>0.28199999999999997</v>
      </c>
      <c r="AP1536">
        <v>0.29099999999999998</v>
      </c>
      <c r="AQ1536">
        <v>0.376</v>
      </c>
      <c r="AR1536">
        <v>0.376</v>
      </c>
      <c r="AS1536">
        <v>0.32200000000000001</v>
      </c>
      <c r="AT1536">
        <v>0.318</v>
      </c>
      <c r="AU1536">
        <v>0.89700000000000002</v>
      </c>
      <c r="AV1536">
        <v>0.92023200000000005</v>
      </c>
    </row>
    <row r="1537" spans="1:48" x14ac:dyDescent="0.25">
      <c r="A1537" t="s">
        <v>1669</v>
      </c>
      <c r="B1537" t="s">
        <v>1669</v>
      </c>
      <c r="C1537" t="s">
        <v>3320</v>
      </c>
      <c r="D1537" t="s">
        <v>3320</v>
      </c>
      <c r="E1537" t="s">
        <v>1671</v>
      </c>
      <c r="F1537" t="s">
        <v>5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</row>
    <row r="1538" spans="1:48" x14ac:dyDescent="0.25">
      <c r="A1538" t="s">
        <v>1669</v>
      </c>
      <c r="B1538" t="s">
        <v>1669</v>
      </c>
      <c r="C1538" t="s">
        <v>3320</v>
      </c>
      <c r="D1538" t="s">
        <v>3320</v>
      </c>
      <c r="E1538" t="s">
        <v>1672</v>
      </c>
      <c r="F1538" t="s">
        <v>7</v>
      </c>
      <c r="G1538">
        <v>0.52100000000000002</v>
      </c>
      <c r="H1538">
        <v>0.48699999999999999</v>
      </c>
      <c r="I1538">
        <v>0.47799999999999998</v>
      </c>
      <c r="J1538">
        <v>0.47399999999999998</v>
      </c>
      <c r="K1538">
        <v>0.47299999999999998</v>
      </c>
      <c r="L1538">
        <v>0.47099999999999997</v>
      </c>
      <c r="M1538">
        <v>0.46899999999999997</v>
      </c>
      <c r="N1538">
        <v>0.47399999999999998</v>
      </c>
      <c r="O1538">
        <v>0.47899999999999998</v>
      </c>
      <c r="P1538">
        <v>0.47399999999999998</v>
      </c>
      <c r="Q1538">
        <v>0.30099999999999999</v>
      </c>
      <c r="R1538">
        <v>0.27300000000000002</v>
      </c>
      <c r="S1538">
        <v>0.28199999999999997</v>
      </c>
      <c r="T1538">
        <v>0.28000000000000003</v>
      </c>
      <c r="U1538">
        <v>0.28000000000000003</v>
      </c>
      <c r="V1538">
        <v>0.28000000000000003</v>
      </c>
      <c r="W1538">
        <v>0.28000000000000003</v>
      </c>
      <c r="X1538">
        <v>0.29399999999999998</v>
      </c>
      <c r="Y1538">
        <v>0.3</v>
      </c>
      <c r="Z1538">
        <v>0.2</v>
      </c>
      <c r="AA1538">
        <v>0.2</v>
      </c>
      <c r="AB1538">
        <v>0.2</v>
      </c>
      <c r="AC1538">
        <v>0.2</v>
      </c>
      <c r="AD1538">
        <v>0.2</v>
      </c>
      <c r="AE1538">
        <v>0.2</v>
      </c>
      <c r="AF1538">
        <v>0.2</v>
      </c>
      <c r="AG1538">
        <v>0.2</v>
      </c>
      <c r="AH1538">
        <v>0.25</v>
      </c>
      <c r="AI1538">
        <v>0.25</v>
      </c>
      <c r="AJ1538">
        <v>0.25</v>
      </c>
      <c r="AK1538">
        <v>0.25</v>
      </c>
      <c r="AL1538">
        <v>0.28000000000000003</v>
      </c>
      <c r="AM1538">
        <v>0.28000000000000003</v>
      </c>
      <c r="AN1538">
        <v>0.28199999999999997</v>
      </c>
      <c r="AO1538">
        <v>0.28199999999999997</v>
      </c>
      <c r="AP1538">
        <v>0.29099999999999998</v>
      </c>
      <c r="AQ1538">
        <v>0.376</v>
      </c>
      <c r="AR1538">
        <v>0.373</v>
      </c>
      <c r="AS1538">
        <v>0.318</v>
      </c>
      <c r="AT1538">
        <v>0.314</v>
      </c>
      <c r="AU1538">
        <v>0.36299999999999999</v>
      </c>
      <c r="AV1538">
        <v>0.38623200000000002</v>
      </c>
    </row>
    <row r="1539" spans="1:48" x14ac:dyDescent="0.25">
      <c r="A1539" t="s">
        <v>1669</v>
      </c>
      <c r="B1539" t="s">
        <v>1669</v>
      </c>
      <c r="C1539" t="s">
        <v>3320</v>
      </c>
      <c r="D1539" t="s">
        <v>3320</v>
      </c>
      <c r="E1539" t="s">
        <v>1673</v>
      </c>
      <c r="F1539" t="s">
        <v>9</v>
      </c>
      <c r="G1539">
        <v>0.33100000000000002</v>
      </c>
      <c r="H1539">
        <v>0.314</v>
      </c>
      <c r="I1539">
        <v>0.32800000000000001</v>
      </c>
      <c r="J1539">
        <v>0.32</v>
      </c>
      <c r="K1539">
        <v>0.223</v>
      </c>
      <c r="L1539">
        <v>0.25900000000000001</v>
      </c>
      <c r="M1539">
        <v>0.315</v>
      </c>
      <c r="N1539">
        <v>0.316</v>
      </c>
      <c r="O1539">
        <v>0.32100000000000001</v>
      </c>
      <c r="P1539">
        <v>0.311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3.0000000000000001E-3</v>
      </c>
      <c r="AS1539">
        <v>4.0000000000000001E-3</v>
      </c>
      <c r="AT1539">
        <v>4.0000000000000001E-3</v>
      </c>
      <c r="AU1539">
        <v>0.53400000000000003</v>
      </c>
      <c r="AV1539">
        <v>0.53400000000000003</v>
      </c>
    </row>
    <row r="1540" spans="1:48" x14ac:dyDescent="0.25">
      <c r="A1540" t="s">
        <v>1669</v>
      </c>
      <c r="B1540" t="s">
        <v>1669</v>
      </c>
      <c r="C1540" t="s">
        <v>3320</v>
      </c>
      <c r="D1540" t="s">
        <v>3320</v>
      </c>
      <c r="E1540" t="s">
        <v>1674</v>
      </c>
      <c r="F1540" t="s">
        <v>11</v>
      </c>
      <c r="G1540">
        <v>0.33100000000000002</v>
      </c>
      <c r="H1540">
        <v>0.314</v>
      </c>
      <c r="I1540">
        <v>0.32800000000000001</v>
      </c>
      <c r="J1540">
        <v>0.32</v>
      </c>
      <c r="K1540">
        <v>0.223</v>
      </c>
      <c r="L1540">
        <v>0.25900000000000001</v>
      </c>
      <c r="M1540">
        <v>0.315</v>
      </c>
      <c r="N1540">
        <v>0.316</v>
      </c>
      <c r="O1540">
        <v>0.32100000000000001</v>
      </c>
      <c r="P1540">
        <v>0.311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0.53</v>
      </c>
      <c r="AV1540">
        <v>0.53</v>
      </c>
    </row>
    <row r="1541" spans="1:48" x14ac:dyDescent="0.25">
      <c r="A1541" t="s">
        <v>1669</v>
      </c>
      <c r="B1541" t="s">
        <v>1669</v>
      </c>
      <c r="C1541" t="s">
        <v>3320</v>
      </c>
      <c r="D1541" t="s">
        <v>3320</v>
      </c>
      <c r="E1541" t="s">
        <v>1675</v>
      </c>
      <c r="F1541" t="s">
        <v>13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3.0000000000000001E-3</v>
      </c>
      <c r="AS1541">
        <v>4.0000000000000001E-3</v>
      </c>
      <c r="AT1541">
        <v>4.0000000000000001E-3</v>
      </c>
      <c r="AU1541">
        <v>4.0000000000000001E-3</v>
      </c>
      <c r="AV1541">
        <v>4.0000000000000001E-3</v>
      </c>
    </row>
    <row r="1542" spans="1:48" x14ac:dyDescent="0.25">
      <c r="A1542" t="s">
        <v>1669</v>
      </c>
      <c r="B1542" t="s">
        <v>1669</v>
      </c>
      <c r="C1542" t="s">
        <v>3320</v>
      </c>
      <c r="D1542" t="s">
        <v>3320</v>
      </c>
      <c r="E1542" t="s">
        <v>1676</v>
      </c>
      <c r="F1542" t="s">
        <v>15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</row>
    <row r="1543" spans="1:48" x14ac:dyDescent="0.25">
      <c r="A1543" t="s">
        <v>1669</v>
      </c>
      <c r="B1543" t="s">
        <v>1669</v>
      </c>
      <c r="C1543" t="s">
        <v>3320</v>
      </c>
      <c r="D1543" t="s">
        <v>3320</v>
      </c>
      <c r="E1543" t="s">
        <v>1677</v>
      </c>
      <c r="F1543" t="s">
        <v>17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3.0000000000000001E-3</v>
      </c>
      <c r="AS1543">
        <v>4.0000000000000001E-3</v>
      </c>
      <c r="AT1543">
        <v>4.0000000000000001E-3</v>
      </c>
      <c r="AU1543">
        <v>4.0000000000000001E-3</v>
      </c>
      <c r="AV1543">
        <v>4.0000000000000001E-3</v>
      </c>
    </row>
    <row r="1544" spans="1:48" x14ac:dyDescent="0.25">
      <c r="A1544" t="s">
        <v>1669</v>
      </c>
      <c r="B1544" t="s">
        <v>1669</v>
      </c>
      <c r="C1544" t="s">
        <v>3320</v>
      </c>
      <c r="D1544" t="s">
        <v>3320</v>
      </c>
      <c r="E1544" t="s">
        <v>1678</v>
      </c>
      <c r="F1544" t="s">
        <v>19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</row>
    <row r="1545" spans="1:48" x14ac:dyDescent="0.25">
      <c r="A1545" t="s">
        <v>1669</v>
      </c>
      <c r="B1545" t="s">
        <v>1669</v>
      </c>
      <c r="C1545" t="s">
        <v>3320</v>
      </c>
      <c r="D1545" t="s">
        <v>3320</v>
      </c>
      <c r="E1545" t="s">
        <v>1679</v>
      </c>
      <c r="F1545" t="s">
        <v>21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3.0000000000000001E-3</v>
      </c>
      <c r="AS1545">
        <v>4.0000000000000001E-3</v>
      </c>
      <c r="AT1545">
        <v>4.0000000000000001E-3</v>
      </c>
      <c r="AU1545">
        <v>4.0000000000000001E-3</v>
      </c>
      <c r="AV1545">
        <v>4.0000000000000001E-3</v>
      </c>
    </row>
    <row r="1546" spans="1:48" x14ac:dyDescent="0.25">
      <c r="A1546" t="s">
        <v>1669</v>
      </c>
      <c r="B1546" t="s">
        <v>1669</v>
      </c>
      <c r="C1546" t="s">
        <v>3320</v>
      </c>
      <c r="D1546" t="s">
        <v>3320</v>
      </c>
      <c r="E1546" t="s">
        <v>1680</v>
      </c>
      <c r="F1546" t="s">
        <v>23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</row>
    <row r="1547" spans="1:48" x14ac:dyDescent="0.25">
      <c r="A1547" t="s">
        <v>1669</v>
      </c>
      <c r="B1547" t="s">
        <v>1669</v>
      </c>
      <c r="C1547" t="s">
        <v>3320</v>
      </c>
      <c r="D1547" t="s">
        <v>3320</v>
      </c>
      <c r="E1547" t="s">
        <v>1681</v>
      </c>
      <c r="F1547" t="s">
        <v>25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</row>
    <row r="1548" spans="1:48" x14ac:dyDescent="0.25">
      <c r="A1548" t="s">
        <v>1669</v>
      </c>
      <c r="B1548" t="s">
        <v>1669</v>
      </c>
      <c r="C1548" t="s">
        <v>3320</v>
      </c>
      <c r="D1548" t="s">
        <v>3320</v>
      </c>
      <c r="E1548" t="s">
        <v>1682</v>
      </c>
      <c r="F1548" t="s">
        <v>27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</row>
    <row r="1549" spans="1:48" x14ac:dyDescent="0.25">
      <c r="A1549" t="s">
        <v>1683</v>
      </c>
      <c r="B1549" t="s">
        <v>1683</v>
      </c>
      <c r="C1549" t="s">
        <v>3321</v>
      </c>
      <c r="D1549" t="s">
        <v>3321</v>
      </c>
      <c r="E1549" t="s">
        <v>1684</v>
      </c>
      <c r="F1549" t="s">
        <v>3</v>
      </c>
      <c r="G1549">
        <v>4.5259999999999998</v>
      </c>
      <c r="H1549">
        <v>5.2439999999999998</v>
      </c>
      <c r="I1549">
        <v>5.6180000000000003</v>
      </c>
      <c r="J1549">
        <v>6.6950000000000003</v>
      </c>
      <c r="K1549">
        <v>8.6150000000000002</v>
      </c>
      <c r="L1549">
        <v>11.090999999999999</v>
      </c>
      <c r="M1549">
        <v>12.483000000000001</v>
      </c>
      <c r="N1549">
        <v>14.664</v>
      </c>
      <c r="O1549">
        <v>15.04</v>
      </c>
      <c r="P1549">
        <v>15.134</v>
      </c>
      <c r="Q1549">
        <v>15.792</v>
      </c>
      <c r="R1549">
        <v>15.885999999999999</v>
      </c>
      <c r="S1549">
        <v>15.933</v>
      </c>
      <c r="T1549">
        <v>15.98</v>
      </c>
      <c r="U1549">
        <v>16.731999999999999</v>
      </c>
      <c r="V1549">
        <v>16.920000000000002</v>
      </c>
      <c r="W1549">
        <v>17.202000000000002</v>
      </c>
      <c r="X1549">
        <v>17.835999999999999</v>
      </c>
      <c r="Y1549">
        <v>12.715999999999999</v>
      </c>
      <c r="Z1549">
        <v>13.522</v>
      </c>
      <c r="AA1549">
        <v>14.566240000000001</v>
      </c>
      <c r="AB1549">
        <v>15.14434</v>
      </c>
      <c r="AC1549">
        <v>16.479140000000001</v>
      </c>
      <c r="AD1549">
        <v>17.806419999999999</v>
      </c>
      <c r="AE1549">
        <v>18.989879999999999</v>
      </c>
      <c r="AF1549">
        <v>21.312000000000001</v>
      </c>
      <c r="AG1549">
        <v>23.268999999999998</v>
      </c>
      <c r="AH1549">
        <v>24.66</v>
      </c>
      <c r="AI1549">
        <v>28.878</v>
      </c>
      <c r="AJ1549">
        <v>29.181999999999999</v>
      </c>
      <c r="AK1549">
        <v>30.604880000000001</v>
      </c>
      <c r="AL1549">
        <v>24.439419999999998</v>
      </c>
      <c r="AM1549">
        <v>32.218919999999997</v>
      </c>
      <c r="AN1549">
        <v>35.6387</v>
      </c>
      <c r="AO1549">
        <v>35.467619999999997</v>
      </c>
      <c r="AP1549">
        <v>35.260820000000002</v>
      </c>
      <c r="AQ1549">
        <v>29.53528</v>
      </c>
      <c r="AR1549">
        <v>31.28556</v>
      </c>
      <c r="AS1549">
        <v>32.121220000000001</v>
      </c>
      <c r="AT1549">
        <v>31.696339999999999</v>
      </c>
      <c r="AU1549">
        <v>30.094924388999999</v>
      </c>
      <c r="AV1549">
        <v>32.020487549999999</v>
      </c>
    </row>
    <row r="1550" spans="1:48" x14ac:dyDescent="0.25">
      <c r="A1550" t="s">
        <v>1683</v>
      </c>
      <c r="B1550" t="s">
        <v>1683</v>
      </c>
      <c r="C1550" t="s">
        <v>3321</v>
      </c>
      <c r="D1550" t="s">
        <v>3321</v>
      </c>
      <c r="E1550" t="s">
        <v>1685</v>
      </c>
      <c r="F1550" t="s">
        <v>5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</row>
    <row r="1551" spans="1:48" x14ac:dyDescent="0.25">
      <c r="A1551" t="s">
        <v>1683</v>
      </c>
      <c r="B1551" t="s">
        <v>1683</v>
      </c>
      <c r="C1551" t="s">
        <v>3321</v>
      </c>
      <c r="D1551" t="s">
        <v>3321</v>
      </c>
      <c r="E1551" t="s">
        <v>1686</v>
      </c>
      <c r="F1551" t="s">
        <v>7</v>
      </c>
      <c r="G1551">
        <v>4.5259999999999998</v>
      </c>
      <c r="H1551">
        <v>5.2439999999999998</v>
      </c>
      <c r="I1551">
        <v>5.6180000000000003</v>
      </c>
      <c r="J1551">
        <v>6.6950000000000003</v>
      </c>
      <c r="K1551">
        <v>8.6150000000000002</v>
      </c>
      <c r="L1551">
        <v>11.090999999999999</v>
      </c>
      <c r="M1551">
        <v>12.483000000000001</v>
      </c>
      <c r="N1551">
        <v>14.664</v>
      </c>
      <c r="O1551">
        <v>15.04</v>
      </c>
      <c r="P1551">
        <v>15.134</v>
      </c>
      <c r="Q1551">
        <v>15.792</v>
      </c>
      <c r="R1551">
        <v>15.885999999999999</v>
      </c>
      <c r="S1551">
        <v>15.933</v>
      </c>
      <c r="T1551">
        <v>15.98</v>
      </c>
      <c r="U1551">
        <v>16.731999999999999</v>
      </c>
      <c r="V1551">
        <v>16.920000000000002</v>
      </c>
      <c r="W1551">
        <v>17.202000000000002</v>
      </c>
      <c r="X1551">
        <v>17.835999999999999</v>
      </c>
      <c r="Y1551">
        <v>12.715999999999999</v>
      </c>
      <c r="Z1551">
        <v>13.522</v>
      </c>
      <c r="AA1551">
        <v>14.566240000000001</v>
      </c>
      <c r="AB1551">
        <v>15.14434</v>
      </c>
      <c r="AC1551">
        <v>16.479140000000001</v>
      </c>
      <c r="AD1551">
        <v>17.806419999999999</v>
      </c>
      <c r="AE1551">
        <v>18.989879999999999</v>
      </c>
      <c r="AF1551">
        <v>21.312000000000001</v>
      </c>
      <c r="AG1551">
        <v>23.268999999999998</v>
      </c>
      <c r="AH1551">
        <v>24.66</v>
      </c>
      <c r="AI1551">
        <v>28.878</v>
      </c>
      <c r="AJ1551">
        <v>29.181999999999999</v>
      </c>
      <c r="AK1551">
        <v>30.598880000000001</v>
      </c>
      <c r="AL1551">
        <v>24.433420000000002</v>
      </c>
      <c r="AM1551">
        <v>32.211919999999999</v>
      </c>
      <c r="AN1551">
        <v>35.630699999999997</v>
      </c>
      <c r="AO1551">
        <v>35.459620000000001</v>
      </c>
      <c r="AP1551">
        <v>35.25282</v>
      </c>
      <c r="AQ1551">
        <v>29.527280000000001</v>
      </c>
      <c r="AR1551">
        <v>31.277560000000001</v>
      </c>
      <c r="AS1551">
        <v>32.113219999999998</v>
      </c>
      <c r="AT1551">
        <v>31.68834</v>
      </c>
      <c r="AU1551">
        <v>30.086924389</v>
      </c>
      <c r="AV1551">
        <v>32.012487550000003</v>
      </c>
    </row>
    <row r="1552" spans="1:48" x14ac:dyDescent="0.25">
      <c r="A1552" t="s">
        <v>1683</v>
      </c>
      <c r="B1552" t="s">
        <v>1683</v>
      </c>
      <c r="C1552" t="s">
        <v>3321</v>
      </c>
      <c r="D1552" t="s">
        <v>3321</v>
      </c>
      <c r="E1552" t="s">
        <v>1687</v>
      </c>
      <c r="F1552" t="s">
        <v>9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6.0000000000000001E-3</v>
      </c>
      <c r="AL1552">
        <v>6.0000000000000001E-3</v>
      </c>
      <c r="AM1552">
        <v>7.0000000000000001E-3</v>
      </c>
      <c r="AN1552">
        <v>8.0000000000000002E-3</v>
      </c>
      <c r="AO1552">
        <v>8.0000000000000002E-3</v>
      </c>
      <c r="AP1552">
        <v>8.0000000000000002E-3</v>
      </c>
      <c r="AQ1552">
        <v>8.0000000000000002E-3</v>
      </c>
      <c r="AR1552">
        <v>8.0000000000000002E-3</v>
      </c>
      <c r="AS1552">
        <v>8.0000000000000002E-3</v>
      </c>
      <c r="AT1552">
        <v>8.0000000000000002E-3</v>
      </c>
      <c r="AU1552">
        <v>8.0000000000000002E-3</v>
      </c>
      <c r="AV1552">
        <v>8.0000000000000002E-3</v>
      </c>
    </row>
    <row r="1553" spans="1:48" x14ac:dyDescent="0.25">
      <c r="A1553" t="s">
        <v>1683</v>
      </c>
      <c r="B1553" t="s">
        <v>1683</v>
      </c>
      <c r="C1553" t="s">
        <v>3321</v>
      </c>
      <c r="D1553" t="s">
        <v>3321</v>
      </c>
      <c r="E1553" t="s">
        <v>1688</v>
      </c>
      <c r="F1553" t="s">
        <v>11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</row>
    <row r="1554" spans="1:48" x14ac:dyDescent="0.25">
      <c r="A1554" t="s">
        <v>1683</v>
      </c>
      <c r="B1554" t="s">
        <v>1683</v>
      </c>
      <c r="C1554" t="s">
        <v>3321</v>
      </c>
      <c r="D1554" t="s">
        <v>3321</v>
      </c>
      <c r="E1554" t="s">
        <v>1689</v>
      </c>
      <c r="F1554" t="s">
        <v>13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6.0000000000000001E-3</v>
      </c>
      <c r="AL1554">
        <v>6.0000000000000001E-3</v>
      </c>
      <c r="AM1554">
        <v>7.0000000000000001E-3</v>
      </c>
      <c r="AN1554">
        <v>8.0000000000000002E-3</v>
      </c>
      <c r="AO1554">
        <v>8.0000000000000002E-3</v>
      </c>
      <c r="AP1554">
        <v>8.0000000000000002E-3</v>
      </c>
      <c r="AQ1554">
        <v>8.0000000000000002E-3</v>
      </c>
      <c r="AR1554">
        <v>8.0000000000000002E-3</v>
      </c>
      <c r="AS1554">
        <v>8.0000000000000002E-3</v>
      </c>
      <c r="AT1554">
        <v>8.0000000000000002E-3</v>
      </c>
      <c r="AU1554">
        <v>8.0000000000000002E-3</v>
      </c>
      <c r="AV1554">
        <v>8.0000000000000002E-3</v>
      </c>
    </row>
    <row r="1555" spans="1:48" x14ac:dyDescent="0.25">
      <c r="A1555" t="s">
        <v>1683</v>
      </c>
      <c r="B1555" t="s">
        <v>1683</v>
      </c>
      <c r="C1555" t="s">
        <v>3321</v>
      </c>
      <c r="D1555" t="s">
        <v>3321</v>
      </c>
      <c r="E1555" t="s">
        <v>1690</v>
      </c>
      <c r="F1555" t="s">
        <v>15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</row>
    <row r="1556" spans="1:48" x14ac:dyDescent="0.25">
      <c r="A1556" t="s">
        <v>1683</v>
      </c>
      <c r="B1556" t="s">
        <v>1683</v>
      </c>
      <c r="C1556" t="s">
        <v>3321</v>
      </c>
      <c r="D1556" t="s">
        <v>3321</v>
      </c>
      <c r="E1556" t="s">
        <v>1691</v>
      </c>
      <c r="F1556" t="s">
        <v>17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6.0000000000000001E-3</v>
      </c>
      <c r="AL1556">
        <v>6.0000000000000001E-3</v>
      </c>
      <c r="AM1556">
        <v>7.0000000000000001E-3</v>
      </c>
      <c r="AN1556">
        <v>8.0000000000000002E-3</v>
      </c>
      <c r="AO1556">
        <v>8.0000000000000002E-3</v>
      </c>
      <c r="AP1556">
        <v>8.0000000000000002E-3</v>
      </c>
      <c r="AQ1556">
        <v>8.0000000000000002E-3</v>
      </c>
      <c r="AR1556">
        <v>8.0000000000000002E-3</v>
      </c>
      <c r="AS1556">
        <v>8.0000000000000002E-3</v>
      </c>
      <c r="AT1556">
        <v>8.0000000000000002E-3</v>
      </c>
      <c r="AU1556">
        <v>8.0000000000000002E-3</v>
      </c>
      <c r="AV1556">
        <v>8.0000000000000002E-3</v>
      </c>
    </row>
    <row r="1557" spans="1:48" x14ac:dyDescent="0.25">
      <c r="A1557" t="s">
        <v>1683</v>
      </c>
      <c r="B1557" t="s">
        <v>1683</v>
      </c>
      <c r="C1557" t="s">
        <v>3321</v>
      </c>
      <c r="D1557" t="s">
        <v>3321</v>
      </c>
      <c r="E1557" t="s">
        <v>1692</v>
      </c>
      <c r="F1557" t="s">
        <v>19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</row>
    <row r="1558" spans="1:48" x14ac:dyDescent="0.25">
      <c r="A1558" t="s">
        <v>1683</v>
      </c>
      <c r="B1558" t="s">
        <v>1683</v>
      </c>
      <c r="C1558" t="s">
        <v>3321</v>
      </c>
      <c r="D1558" t="s">
        <v>3321</v>
      </c>
      <c r="E1558" t="s">
        <v>1693</v>
      </c>
      <c r="F1558" t="s">
        <v>21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6.0000000000000001E-3</v>
      </c>
      <c r="AL1558">
        <v>6.0000000000000001E-3</v>
      </c>
      <c r="AM1558">
        <v>7.0000000000000001E-3</v>
      </c>
      <c r="AN1558">
        <v>8.0000000000000002E-3</v>
      </c>
      <c r="AO1558">
        <v>8.0000000000000002E-3</v>
      </c>
      <c r="AP1558">
        <v>8.0000000000000002E-3</v>
      </c>
      <c r="AQ1558">
        <v>8.0000000000000002E-3</v>
      </c>
      <c r="AR1558">
        <v>8.0000000000000002E-3</v>
      </c>
      <c r="AS1558">
        <v>8.0000000000000002E-3</v>
      </c>
      <c r="AT1558">
        <v>8.0000000000000002E-3</v>
      </c>
      <c r="AU1558">
        <v>8.0000000000000002E-3</v>
      </c>
      <c r="AV1558">
        <v>8.0000000000000002E-3</v>
      </c>
    </row>
    <row r="1559" spans="1:48" x14ac:dyDescent="0.25">
      <c r="A1559" t="s">
        <v>1683</v>
      </c>
      <c r="B1559" t="s">
        <v>1683</v>
      </c>
      <c r="C1559" t="s">
        <v>3321</v>
      </c>
      <c r="D1559" t="s">
        <v>3321</v>
      </c>
      <c r="E1559" t="s">
        <v>1694</v>
      </c>
      <c r="F1559" t="s">
        <v>23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</row>
    <row r="1560" spans="1:48" x14ac:dyDescent="0.25">
      <c r="A1560" t="s">
        <v>1683</v>
      </c>
      <c r="B1560" t="s">
        <v>1683</v>
      </c>
      <c r="C1560" t="s">
        <v>3321</v>
      </c>
      <c r="D1560" t="s">
        <v>3321</v>
      </c>
      <c r="E1560" t="s">
        <v>1695</v>
      </c>
      <c r="F1560" t="s">
        <v>25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</row>
    <row r="1561" spans="1:48" x14ac:dyDescent="0.25">
      <c r="A1561" t="s">
        <v>1683</v>
      </c>
      <c r="B1561" t="s">
        <v>1683</v>
      </c>
      <c r="C1561" t="s">
        <v>3321</v>
      </c>
      <c r="D1561" t="s">
        <v>3321</v>
      </c>
      <c r="E1561" t="s">
        <v>1696</v>
      </c>
      <c r="F1561" t="s">
        <v>27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</row>
    <row r="1562" spans="1:48" x14ac:dyDescent="0.25">
      <c r="A1562" t="s">
        <v>1697</v>
      </c>
      <c r="B1562" t="s">
        <v>1697</v>
      </c>
      <c r="C1562" t="s">
        <v>3322</v>
      </c>
      <c r="D1562" t="s">
        <v>3322</v>
      </c>
      <c r="E1562" t="s">
        <v>1698</v>
      </c>
      <c r="F1562" t="s">
        <v>3</v>
      </c>
      <c r="G1562" t="s">
        <v>128</v>
      </c>
      <c r="H1562" t="s">
        <v>128</v>
      </c>
      <c r="I1562" t="s">
        <v>128</v>
      </c>
      <c r="J1562" t="s">
        <v>128</v>
      </c>
      <c r="K1562" t="s">
        <v>128</v>
      </c>
      <c r="L1562" t="s">
        <v>128</v>
      </c>
      <c r="M1562" t="s">
        <v>128</v>
      </c>
      <c r="N1562" t="s">
        <v>128</v>
      </c>
      <c r="O1562" t="s">
        <v>128</v>
      </c>
      <c r="P1562" t="s">
        <v>128</v>
      </c>
      <c r="Q1562" t="s">
        <v>128</v>
      </c>
      <c r="R1562" t="s">
        <v>128</v>
      </c>
      <c r="S1562">
        <v>17.645</v>
      </c>
      <c r="T1562">
        <v>13.949</v>
      </c>
      <c r="U1562">
        <v>9.1620000000000008</v>
      </c>
      <c r="V1562">
        <v>12.157</v>
      </c>
      <c r="W1562">
        <v>14.648</v>
      </c>
      <c r="X1562">
        <v>12.912000000000001</v>
      </c>
      <c r="Y1562">
        <v>16.103999999999999</v>
      </c>
      <c r="Z1562">
        <v>12.254</v>
      </c>
      <c r="AA1562">
        <v>10.34674</v>
      </c>
      <c r="AB1562">
        <v>13.42376</v>
      </c>
      <c r="AC1562">
        <v>16.132639999999999</v>
      </c>
      <c r="AD1562">
        <v>17.484300000000001</v>
      </c>
      <c r="AE1562">
        <v>17.442879999999999</v>
      </c>
      <c r="AF1562">
        <v>13.069113</v>
      </c>
      <c r="AG1562">
        <v>10.84036</v>
      </c>
      <c r="AH1562">
        <v>12.1015</v>
      </c>
      <c r="AI1562">
        <v>11.959</v>
      </c>
      <c r="AJ1562">
        <v>13.09984</v>
      </c>
      <c r="AK1562">
        <v>4.1137360000000003</v>
      </c>
      <c r="AL1562">
        <v>3.4620600000000001</v>
      </c>
      <c r="AM1562">
        <v>3.8075510000000001</v>
      </c>
      <c r="AN1562">
        <v>3.5437590000000001</v>
      </c>
      <c r="AO1562">
        <v>3.064047</v>
      </c>
      <c r="AP1562">
        <v>3.6071439999999999</v>
      </c>
      <c r="AQ1562">
        <v>3.1626400000000001</v>
      </c>
      <c r="AR1562">
        <v>3.1090550000000001</v>
      </c>
      <c r="AS1562">
        <v>2.5445654000000002</v>
      </c>
      <c r="AT1562">
        <v>2.9224942999999999</v>
      </c>
      <c r="AU1562">
        <v>4.1760986000000004</v>
      </c>
      <c r="AV1562">
        <v>3.7041126000000002</v>
      </c>
    </row>
    <row r="1563" spans="1:48" x14ac:dyDescent="0.25">
      <c r="A1563" t="s">
        <v>1697</v>
      </c>
      <c r="B1563" t="s">
        <v>1697</v>
      </c>
      <c r="C1563" t="s">
        <v>3322</v>
      </c>
      <c r="D1563" t="s">
        <v>3322</v>
      </c>
      <c r="E1563" t="s">
        <v>1699</v>
      </c>
      <c r="F1563" t="s">
        <v>5</v>
      </c>
      <c r="G1563" t="s">
        <v>128</v>
      </c>
      <c r="H1563" t="s">
        <v>128</v>
      </c>
      <c r="I1563" t="s">
        <v>128</v>
      </c>
      <c r="J1563" t="s">
        <v>128</v>
      </c>
      <c r="K1563" t="s">
        <v>128</v>
      </c>
      <c r="L1563" t="s">
        <v>128</v>
      </c>
      <c r="M1563" t="s">
        <v>128</v>
      </c>
      <c r="N1563" t="s">
        <v>128</v>
      </c>
      <c r="O1563" t="s">
        <v>128</v>
      </c>
      <c r="P1563" t="s">
        <v>128</v>
      </c>
      <c r="Q1563" t="s">
        <v>128</v>
      </c>
      <c r="R1563" t="s">
        <v>128</v>
      </c>
      <c r="S1563">
        <v>13.87</v>
      </c>
      <c r="T1563">
        <v>12.255000000000001</v>
      </c>
      <c r="U1563">
        <v>7.3209999999999997</v>
      </c>
      <c r="V1563">
        <v>10.64</v>
      </c>
      <c r="W1563">
        <v>12.67</v>
      </c>
      <c r="X1563">
        <v>10.85</v>
      </c>
      <c r="Y1563">
        <v>12.875999999999999</v>
      </c>
      <c r="Z1563">
        <v>9.3689999999999998</v>
      </c>
      <c r="AA1563">
        <v>7.9980000000000002</v>
      </c>
      <c r="AB1563">
        <v>10.794</v>
      </c>
      <c r="AC1563">
        <v>13.435</v>
      </c>
      <c r="AD1563">
        <v>14.71</v>
      </c>
      <c r="AE1563">
        <v>14.347</v>
      </c>
      <c r="AF1563">
        <v>9.5440000000000005</v>
      </c>
      <c r="AG1563">
        <v>7.9450000000000003</v>
      </c>
      <c r="AH1563">
        <v>9.0749999999999993</v>
      </c>
      <c r="AI1563">
        <v>9.14</v>
      </c>
      <c r="AJ1563">
        <v>10.025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</row>
    <row r="1564" spans="1:48" x14ac:dyDescent="0.25">
      <c r="A1564" t="s">
        <v>1697</v>
      </c>
      <c r="B1564" t="s">
        <v>1697</v>
      </c>
      <c r="C1564" t="s">
        <v>3322</v>
      </c>
      <c r="D1564" t="s">
        <v>3322</v>
      </c>
      <c r="E1564" t="s">
        <v>1700</v>
      </c>
      <c r="F1564" t="s">
        <v>7</v>
      </c>
      <c r="G1564" t="s">
        <v>128</v>
      </c>
      <c r="H1564" t="s">
        <v>128</v>
      </c>
      <c r="I1564" t="s">
        <v>128</v>
      </c>
      <c r="J1564" t="s">
        <v>128</v>
      </c>
      <c r="K1564" t="s">
        <v>128</v>
      </c>
      <c r="L1564" t="s">
        <v>128</v>
      </c>
      <c r="M1564" t="s">
        <v>128</v>
      </c>
      <c r="N1564" t="s">
        <v>128</v>
      </c>
      <c r="O1564" t="s">
        <v>128</v>
      </c>
      <c r="P1564" t="s">
        <v>128</v>
      </c>
      <c r="Q1564" t="s">
        <v>128</v>
      </c>
      <c r="R1564" t="s">
        <v>128</v>
      </c>
      <c r="S1564">
        <v>3.5329999999999999</v>
      </c>
      <c r="T1564">
        <v>1.381</v>
      </c>
      <c r="U1564">
        <v>1.5009999999999999</v>
      </c>
      <c r="V1564">
        <v>1.2869999999999999</v>
      </c>
      <c r="W1564">
        <v>1.855</v>
      </c>
      <c r="X1564">
        <v>1.944</v>
      </c>
      <c r="Y1564">
        <v>2.9910000000000001</v>
      </c>
      <c r="Z1564">
        <v>2.6429999999999998</v>
      </c>
      <c r="AA1564">
        <v>2.1347399999999999</v>
      </c>
      <c r="AB1564">
        <v>2.4477600000000002</v>
      </c>
      <c r="AC1564">
        <v>2.4966400000000002</v>
      </c>
      <c r="AD1564">
        <v>2.6743000000000001</v>
      </c>
      <c r="AE1564">
        <v>2.8688799999999999</v>
      </c>
      <c r="AF1564">
        <v>3.21292</v>
      </c>
      <c r="AG1564">
        <v>2.62636</v>
      </c>
      <c r="AH1564">
        <v>2.6555</v>
      </c>
      <c r="AI1564">
        <v>2.4369999999999998</v>
      </c>
      <c r="AJ1564">
        <v>2.6658400000000002</v>
      </c>
      <c r="AK1564">
        <v>3.4747400000000002</v>
      </c>
      <c r="AL1564">
        <v>2.5460600000000002</v>
      </c>
      <c r="AM1564">
        <v>2.8152349999999999</v>
      </c>
      <c r="AN1564">
        <v>2.2039789999999999</v>
      </c>
      <c r="AO1564">
        <v>1.7680629999999999</v>
      </c>
      <c r="AP1564">
        <v>2.1238299999999999</v>
      </c>
      <c r="AQ1564">
        <v>1.1731579999999999</v>
      </c>
      <c r="AR1564">
        <v>0.72195399999999998</v>
      </c>
      <c r="AS1564">
        <v>0.46596530000000003</v>
      </c>
      <c r="AT1564">
        <v>0.58768240000000005</v>
      </c>
      <c r="AU1564">
        <v>1.8066253000000001</v>
      </c>
      <c r="AV1564">
        <v>1.3411773</v>
      </c>
    </row>
    <row r="1565" spans="1:48" x14ac:dyDescent="0.25">
      <c r="A1565" t="s">
        <v>1697</v>
      </c>
      <c r="B1565" t="s">
        <v>1697</v>
      </c>
      <c r="C1565" t="s">
        <v>3322</v>
      </c>
      <c r="D1565" t="s">
        <v>3322</v>
      </c>
      <c r="E1565" t="s">
        <v>1701</v>
      </c>
      <c r="F1565" t="s">
        <v>9</v>
      </c>
      <c r="G1565" t="s">
        <v>128</v>
      </c>
      <c r="H1565" t="s">
        <v>128</v>
      </c>
      <c r="I1565" t="s">
        <v>128</v>
      </c>
      <c r="J1565" t="s">
        <v>128</v>
      </c>
      <c r="K1565" t="s">
        <v>128</v>
      </c>
      <c r="L1565" t="s">
        <v>128</v>
      </c>
      <c r="M1565" t="s">
        <v>128</v>
      </c>
      <c r="N1565" t="s">
        <v>128</v>
      </c>
      <c r="O1565" t="s">
        <v>128</v>
      </c>
      <c r="P1565" t="s">
        <v>128</v>
      </c>
      <c r="Q1565" t="s">
        <v>128</v>
      </c>
      <c r="R1565" t="s">
        <v>128</v>
      </c>
      <c r="S1565">
        <v>0.308</v>
      </c>
      <c r="T1565">
        <v>0.38900000000000001</v>
      </c>
      <c r="U1565">
        <v>0.44700000000000001</v>
      </c>
      <c r="V1565">
        <v>0.36899999999999999</v>
      </c>
      <c r="W1565">
        <v>0.32300000000000001</v>
      </c>
      <c r="X1565">
        <v>0.29099999999999998</v>
      </c>
      <c r="Y1565">
        <v>0.41299999999999998</v>
      </c>
      <c r="Z1565">
        <v>0.40899999999999997</v>
      </c>
      <c r="AA1565">
        <v>0.33600000000000002</v>
      </c>
      <c r="AB1565">
        <v>0.32400000000000001</v>
      </c>
      <c r="AC1565">
        <v>0.35399999999999998</v>
      </c>
      <c r="AD1565">
        <v>0.33</v>
      </c>
      <c r="AE1565">
        <v>0.42399999999999999</v>
      </c>
      <c r="AF1565">
        <v>0.45519300000000001</v>
      </c>
      <c r="AG1565">
        <v>0.43099999999999999</v>
      </c>
      <c r="AH1565">
        <v>0.57699999999999996</v>
      </c>
      <c r="AI1565">
        <v>0.59799999999999998</v>
      </c>
      <c r="AJ1565">
        <v>0.68</v>
      </c>
      <c r="AK1565">
        <v>0.90499600000000002</v>
      </c>
      <c r="AL1565">
        <v>1.105</v>
      </c>
      <c r="AM1565">
        <v>1.1763159999999999</v>
      </c>
      <c r="AN1565">
        <v>1.5437799999999999</v>
      </c>
      <c r="AO1565">
        <v>1.5469839999999999</v>
      </c>
      <c r="AP1565">
        <v>1.7323139999999999</v>
      </c>
      <c r="AQ1565">
        <v>2.1894819999999999</v>
      </c>
      <c r="AR1565">
        <v>2.6072009999999999</v>
      </c>
      <c r="AS1565">
        <v>2.2763000999999998</v>
      </c>
      <c r="AT1565">
        <v>2.54264</v>
      </c>
      <c r="AU1565">
        <v>2.6510764</v>
      </c>
      <c r="AV1565">
        <v>2.6239786999999999</v>
      </c>
    </row>
    <row r="1566" spans="1:48" x14ac:dyDescent="0.25">
      <c r="A1566" t="s">
        <v>1697</v>
      </c>
      <c r="B1566" t="s">
        <v>1697</v>
      </c>
      <c r="C1566" t="s">
        <v>3322</v>
      </c>
      <c r="D1566" t="s">
        <v>3322</v>
      </c>
      <c r="E1566" t="s">
        <v>1702</v>
      </c>
      <c r="F1566" t="s">
        <v>11</v>
      </c>
      <c r="G1566" t="s">
        <v>128</v>
      </c>
      <c r="H1566" t="s">
        <v>128</v>
      </c>
      <c r="I1566" t="s">
        <v>128</v>
      </c>
      <c r="J1566" t="s">
        <v>128</v>
      </c>
      <c r="K1566" t="s">
        <v>128</v>
      </c>
      <c r="L1566" t="s">
        <v>128</v>
      </c>
      <c r="M1566" t="s">
        <v>128</v>
      </c>
      <c r="N1566" t="s">
        <v>128</v>
      </c>
      <c r="O1566" t="s">
        <v>128</v>
      </c>
      <c r="P1566" t="s">
        <v>128</v>
      </c>
      <c r="Q1566" t="s">
        <v>128</v>
      </c>
      <c r="R1566" t="s">
        <v>128</v>
      </c>
      <c r="S1566">
        <v>0.308</v>
      </c>
      <c r="T1566">
        <v>0.38900000000000001</v>
      </c>
      <c r="U1566">
        <v>0.44700000000000001</v>
      </c>
      <c r="V1566">
        <v>0.36899999999999999</v>
      </c>
      <c r="W1566">
        <v>0.32300000000000001</v>
      </c>
      <c r="X1566">
        <v>0.29099999999999998</v>
      </c>
      <c r="Y1566">
        <v>0.41299999999999998</v>
      </c>
      <c r="Z1566">
        <v>0.40899999999999997</v>
      </c>
      <c r="AA1566">
        <v>0.33600000000000002</v>
      </c>
      <c r="AB1566">
        <v>0.32200000000000001</v>
      </c>
      <c r="AC1566">
        <v>0.35</v>
      </c>
      <c r="AD1566">
        <v>0.32300000000000001</v>
      </c>
      <c r="AE1566">
        <v>0.41699999999999998</v>
      </c>
      <c r="AF1566">
        <v>0.44619300000000001</v>
      </c>
      <c r="AG1566">
        <v>0.39300000000000002</v>
      </c>
      <c r="AH1566">
        <v>0.41699999999999998</v>
      </c>
      <c r="AI1566">
        <v>0.39800000000000002</v>
      </c>
      <c r="AJ1566">
        <v>0.42</v>
      </c>
      <c r="AK1566">
        <v>0.53500000000000003</v>
      </c>
      <c r="AL1566">
        <v>0.47499999999999998</v>
      </c>
      <c r="AM1566">
        <v>0.41899999999999998</v>
      </c>
      <c r="AN1566">
        <v>0.51600000000000001</v>
      </c>
      <c r="AO1566">
        <v>0.39500000000000002</v>
      </c>
      <c r="AP1566">
        <v>0.34599999999999997</v>
      </c>
      <c r="AQ1566">
        <v>0.45</v>
      </c>
      <c r="AR1566">
        <v>0.59699999999999998</v>
      </c>
      <c r="AS1566">
        <v>0.42699999999999999</v>
      </c>
      <c r="AT1566">
        <v>0.34254000000000001</v>
      </c>
      <c r="AU1566">
        <v>0.30059999999999998</v>
      </c>
      <c r="AV1566">
        <v>0.38369999999999999</v>
      </c>
    </row>
    <row r="1567" spans="1:48" x14ac:dyDescent="0.25">
      <c r="A1567" t="s">
        <v>1697</v>
      </c>
      <c r="B1567" t="s">
        <v>1697</v>
      </c>
      <c r="C1567" t="s">
        <v>3322</v>
      </c>
      <c r="D1567" t="s">
        <v>3322</v>
      </c>
      <c r="E1567" t="s">
        <v>1703</v>
      </c>
      <c r="F1567" t="s">
        <v>13</v>
      </c>
      <c r="G1567" t="s">
        <v>128</v>
      </c>
      <c r="H1567" t="s">
        <v>128</v>
      </c>
      <c r="I1567" t="s">
        <v>128</v>
      </c>
      <c r="J1567" t="s">
        <v>128</v>
      </c>
      <c r="K1567" t="s">
        <v>128</v>
      </c>
      <c r="L1567" t="s">
        <v>128</v>
      </c>
      <c r="M1567" t="s">
        <v>128</v>
      </c>
      <c r="N1567" t="s">
        <v>128</v>
      </c>
      <c r="O1567" t="s">
        <v>128</v>
      </c>
      <c r="P1567" t="s">
        <v>128</v>
      </c>
      <c r="Q1567" t="s">
        <v>128</v>
      </c>
      <c r="R1567" t="s">
        <v>128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2E-3</v>
      </c>
      <c r="AC1567">
        <v>4.0000000000000001E-3</v>
      </c>
      <c r="AD1567">
        <v>7.0000000000000001E-3</v>
      </c>
      <c r="AE1567">
        <v>7.0000000000000001E-3</v>
      </c>
      <c r="AF1567">
        <v>8.9999999999999993E-3</v>
      </c>
      <c r="AG1567">
        <v>3.7999999999999999E-2</v>
      </c>
      <c r="AH1567">
        <v>0.16</v>
      </c>
      <c r="AI1567">
        <v>0.2</v>
      </c>
      <c r="AJ1567">
        <v>0.26</v>
      </c>
      <c r="AK1567">
        <v>0.36999599999999999</v>
      </c>
      <c r="AL1567">
        <v>0.63</v>
      </c>
      <c r="AM1567">
        <v>0.75731599999999999</v>
      </c>
      <c r="AN1567">
        <v>1.0277799999999999</v>
      </c>
      <c r="AO1567">
        <v>1.1519839999999999</v>
      </c>
      <c r="AP1567">
        <v>1.386314</v>
      </c>
      <c r="AQ1567">
        <v>1.739482</v>
      </c>
      <c r="AR1567">
        <v>2.0102009999999999</v>
      </c>
      <c r="AS1567">
        <v>1.8493001</v>
      </c>
      <c r="AT1567">
        <v>2.2000999999999999</v>
      </c>
      <c r="AU1567">
        <v>2.3504763999999998</v>
      </c>
      <c r="AV1567">
        <v>2.2402787000000002</v>
      </c>
    </row>
    <row r="1568" spans="1:48" x14ac:dyDescent="0.25">
      <c r="A1568" t="s">
        <v>1697</v>
      </c>
      <c r="B1568" t="s">
        <v>1697</v>
      </c>
      <c r="C1568" t="s">
        <v>3322</v>
      </c>
      <c r="D1568" t="s">
        <v>3322</v>
      </c>
      <c r="E1568" t="s">
        <v>1704</v>
      </c>
      <c r="F1568" t="s">
        <v>15</v>
      </c>
      <c r="G1568" t="s">
        <v>128</v>
      </c>
      <c r="H1568" t="s">
        <v>128</v>
      </c>
      <c r="I1568" t="s">
        <v>128</v>
      </c>
      <c r="J1568" t="s">
        <v>128</v>
      </c>
      <c r="K1568" t="s">
        <v>128</v>
      </c>
      <c r="L1568" t="s">
        <v>128</v>
      </c>
      <c r="M1568" t="s">
        <v>128</v>
      </c>
      <c r="N1568" t="s">
        <v>128</v>
      </c>
      <c r="O1568" t="s">
        <v>128</v>
      </c>
      <c r="P1568" t="s">
        <v>128</v>
      </c>
      <c r="Q1568" t="s">
        <v>128</v>
      </c>
      <c r="R1568" t="s">
        <v>128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</row>
    <row r="1569" spans="1:48" x14ac:dyDescent="0.25">
      <c r="A1569" t="s">
        <v>1697</v>
      </c>
      <c r="B1569" t="s">
        <v>1697</v>
      </c>
      <c r="C1569" t="s">
        <v>3322</v>
      </c>
      <c r="D1569" t="s">
        <v>3322</v>
      </c>
      <c r="E1569" t="s">
        <v>1705</v>
      </c>
      <c r="F1569" t="s">
        <v>17</v>
      </c>
      <c r="G1569" t="s">
        <v>128</v>
      </c>
      <c r="H1569" t="s">
        <v>128</v>
      </c>
      <c r="I1569" t="s">
        <v>128</v>
      </c>
      <c r="J1569" t="s">
        <v>128</v>
      </c>
      <c r="K1569" t="s">
        <v>128</v>
      </c>
      <c r="L1569" t="s">
        <v>128</v>
      </c>
      <c r="M1569" t="s">
        <v>128</v>
      </c>
      <c r="N1569" t="s">
        <v>128</v>
      </c>
      <c r="O1569" t="s">
        <v>128</v>
      </c>
      <c r="P1569" t="s">
        <v>128</v>
      </c>
      <c r="Q1569" t="s">
        <v>128</v>
      </c>
      <c r="R1569" t="s">
        <v>128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2.3159999999999999E-3</v>
      </c>
      <c r="AN1569">
        <v>4.478E-2</v>
      </c>
      <c r="AO1569">
        <v>7.2983000000000006E-2</v>
      </c>
      <c r="AP1569">
        <v>7.3315000000000005E-2</v>
      </c>
      <c r="AQ1569">
        <v>6.6480999999999998E-2</v>
      </c>
      <c r="AR1569">
        <v>6.7000000000000004E-2</v>
      </c>
      <c r="AS1569">
        <v>8.3800100000000002E-2</v>
      </c>
      <c r="AT1569">
        <v>9.0999999999999998E-2</v>
      </c>
      <c r="AU1569">
        <v>0.129</v>
      </c>
      <c r="AV1569">
        <v>0.191</v>
      </c>
    </row>
    <row r="1570" spans="1:48" x14ac:dyDescent="0.25">
      <c r="A1570" t="s">
        <v>1697</v>
      </c>
      <c r="B1570" t="s">
        <v>1697</v>
      </c>
      <c r="C1570" t="s">
        <v>3322</v>
      </c>
      <c r="D1570" t="s">
        <v>3322</v>
      </c>
      <c r="E1570" t="s">
        <v>1706</v>
      </c>
      <c r="F1570" t="s">
        <v>19</v>
      </c>
      <c r="G1570" t="s">
        <v>128</v>
      </c>
      <c r="H1570" t="s">
        <v>128</v>
      </c>
      <c r="I1570" t="s">
        <v>128</v>
      </c>
      <c r="J1570" t="s">
        <v>128</v>
      </c>
      <c r="K1570" t="s">
        <v>128</v>
      </c>
      <c r="L1570" t="s">
        <v>128</v>
      </c>
      <c r="M1570" t="s">
        <v>128</v>
      </c>
      <c r="N1570" t="s">
        <v>128</v>
      </c>
      <c r="O1570" t="s">
        <v>128</v>
      </c>
      <c r="P1570" t="s">
        <v>128</v>
      </c>
      <c r="Q1570" t="s">
        <v>128</v>
      </c>
      <c r="R1570" t="s">
        <v>128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</row>
    <row r="1571" spans="1:48" x14ac:dyDescent="0.25">
      <c r="A1571" t="s">
        <v>1697</v>
      </c>
      <c r="B1571" t="s">
        <v>1697</v>
      </c>
      <c r="C1571" t="s">
        <v>3322</v>
      </c>
      <c r="D1571" t="s">
        <v>3322</v>
      </c>
      <c r="E1571" t="s">
        <v>1707</v>
      </c>
      <c r="F1571" t="s">
        <v>21</v>
      </c>
      <c r="G1571" t="s">
        <v>128</v>
      </c>
      <c r="H1571" t="s">
        <v>128</v>
      </c>
      <c r="I1571" t="s">
        <v>128</v>
      </c>
      <c r="J1571" t="s">
        <v>128</v>
      </c>
      <c r="K1571" t="s">
        <v>128</v>
      </c>
      <c r="L1571" t="s">
        <v>128</v>
      </c>
      <c r="M1571" t="s">
        <v>128</v>
      </c>
      <c r="N1571" t="s">
        <v>128</v>
      </c>
      <c r="O1571" t="s">
        <v>128</v>
      </c>
      <c r="P1571" t="s">
        <v>128</v>
      </c>
      <c r="Q1571" t="s">
        <v>128</v>
      </c>
      <c r="R1571" t="s">
        <v>128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2.3159999999999999E-3</v>
      </c>
      <c r="AN1571">
        <v>4.478E-2</v>
      </c>
      <c r="AO1571">
        <v>7.2983000000000006E-2</v>
      </c>
      <c r="AP1571">
        <v>7.3315000000000005E-2</v>
      </c>
      <c r="AQ1571">
        <v>6.6480999999999998E-2</v>
      </c>
      <c r="AR1571">
        <v>6.7000000000000004E-2</v>
      </c>
      <c r="AS1571">
        <v>8.3800100000000002E-2</v>
      </c>
      <c r="AT1571">
        <v>9.0999999999999998E-2</v>
      </c>
      <c r="AU1571">
        <v>0.129</v>
      </c>
      <c r="AV1571">
        <v>0.191</v>
      </c>
    </row>
    <row r="1572" spans="1:48" x14ac:dyDescent="0.25">
      <c r="A1572" t="s">
        <v>1697</v>
      </c>
      <c r="B1572" t="s">
        <v>1697</v>
      </c>
      <c r="C1572" t="s">
        <v>3322</v>
      </c>
      <c r="D1572" t="s">
        <v>3322</v>
      </c>
      <c r="E1572" t="s">
        <v>1708</v>
      </c>
      <c r="F1572" t="s">
        <v>23</v>
      </c>
      <c r="G1572" t="s">
        <v>128</v>
      </c>
      <c r="H1572" t="s">
        <v>128</v>
      </c>
      <c r="I1572" t="s">
        <v>128</v>
      </c>
      <c r="J1572" t="s">
        <v>128</v>
      </c>
      <c r="K1572" t="s">
        <v>128</v>
      </c>
      <c r="L1572" t="s">
        <v>128</v>
      </c>
      <c r="M1572" t="s">
        <v>128</v>
      </c>
      <c r="N1572" t="s">
        <v>128</v>
      </c>
      <c r="O1572" t="s">
        <v>128</v>
      </c>
      <c r="P1572" t="s">
        <v>128</v>
      </c>
      <c r="Q1572" t="s">
        <v>128</v>
      </c>
      <c r="R1572" t="s">
        <v>128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1E-3</v>
      </c>
      <c r="AF1572">
        <v>2E-3</v>
      </c>
      <c r="AG1572">
        <v>1.4E-2</v>
      </c>
      <c r="AH1572">
        <v>0.106</v>
      </c>
      <c r="AI1572">
        <v>0.13100000000000001</v>
      </c>
      <c r="AJ1572">
        <v>0.158</v>
      </c>
      <c r="AK1572">
        <v>0.222996</v>
      </c>
      <c r="AL1572">
        <v>0.47299999999999998</v>
      </c>
      <c r="AM1572">
        <v>0.53700000000000003</v>
      </c>
      <c r="AN1572">
        <v>0.6</v>
      </c>
      <c r="AO1572">
        <v>0.63600100000000004</v>
      </c>
      <c r="AP1572">
        <v>0.80599900000000002</v>
      </c>
      <c r="AQ1572">
        <v>1.130001</v>
      </c>
      <c r="AR1572">
        <v>1.356201</v>
      </c>
      <c r="AS1572">
        <v>1.1375</v>
      </c>
      <c r="AT1572">
        <v>1.4901</v>
      </c>
      <c r="AU1572">
        <v>1.4914764</v>
      </c>
      <c r="AV1572">
        <v>1.3542320999999999</v>
      </c>
    </row>
    <row r="1573" spans="1:48" x14ac:dyDescent="0.25">
      <c r="A1573" t="s">
        <v>1697</v>
      </c>
      <c r="B1573" t="s">
        <v>1697</v>
      </c>
      <c r="C1573" t="s">
        <v>3322</v>
      </c>
      <c r="D1573" t="s">
        <v>3322</v>
      </c>
      <c r="E1573" t="s">
        <v>1709</v>
      </c>
      <c r="F1573" t="s">
        <v>25</v>
      </c>
      <c r="G1573" t="s">
        <v>128</v>
      </c>
      <c r="H1573" t="s">
        <v>128</v>
      </c>
      <c r="I1573" t="s">
        <v>128</v>
      </c>
      <c r="J1573" t="s">
        <v>128</v>
      </c>
      <c r="K1573" t="s">
        <v>128</v>
      </c>
      <c r="L1573" t="s">
        <v>128</v>
      </c>
      <c r="M1573" t="s">
        <v>128</v>
      </c>
      <c r="N1573" t="s">
        <v>128</v>
      </c>
      <c r="O1573" t="s">
        <v>128</v>
      </c>
      <c r="P1573" t="s">
        <v>128</v>
      </c>
      <c r="Q1573" t="s">
        <v>128</v>
      </c>
      <c r="R1573" t="s">
        <v>128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2E-3</v>
      </c>
      <c r="AC1573">
        <v>4.0000000000000001E-3</v>
      </c>
      <c r="AD1573">
        <v>7.0000000000000001E-3</v>
      </c>
      <c r="AE1573">
        <v>6.0000000000000001E-3</v>
      </c>
      <c r="AF1573">
        <v>7.0000000000000001E-3</v>
      </c>
      <c r="AG1573">
        <v>2.4E-2</v>
      </c>
      <c r="AH1573">
        <v>5.3999999999999999E-2</v>
      </c>
      <c r="AI1573">
        <v>6.9000000000000006E-2</v>
      </c>
      <c r="AJ1573">
        <v>0.10199999999999999</v>
      </c>
      <c r="AK1573">
        <v>0.14699999999999999</v>
      </c>
      <c r="AL1573">
        <v>0.157</v>
      </c>
      <c r="AM1573">
        <v>0.218</v>
      </c>
      <c r="AN1573">
        <v>0.38300000000000001</v>
      </c>
      <c r="AO1573">
        <v>0.443</v>
      </c>
      <c r="AP1573">
        <v>0.50700000000000001</v>
      </c>
      <c r="AQ1573">
        <v>0.54300000000000004</v>
      </c>
      <c r="AR1573">
        <v>0.58699999999999997</v>
      </c>
      <c r="AS1573">
        <v>0.628</v>
      </c>
      <c r="AT1573">
        <v>0.61899999999999999</v>
      </c>
      <c r="AU1573">
        <v>0.73</v>
      </c>
      <c r="AV1573">
        <v>0.69504659999999996</v>
      </c>
    </row>
    <row r="1574" spans="1:48" x14ac:dyDescent="0.25">
      <c r="A1574" t="s">
        <v>1697</v>
      </c>
      <c r="B1574" t="s">
        <v>1697</v>
      </c>
      <c r="C1574" t="s">
        <v>3322</v>
      </c>
      <c r="D1574" t="s">
        <v>3322</v>
      </c>
      <c r="E1574" t="s">
        <v>1710</v>
      </c>
      <c r="F1574" t="s">
        <v>27</v>
      </c>
      <c r="G1574" t="s">
        <v>128</v>
      </c>
      <c r="H1574" t="s">
        <v>128</v>
      </c>
      <c r="I1574" t="s">
        <v>128</v>
      </c>
      <c r="J1574" t="s">
        <v>128</v>
      </c>
      <c r="K1574" t="s">
        <v>128</v>
      </c>
      <c r="L1574" t="s">
        <v>128</v>
      </c>
      <c r="M1574" t="s">
        <v>128</v>
      </c>
      <c r="N1574" t="s">
        <v>128</v>
      </c>
      <c r="O1574" t="s">
        <v>128</v>
      </c>
      <c r="P1574" t="s">
        <v>128</v>
      </c>
      <c r="Q1574" t="s">
        <v>128</v>
      </c>
      <c r="R1574" t="s">
        <v>128</v>
      </c>
      <c r="S1574">
        <v>-6.6000000000000003E-2</v>
      </c>
      <c r="T1574">
        <v>-7.5999999999999998E-2</v>
      </c>
      <c r="U1574">
        <v>-0.107</v>
      </c>
      <c r="V1574">
        <v>-0.13900000000000001</v>
      </c>
      <c r="W1574">
        <v>-0.2</v>
      </c>
      <c r="X1574">
        <v>-0.17299999999999999</v>
      </c>
      <c r="Y1574">
        <v>-0.17599999999999999</v>
      </c>
      <c r="Z1574">
        <v>-0.16700000000000001</v>
      </c>
      <c r="AA1574">
        <v>-0.122</v>
      </c>
      <c r="AB1574">
        <v>-0.14199999999999999</v>
      </c>
      <c r="AC1574">
        <v>-0.153</v>
      </c>
      <c r="AD1574">
        <v>-0.23</v>
      </c>
      <c r="AE1574">
        <v>-0.19700000000000001</v>
      </c>
      <c r="AF1574">
        <v>-0.14299999999999999</v>
      </c>
      <c r="AG1574">
        <v>-0.16200000000000001</v>
      </c>
      <c r="AH1574">
        <v>-0.20599999999999999</v>
      </c>
      <c r="AI1574">
        <v>-0.216</v>
      </c>
      <c r="AJ1574">
        <v>-0.27100000000000002</v>
      </c>
      <c r="AK1574">
        <v>-0.26600000000000001</v>
      </c>
      <c r="AL1574">
        <v>-0.189</v>
      </c>
      <c r="AM1574">
        <v>-0.184</v>
      </c>
      <c r="AN1574">
        <v>-0.20399999999999999</v>
      </c>
      <c r="AO1574">
        <v>-0.251</v>
      </c>
      <c r="AP1574">
        <v>-0.249</v>
      </c>
      <c r="AQ1574">
        <v>-0.2</v>
      </c>
      <c r="AR1574">
        <v>-0.22009999999999999</v>
      </c>
      <c r="AS1574">
        <v>-0.19769999999999999</v>
      </c>
      <c r="AT1574">
        <v>-0.20782809999999999</v>
      </c>
      <c r="AU1574">
        <v>-0.2816031</v>
      </c>
      <c r="AV1574">
        <v>-0.26104339999999998</v>
      </c>
    </row>
    <row r="1575" spans="1:48" x14ac:dyDescent="0.25">
      <c r="A1575" t="s">
        <v>1711</v>
      </c>
      <c r="B1575" t="s">
        <v>1711</v>
      </c>
      <c r="C1575" t="s">
        <v>3323</v>
      </c>
      <c r="D1575" t="s">
        <v>3323</v>
      </c>
      <c r="E1575" t="s">
        <v>1712</v>
      </c>
      <c r="F1575" t="s">
        <v>3</v>
      </c>
      <c r="G1575">
        <v>0.79100000000000004</v>
      </c>
      <c r="H1575">
        <v>0.54800000000000004</v>
      </c>
      <c r="I1575">
        <v>0.36299999999999999</v>
      </c>
      <c r="J1575">
        <v>0.312</v>
      </c>
      <c r="K1575">
        <v>0.38300000000000001</v>
      </c>
      <c r="L1575">
        <v>0.34799999999999998</v>
      </c>
      <c r="M1575">
        <v>0.39100000000000001</v>
      </c>
      <c r="N1575">
        <v>0.40699999999999997</v>
      </c>
      <c r="O1575">
        <v>0.35199999999999998</v>
      </c>
      <c r="P1575">
        <v>0.378</v>
      </c>
      <c r="Q1575">
        <v>0.29799999999999999</v>
      </c>
      <c r="R1575">
        <v>0.22500000000000001</v>
      </c>
      <c r="S1575">
        <v>0.38900000000000001</v>
      </c>
      <c r="T1575">
        <v>0.433</v>
      </c>
      <c r="U1575">
        <v>0.318</v>
      </c>
      <c r="V1575">
        <v>0.14399999999999999</v>
      </c>
      <c r="W1575">
        <v>0.107</v>
      </c>
      <c r="X1575">
        <v>6.4000000000000001E-2</v>
      </c>
      <c r="Y1575">
        <v>6.2E-2</v>
      </c>
      <c r="Z1575">
        <v>9.2999999999999999E-2</v>
      </c>
      <c r="AA1575">
        <v>0.1321</v>
      </c>
      <c r="AB1575">
        <v>0.56193000000000004</v>
      </c>
      <c r="AC1575">
        <v>2.3515700000000002</v>
      </c>
      <c r="AD1575">
        <v>2.3188</v>
      </c>
      <c r="AE1575">
        <v>2.8858199999999998</v>
      </c>
      <c r="AF1575">
        <v>2.8385799999999999</v>
      </c>
      <c r="AG1575">
        <v>2.9981800000000001</v>
      </c>
      <c r="AH1575">
        <v>2.7052999999999998</v>
      </c>
      <c r="AI1575">
        <v>2.2128800000000002</v>
      </c>
      <c r="AJ1575">
        <v>2.6404200000000002</v>
      </c>
      <c r="AK1575">
        <v>2.7150259999999999</v>
      </c>
      <c r="AL1575">
        <v>2.2438500000000001</v>
      </c>
      <c r="AM1575">
        <v>2.333717</v>
      </c>
      <c r="AN1575">
        <v>1.4598880000000001</v>
      </c>
      <c r="AO1575">
        <v>1.5056879999999999</v>
      </c>
      <c r="AP1575">
        <v>0.86137399999999997</v>
      </c>
      <c r="AQ1575">
        <v>0.306917</v>
      </c>
      <c r="AR1575">
        <v>0.46260099999999998</v>
      </c>
      <c r="AS1575">
        <v>0.54526819999999998</v>
      </c>
      <c r="AT1575">
        <v>0.77119280000000001</v>
      </c>
      <c r="AU1575">
        <v>0.88366389999999995</v>
      </c>
      <c r="AV1575">
        <v>0.9208151</v>
      </c>
    </row>
    <row r="1576" spans="1:48" x14ac:dyDescent="0.25">
      <c r="A1576" t="s">
        <v>1711</v>
      </c>
      <c r="B1576" t="s">
        <v>1711</v>
      </c>
      <c r="C1576" t="s">
        <v>3323</v>
      </c>
      <c r="D1576" t="s">
        <v>3323</v>
      </c>
      <c r="E1576" t="s">
        <v>1713</v>
      </c>
      <c r="F1576" t="s">
        <v>5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</row>
    <row r="1577" spans="1:48" x14ac:dyDescent="0.25">
      <c r="A1577" t="s">
        <v>1711</v>
      </c>
      <c r="B1577" t="s">
        <v>1711</v>
      </c>
      <c r="C1577" t="s">
        <v>3323</v>
      </c>
      <c r="D1577" t="s">
        <v>3323</v>
      </c>
      <c r="E1577" t="s">
        <v>1714</v>
      </c>
      <c r="F1577" t="s">
        <v>7</v>
      </c>
      <c r="G1577">
        <v>0.77700000000000002</v>
      </c>
      <c r="H1577">
        <v>0.59699999999999998</v>
      </c>
      <c r="I1577">
        <v>0.42399999999999999</v>
      </c>
      <c r="J1577">
        <v>0.36399999999999999</v>
      </c>
      <c r="K1577">
        <v>0.42399999999999999</v>
      </c>
      <c r="L1577">
        <v>0.41199999999999998</v>
      </c>
      <c r="M1577">
        <v>0.46100000000000002</v>
      </c>
      <c r="N1577">
        <v>0.44500000000000001</v>
      </c>
      <c r="O1577">
        <v>0.48399999999999999</v>
      </c>
      <c r="P1577">
        <v>0.52400000000000002</v>
      </c>
      <c r="Q1577">
        <v>0.48899999999999999</v>
      </c>
      <c r="R1577">
        <v>0.54400000000000004</v>
      </c>
      <c r="S1577">
        <v>0.52500000000000002</v>
      </c>
      <c r="T1577">
        <v>0.53</v>
      </c>
      <c r="U1577">
        <v>0.42299999999999999</v>
      </c>
      <c r="V1577">
        <v>0.32500000000000001</v>
      </c>
      <c r="W1577">
        <v>0.318</v>
      </c>
      <c r="X1577">
        <v>0.25800000000000001</v>
      </c>
      <c r="Y1577">
        <v>0.183</v>
      </c>
      <c r="Z1577">
        <v>0.192</v>
      </c>
      <c r="AA1577">
        <v>0.2021</v>
      </c>
      <c r="AB1577">
        <v>0.62697999999999998</v>
      </c>
      <c r="AC1577">
        <v>2.4656199999999999</v>
      </c>
      <c r="AD1577">
        <v>2.4628000000000001</v>
      </c>
      <c r="AE1577">
        <v>2.9638200000000001</v>
      </c>
      <c r="AF1577">
        <v>2.9205800000000002</v>
      </c>
      <c r="AG1577">
        <v>3.0521799999999999</v>
      </c>
      <c r="AH1577">
        <v>2.7212999999999998</v>
      </c>
      <c r="AI1577">
        <v>2.2578800000000001</v>
      </c>
      <c r="AJ1577">
        <v>2.6724199999999998</v>
      </c>
      <c r="AK1577">
        <v>2.9437929999999999</v>
      </c>
      <c r="AL1577">
        <v>2.3870529999999999</v>
      </c>
      <c r="AM1577">
        <v>2.4309720000000001</v>
      </c>
      <c r="AN1577">
        <v>1.465123</v>
      </c>
      <c r="AO1577">
        <v>1.491069</v>
      </c>
      <c r="AP1577">
        <v>0.88880300000000001</v>
      </c>
      <c r="AQ1577">
        <v>0.31465599999999999</v>
      </c>
      <c r="AR1577">
        <v>0.28567599999999999</v>
      </c>
      <c r="AS1577">
        <v>0.2614822</v>
      </c>
      <c r="AT1577">
        <v>0.2595478</v>
      </c>
      <c r="AU1577">
        <v>0.24769749999999999</v>
      </c>
      <c r="AV1577">
        <v>0.26078679999999999</v>
      </c>
    </row>
    <row r="1578" spans="1:48" x14ac:dyDescent="0.25">
      <c r="A1578" t="s">
        <v>1711</v>
      </c>
      <c r="B1578" t="s">
        <v>1711</v>
      </c>
      <c r="C1578" t="s">
        <v>3323</v>
      </c>
      <c r="D1578" t="s">
        <v>3323</v>
      </c>
      <c r="E1578" t="s">
        <v>1715</v>
      </c>
      <c r="F1578" t="s">
        <v>9</v>
      </c>
      <c r="G1578">
        <v>0.115</v>
      </c>
      <c r="H1578">
        <v>0.128</v>
      </c>
      <c r="I1578">
        <v>0.11700000000000001</v>
      </c>
      <c r="J1578">
        <v>0.115</v>
      </c>
      <c r="K1578">
        <v>0.123</v>
      </c>
      <c r="L1578">
        <v>0.104</v>
      </c>
      <c r="M1578">
        <v>0.11600000000000001</v>
      </c>
      <c r="N1578">
        <v>0.14299999999999999</v>
      </c>
      <c r="O1578">
        <v>0.14099999999999999</v>
      </c>
      <c r="P1578">
        <v>0.108</v>
      </c>
      <c r="Q1578">
        <v>0.104</v>
      </c>
      <c r="R1578">
        <v>0.121</v>
      </c>
      <c r="S1578">
        <v>0.10100000000000001</v>
      </c>
      <c r="T1578">
        <v>0.106</v>
      </c>
      <c r="U1578">
        <v>0.158</v>
      </c>
      <c r="V1578">
        <v>0.14000000000000001</v>
      </c>
      <c r="W1578">
        <v>0.10100000000000001</v>
      </c>
      <c r="X1578">
        <v>0.13100000000000001</v>
      </c>
      <c r="Y1578">
        <v>0.17</v>
      </c>
      <c r="Z1578">
        <v>0.155</v>
      </c>
      <c r="AA1578">
        <v>0.2</v>
      </c>
      <c r="AB1578">
        <v>0.20094999999999999</v>
      </c>
      <c r="AC1578">
        <v>0.18395</v>
      </c>
      <c r="AD1578">
        <v>0.16800000000000001</v>
      </c>
      <c r="AE1578">
        <v>0.22800000000000001</v>
      </c>
      <c r="AF1578">
        <v>0.23899999999999999</v>
      </c>
      <c r="AG1578">
        <v>0.28000000000000003</v>
      </c>
      <c r="AH1578">
        <v>0.30399999999999999</v>
      </c>
      <c r="AI1578">
        <v>0.28199999999999997</v>
      </c>
      <c r="AJ1578">
        <v>0.26600000000000001</v>
      </c>
      <c r="AK1578">
        <v>0.30923299999999998</v>
      </c>
      <c r="AL1578">
        <v>0.30679699999999999</v>
      </c>
      <c r="AM1578">
        <v>0.36474499999999999</v>
      </c>
      <c r="AN1578">
        <v>0.423765</v>
      </c>
      <c r="AO1578">
        <v>0.44961899999999999</v>
      </c>
      <c r="AP1578">
        <v>0.49257099999999998</v>
      </c>
      <c r="AQ1578">
        <v>0.52177499999999999</v>
      </c>
      <c r="AR1578">
        <v>0.67428699999999997</v>
      </c>
      <c r="AS1578">
        <v>0.75729990000000003</v>
      </c>
      <c r="AT1578">
        <v>0.87259799999999998</v>
      </c>
      <c r="AU1578">
        <v>1.047998</v>
      </c>
      <c r="AV1578">
        <v>1.0441320999999999</v>
      </c>
    </row>
    <row r="1579" spans="1:48" x14ac:dyDescent="0.25">
      <c r="A1579" t="s">
        <v>1711</v>
      </c>
      <c r="B1579" t="s">
        <v>1711</v>
      </c>
      <c r="C1579" t="s">
        <v>3323</v>
      </c>
      <c r="D1579" t="s">
        <v>3323</v>
      </c>
      <c r="E1579" t="s">
        <v>1716</v>
      </c>
      <c r="F1579" t="s">
        <v>11</v>
      </c>
      <c r="G1579">
        <v>8.5999999999999993E-2</v>
      </c>
      <c r="H1579">
        <v>9.5000000000000001E-2</v>
      </c>
      <c r="I1579">
        <v>8.4000000000000005E-2</v>
      </c>
      <c r="J1579">
        <v>8.3000000000000004E-2</v>
      </c>
      <c r="K1579">
        <v>8.7999999999999995E-2</v>
      </c>
      <c r="L1579">
        <v>7.0999999999999994E-2</v>
      </c>
      <c r="M1579">
        <v>8.4000000000000005E-2</v>
      </c>
      <c r="N1579">
        <v>0.10100000000000001</v>
      </c>
      <c r="O1579">
        <v>9.7000000000000003E-2</v>
      </c>
      <c r="P1579">
        <v>7.1999999999999995E-2</v>
      </c>
      <c r="Q1579">
        <v>7.0000000000000007E-2</v>
      </c>
      <c r="R1579">
        <v>8.3000000000000004E-2</v>
      </c>
      <c r="S1579">
        <v>6.9000000000000006E-2</v>
      </c>
      <c r="T1579">
        <v>6.6000000000000003E-2</v>
      </c>
      <c r="U1579">
        <v>0.11700000000000001</v>
      </c>
      <c r="V1579">
        <v>8.6999999999999994E-2</v>
      </c>
      <c r="W1579">
        <v>5.8999999999999997E-2</v>
      </c>
      <c r="X1579">
        <v>8.2000000000000003E-2</v>
      </c>
      <c r="Y1579">
        <v>0.114</v>
      </c>
      <c r="Z1579">
        <v>8.4000000000000005E-2</v>
      </c>
      <c r="AA1579">
        <v>0.11899999999999999</v>
      </c>
      <c r="AB1579">
        <v>0.11700000000000001</v>
      </c>
      <c r="AC1579">
        <v>9.8000000000000004E-2</v>
      </c>
      <c r="AD1579">
        <v>7.8E-2</v>
      </c>
      <c r="AE1579">
        <v>0.10299999999999999</v>
      </c>
      <c r="AF1579">
        <v>9.2999999999999999E-2</v>
      </c>
      <c r="AG1579">
        <v>0.11</v>
      </c>
      <c r="AH1579">
        <v>0.11600000000000001</v>
      </c>
      <c r="AI1579">
        <v>0.13100000000000001</v>
      </c>
      <c r="AJ1579">
        <v>0.105</v>
      </c>
      <c r="AK1579">
        <v>0.104</v>
      </c>
      <c r="AL1579">
        <v>6.0999999999999999E-2</v>
      </c>
      <c r="AM1579">
        <v>9.5000000000000001E-2</v>
      </c>
      <c r="AN1579">
        <v>0.114</v>
      </c>
      <c r="AO1579">
        <v>0.104</v>
      </c>
      <c r="AP1579">
        <v>9.5000000000000001E-2</v>
      </c>
      <c r="AQ1579">
        <v>0.111</v>
      </c>
      <c r="AR1579">
        <v>8.2000000000000003E-2</v>
      </c>
      <c r="AS1579">
        <v>8.8999999999999996E-2</v>
      </c>
      <c r="AT1579">
        <v>0.10593</v>
      </c>
      <c r="AU1579">
        <v>9.1602000000000003E-2</v>
      </c>
      <c r="AV1579">
        <v>0.10680000000000001</v>
      </c>
    </row>
    <row r="1580" spans="1:48" x14ac:dyDescent="0.25">
      <c r="A1580" t="s">
        <v>1711</v>
      </c>
      <c r="B1580" t="s">
        <v>1711</v>
      </c>
      <c r="C1580" t="s">
        <v>3323</v>
      </c>
      <c r="D1580" t="s">
        <v>3323</v>
      </c>
      <c r="E1580" t="s">
        <v>1717</v>
      </c>
      <c r="F1580" t="s">
        <v>13</v>
      </c>
      <c r="G1580">
        <v>2.9000000000000001E-2</v>
      </c>
      <c r="H1580">
        <v>3.3000000000000002E-2</v>
      </c>
      <c r="I1580">
        <v>3.3000000000000002E-2</v>
      </c>
      <c r="J1580">
        <v>3.2000000000000001E-2</v>
      </c>
      <c r="K1580">
        <v>3.5000000000000003E-2</v>
      </c>
      <c r="L1580">
        <v>3.3000000000000002E-2</v>
      </c>
      <c r="M1580">
        <v>3.2000000000000001E-2</v>
      </c>
      <c r="N1580">
        <v>4.2000000000000003E-2</v>
      </c>
      <c r="O1580">
        <v>4.3999999999999997E-2</v>
      </c>
      <c r="P1580">
        <v>3.5999999999999997E-2</v>
      </c>
      <c r="Q1580">
        <v>3.4000000000000002E-2</v>
      </c>
      <c r="R1580">
        <v>3.7999999999999999E-2</v>
      </c>
      <c r="S1580">
        <v>3.2000000000000001E-2</v>
      </c>
      <c r="T1580">
        <v>0.04</v>
      </c>
      <c r="U1580">
        <v>4.1000000000000002E-2</v>
      </c>
      <c r="V1580">
        <v>5.2999999999999999E-2</v>
      </c>
      <c r="W1580">
        <v>4.2000000000000003E-2</v>
      </c>
      <c r="X1580">
        <v>4.9000000000000002E-2</v>
      </c>
      <c r="Y1580">
        <v>5.6000000000000001E-2</v>
      </c>
      <c r="Z1580">
        <v>7.0999999999999994E-2</v>
      </c>
      <c r="AA1580">
        <v>8.1000000000000003E-2</v>
      </c>
      <c r="AB1580">
        <v>8.3949999999999997E-2</v>
      </c>
      <c r="AC1580">
        <v>8.5949999999999999E-2</v>
      </c>
      <c r="AD1580">
        <v>0.09</v>
      </c>
      <c r="AE1580">
        <v>0.125</v>
      </c>
      <c r="AF1580">
        <v>0.14599999999999999</v>
      </c>
      <c r="AG1580">
        <v>0.17</v>
      </c>
      <c r="AH1580">
        <v>0.188</v>
      </c>
      <c r="AI1580">
        <v>0.151</v>
      </c>
      <c r="AJ1580">
        <v>0.161</v>
      </c>
      <c r="AK1580">
        <v>0.205233</v>
      </c>
      <c r="AL1580">
        <v>0.24579699999999999</v>
      </c>
      <c r="AM1580">
        <v>0.26974500000000001</v>
      </c>
      <c r="AN1580">
        <v>0.30976500000000001</v>
      </c>
      <c r="AO1580">
        <v>0.34561900000000001</v>
      </c>
      <c r="AP1580">
        <v>0.39757100000000001</v>
      </c>
      <c r="AQ1580">
        <v>0.410775</v>
      </c>
      <c r="AR1580">
        <v>0.59228700000000001</v>
      </c>
      <c r="AS1580">
        <v>0.66829989999999995</v>
      </c>
      <c r="AT1580">
        <v>0.76666800000000002</v>
      </c>
      <c r="AU1580">
        <v>0.95639600000000002</v>
      </c>
      <c r="AV1580">
        <v>0.9373321</v>
      </c>
    </row>
    <row r="1581" spans="1:48" x14ac:dyDescent="0.25">
      <c r="A1581" t="s">
        <v>1711</v>
      </c>
      <c r="B1581" t="s">
        <v>1711</v>
      </c>
      <c r="C1581" t="s">
        <v>3323</v>
      </c>
      <c r="D1581" t="s">
        <v>3323</v>
      </c>
      <c r="E1581" t="s">
        <v>1718</v>
      </c>
      <c r="F1581" t="s">
        <v>15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</row>
    <row r="1582" spans="1:48" x14ac:dyDescent="0.25">
      <c r="A1582" t="s">
        <v>1711</v>
      </c>
      <c r="B1582" t="s">
        <v>1711</v>
      </c>
      <c r="C1582" t="s">
        <v>3323</v>
      </c>
      <c r="D1582" t="s">
        <v>3323</v>
      </c>
      <c r="E1582" t="s">
        <v>1719</v>
      </c>
      <c r="F1582" t="s">
        <v>17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9.5E-4</v>
      </c>
      <c r="AC1582">
        <v>9.5E-4</v>
      </c>
      <c r="AD1582">
        <v>1E-3</v>
      </c>
      <c r="AE1582">
        <v>8.9999999999999993E-3</v>
      </c>
      <c r="AF1582">
        <v>1.7999999999999999E-2</v>
      </c>
      <c r="AG1582">
        <v>2.1000000000000001E-2</v>
      </c>
      <c r="AH1582">
        <v>2.1000000000000001E-2</v>
      </c>
      <c r="AI1582">
        <v>0.02</v>
      </c>
      <c r="AJ1582">
        <v>0.02</v>
      </c>
      <c r="AK1582">
        <v>2.1146999999999999E-2</v>
      </c>
      <c r="AL1582">
        <v>2.5745000000000001E-2</v>
      </c>
      <c r="AM1582">
        <v>3.8276999999999999E-2</v>
      </c>
      <c r="AN1582">
        <v>7.3736999999999997E-2</v>
      </c>
      <c r="AO1582">
        <v>9.4741000000000006E-2</v>
      </c>
      <c r="AP1582">
        <v>0.10372099999999999</v>
      </c>
      <c r="AQ1582">
        <v>0.100289</v>
      </c>
      <c r="AR1582">
        <v>0.108464</v>
      </c>
      <c r="AS1582">
        <v>0.1197249</v>
      </c>
      <c r="AT1582">
        <v>0.130385</v>
      </c>
      <c r="AU1582">
        <v>0.16126099999999999</v>
      </c>
      <c r="AV1582">
        <v>0.22313350000000001</v>
      </c>
    </row>
    <row r="1583" spans="1:48" x14ac:dyDescent="0.25">
      <c r="A1583" t="s">
        <v>1711</v>
      </c>
      <c r="B1583" t="s">
        <v>1711</v>
      </c>
      <c r="C1583" t="s">
        <v>3323</v>
      </c>
      <c r="D1583" t="s">
        <v>3323</v>
      </c>
      <c r="E1583" t="s">
        <v>1720</v>
      </c>
      <c r="F1583" t="s">
        <v>19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</row>
    <row r="1584" spans="1:48" x14ac:dyDescent="0.25">
      <c r="A1584" t="s">
        <v>1711</v>
      </c>
      <c r="B1584" t="s">
        <v>1711</v>
      </c>
      <c r="C1584" t="s">
        <v>3323</v>
      </c>
      <c r="D1584" t="s">
        <v>3323</v>
      </c>
      <c r="E1584" t="s">
        <v>1721</v>
      </c>
      <c r="F1584" t="s">
        <v>21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9.5E-4</v>
      </c>
      <c r="AC1584">
        <v>9.5E-4</v>
      </c>
      <c r="AD1584">
        <v>1E-3</v>
      </c>
      <c r="AE1584">
        <v>8.9999999999999993E-3</v>
      </c>
      <c r="AF1584">
        <v>1.7999999999999999E-2</v>
      </c>
      <c r="AG1584">
        <v>2.1000000000000001E-2</v>
      </c>
      <c r="AH1584">
        <v>2.1000000000000001E-2</v>
      </c>
      <c r="AI1584">
        <v>0.02</v>
      </c>
      <c r="AJ1584">
        <v>0.02</v>
      </c>
      <c r="AK1584">
        <v>2.1146999999999999E-2</v>
      </c>
      <c r="AL1584">
        <v>2.5745000000000001E-2</v>
      </c>
      <c r="AM1584">
        <v>3.8276999999999999E-2</v>
      </c>
      <c r="AN1584">
        <v>7.3736999999999997E-2</v>
      </c>
      <c r="AO1584">
        <v>9.4741000000000006E-2</v>
      </c>
      <c r="AP1584">
        <v>0.10372099999999999</v>
      </c>
      <c r="AQ1584">
        <v>0.100289</v>
      </c>
      <c r="AR1584">
        <v>0.108464</v>
      </c>
      <c r="AS1584">
        <v>0.1197249</v>
      </c>
      <c r="AT1584">
        <v>0.130385</v>
      </c>
      <c r="AU1584">
        <v>0.16126099999999999</v>
      </c>
      <c r="AV1584">
        <v>0.22313350000000001</v>
      </c>
    </row>
    <row r="1585" spans="1:48" x14ac:dyDescent="0.25">
      <c r="A1585" t="s">
        <v>1711</v>
      </c>
      <c r="B1585" t="s">
        <v>1711</v>
      </c>
      <c r="C1585" t="s">
        <v>3323</v>
      </c>
      <c r="D1585" t="s">
        <v>3323</v>
      </c>
      <c r="E1585" t="s">
        <v>1722</v>
      </c>
      <c r="F1585" t="s">
        <v>23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3.0000000000000001E-3</v>
      </c>
      <c r="Y1585">
        <v>1.0999999999999999E-2</v>
      </c>
      <c r="Z1585">
        <v>1.7999999999999999E-2</v>
      </c>
      <c r="AA1585">
        <v>2.5000000000000001E-2</v>
      </c>
      <c r="AB1585">
        <v>2.4E-2</v>
      </c>
      <c r="AC1585">
        <v>2.4E-2</v>
      </c>
      <c r="AD1585">
        <v>2.5999999999999999E-2</v>
      </c>
      <c r="AE1585">
        <v>3.9E-2</v>
      </c>
      <c r="AF1585">
        <v>5.1999999999999998E-2</v>
      </c>
      <c r="AG1585">
        <v>5.8000000000000003E-2</v>
      </c>
      <c r="AH1585">
        <v>6.4000000000000001E-2</v>
      </c>
      <c r="AI1585">
        <v>6.0999999999999999E-2</v>
      </c>
      <c r="AJ1585">
        <v>6.3E-2</v>
      </c>
      <c r="AK1585">
        <v>5.5086000000000003E-2</v>
      </c>
      <c r="AL1585">
        <v>6.4051999999999998E-2</v>
      </c>
      <c r="AM1585">
        <v>7.7467999999999995E-2</v>
      </c>
      <c r="AN1585">
        <v>8.3028000000000005E-2</v>
      </c>
      <c r="AO1585">
        <v>7.9878000000000005E-2</v>
      </c>
      <c r="AP1585">
        <v>0.10185</v>
      </c>
      <c r="AQ1585">
        <v>0.10148600000000001</v>
      </c>
      <c r="AR1585">
        <v>0.234823</v>
      </c>
      <c r="AS1585">
        <v>0.254575</v>
      </c>
      <c r="AT1585">
        <v>0.28128300000000001</v>
      </c>
      <c r="AU1585">
        <v>0.35113499999999997</v>
      </c>
      <c r="AV1585">
        <v>0.33487869999999997</v>
      </c>
    </row>
    <row r="1586" spans="1:48" x14ac:dyDescent="0.25">
      <c r="A1586" t="s">
        <v>1711</v>
      </c>
      <c r="B1586" t="s">
        <v>1711</v>
      </c>
      <c r="C1586" t="s">
        <v>3323</v>
      </c>
      <c r="D1586" t="s">
        <v>3323</v>
      </c>
      <c r="E1586" t="s">
        <v>1723</v>
      </c>
      <c r="F1586" t="s">
        <v>25</v>
      </c>
      <c r="G1586">
        <v>2.9000000000000001E-2</v>
      </c>
      <c r="H1586">
        <v>3.3000000000000002E-2</v>
      </c>
      <c r="I1586">
        <v>3.3000000000000002E-2</v>
      </c>
      <c r="J1586">
        <v>3.2000000000000001E-2</v>
      </c>
      <c r="K1586">
        <v>3.5000000000000003E-2</v>
      </c>
      <c r="L1586">
        <v>3.3000000000000002E-2</v>
      </c>
      <c r="M1586">
        <v>3.2000000000000001E-2</v>
      </c>
      <c r="N1586">
        <v>4.2000000000000003E-2</v>
      </c>
      <c r="O1586">
        <v>4.3999999999999997E-2</v>
      </c>
      <c r="P1586">
        <v>3.5999999999999997E-2</v>
      </c>
      <c r="Q1586">
        <v>3.4000000000000002E-2</v>
      </c>
      <c r="R1586">
        <v>3.7999999999999999E-2</v>
      </c>
      <c r="S1586">
        <v>3.2000000000000001E-2</v>
      </c>
      <c r="T1586">
        <v>0.04</v>
      </c>
      <c r="U1586">
        <v>4.1000000000000002E-2</v>
      </c>
      <c r="V1586">
        <v>5.2999999999999999E-2</v>
      </c>
      <c r="W1586">
        <v>4.2000000000000003E-2</v>
      </c>
      <c r="X1586">
        <v>4.5999999999999999E-2</v>
      </c>
      <c r="Y1586">
        <v>4.4999999999999998E-2</v>
      </c>
      <c r="Z1586">
        <v>5.2999999999999999E-2</v>
      </c>
      <c r="AA1586">
        <v>5.6000000000000001E-2</v>
      </c>
      <c r="AB1586">
        <v>5.8999999999999997E-2</v>
      </c>
      <c r="AC1586">
        <v>6.0999999999999999E-2</v>
      </c>
      <c r="AD1586">
        <v>6.3E-2</v>
      </c>
      <c r="AE1586">
        <v>7.6999999999999999E-2</v>
      </c>
      <c r="AF1586">
        <v>7.5999999999999998E-2</v>
      </c>
      <c r="AG1586">
        <v>9.0999999999999998E-2</v>
      </c>
      <c r="AH1586">
        <v>0.10299999999999999</v>
      </c>
      <c r="AI1586">
        <v>7.0000000000000007E-2</v>
      </c>
      <c r="AJ1586">
        <v>7.8E-2</v>
      </c>
      <c r="AK1586">
        <v>0.129</v>
      </c>
      <c r="AL1586">
        <v>0.156</v>
      </c>
      <c r="AM1586">
        <v>0.154</v>
      </c>
      <c r="AN1586">
        <v>0.153</v>
      </c>
      <c r="AO1586">
        <v>0.17100000000000001</v>
      </c>
      <c r="AP1586">
        <v>0.192</v>
      </c>
      <c r="AQ1586">
        <v>0.20899999999999999</v>
      </c>
      <c r="AR1586">
        <v>0.249</v>
      </c>
      <c r="AS1586">
        <v>0.29399999999999998</v>
      </c>
      <c r="AT1586">
        <v>0.35499999999999998</v>
      </c>
      <c r="AU1586">
        <v>0.44400000000000001</v>
      </c>
      <c r="AV1586">
        <v>0.37931989999999999</v>
      </c>
    </row>
    <row r="1587" spans="1:48" x14ac:dyDescent="0.25">
      <c r="A1587" t="s">
        <v>1711</v>
      </c>
      <c r="B1587" t="s">
        <v>1711</v>
      </c>
      <c r="C1587" t="s">
        <v>3323</v>
      </c>
      <c r="D1587" t="s">
        <v>3323</v>
      </c>
      <c r="E1587" t="s">
        <v>1724</v>
      </c>
      <c r="F1587" t="s">
        <v>27</v>
      </c>
      <c r="G1587">
        <v>-0.10100000000000001</v>
      </c>
      <c r="H1587">
        <v>-0.17699999999999999</v>
      </c>
      <c r="I1587">
        <v>-0.17799999999999999</v>
      </c>
      <c r="J1587">
        <v>-0.16700000000000001</v>
      </c>
      <c r="K1587">
        <v>-0.16400000000000001</v>
      </c>
      <c r="L1587">
        <v>-0.16800000000000001</v>
      </c>
      <c r="M1587">
        <v>-0.186</v>
      </c>
      <c r="N1587">
        <v>-0.18099999999999999</v>
      </c>
      <c r="O1587">
        <v>-0.27300000000000002</v>
      </c>
      <c r="P1587">
        <v>-0.254</v>
      </c>
      <c r="Q1587">
        <v>-0.29499999999999998</v>
      </c>
      <c r="R1587">
        <v>-0.44</v>
      </c>
      <c r="S1587">
        <v>-0.23699999999999999</v>
      </c>
      <c r="T1587">
        <v>-0.20300000000000001</v>
      </c>
      <c r="U1587">
        <v>-0.26300000000000001</v>
      </c>
      <c r="V1587">
        <v>-0.32100000000000001</v>
      </c>
      <c r="W1587">
        <v>-0.312</v>
      </c>
      <c r="X1587">
        <v>-0.32500000000000001</v>
      </c>
      <c r="Y1587">
        <v>-0.29099999999999998</v>
      </c>
      <c r="Z1587">
        <v>-0.254</v>
      </c>
      <c r="AA1587">
        <v>-0.27</v>
      </c>
      <c r="AB1587">
        <v>-0.26600000000000001</v>
      </c>
      <c r="AC1587">
        <v>-0.29799999999999999</v>
      </c>
      <c r="AD1587">
        <v>-0.312</v>
      </c>
      <c r="AE1587">
        <v>-0.30599999999999999</v>
      </c>
      <c r="AF1587">
        <v>-0.32100000000000001</v>
      </c>
      <c r="AG1587">
        <v>-0.33400000000000002</v>
      </c>
      <c r="AH1587">
        <v>-0.32</v>
      </c>
      <c r="AI1587">
        <v>-0.32700000000000001</v>
      </c>
      <c r="AJ1587">
        <v>-0.29799999999999999</v>
      </c>
      <c r="AK1587">
        <v>-0.53800000000000003</v>
      </c>
      <c r="AL1587">
        <v>-0.45</v>
      </c>
      <c r="AM1587">
        <v>-0.46200000000000002</v>
      </c>
      <c r="AN1587">
        <v>-0.42899999999999999</v>
      </c>
      <c r="AO1587">
        <v>-0.435</v>
      </c>
      <c r="AP1587">
        <v>-0.52</v>
      </c>
      <c r="AQ1587">
        <v>-0.52951400000000004</v>
      </c>
      <c r="AR1587">
        <v>-0.49736200000000003</v>
      </c>
      <c r="AS1587">
        <v>-0.47351389999999999</v>
      </c>
      <c r="AT1587">
        <v>-0.36095300000000002</v>
      </c>
      <c r="AU1587">
        <v>-0.4120316</v>
      </c>
      <c r="AV1587">
        <v>-0.3841038</v>
      </c>
    </row>
    <row r="1588" spans="1:48" x14ac:dyDescent="0.25">
      <c r="A1588" t="s">
        <v>1725</v>
      </c>
      <c r="B1588" t="s">
        <v>3324</v>
      </c>
      <c r="C1588" t="s">
        <v>3325</v>
      </c>
      <c r="D1588" t="s">
        <v>3325</v>
      </c>
      <c r="E1588" t="s">
        <v>1726</v>
      </c>
      <c r="F1588" t="s">
        <v>3</v>
      </c>
      <c r="G1588">
        <v>0.245</v>
      </c>
      <c r="H1588">
        <v>0.27600000000000002</v>
      </c>
      <c r="I1588">
        <v>0.317</v>
      </c>
      <c r="J1588">
        <v>0.378</v>
      </c>
      <c r="K1588">
        <v>0.39800000000000002</v>
      </c>
      <c r="L1588">
        <v>0.41699999999999998</v>
      </c>
      <c r="M1588">
        <v>0.48</v>
      </c>
      <c r="N1588">
        <v>0.57699999999999996</v>
      </c>
      <c r="O1588">
        <v>0.63500000000000001</v>
      </c>
      <c r="P1588">
        <v>0.69699999999999995</v>
      </c>
      <c r="Q1588">
        <v>0.74299999999999999</v>
      </c>
      <c r="R1588">
        <v>0.83599999999999997</v>
      </c>
      <c r="S1588">
        <v>0.93200000000000005</v>
      </c>
      <c r="T1588">
        <v>1.119</v>
      </c>
      <c r="U1588">
        <v>1.179</v>
      </c>
      <c r="V1588">
        <v>1.196</v>
      </c>
      <c r="W1588">
        <v>1.29</v>
      </c>
      <c r="X1588">
        <v>1.3240000000000001</v>
      </c>
      <c r="Y1588">
        <v>1.34</v>
      </c>
      <c r="Z1588">
        <v>1.355</v>
      </c>
      <c r="AA1588">
        <v>1.389</v>
      </c>
      <c r="AB1588">
        <v>1.4097759999999999</v>
      </c>
      <c r="AC1588">
        <v>1.514716</v>
      </c>
      <c r="AD1588">
        <v>1.6160479999999999</v>
      </c>
      <c r="AE1588">
        <v>1.8145</v>
      </c>
      <c r="AF1588">
        <v>1.905</v>
      </c>
      <c r="AG1588">
        <v>1.5680000000000001</v>
      </c>
      <c r="AH1588">
        <v>1.429</v>
      </c>
      <c r="AI1588">
        <v>1.1379999999999999</v>
      </c>
      <c r="AJ1588">
        <v>1.3779999999999999</v>
      </c>
      <c r="AK1588">
        <v>1.012</v>
      </c>
      <c r="AL1588">
        <v>0.83299999999999996</v>
      </c>
      <c r="AM1588">
        <v>0.52700000000000002</v>
      </c>
      <c r="AN1588">
        <v>0.38900000000000001</v>
      </c>
      <c r="AO1588">
        <v>0.60299999999999998</v>
      </c>
      <c r="AP1588">
        <v>0.96199999999999997</v>
      </c>
      <c r="AQ1588">
        <v>0.98799999999999999</v>
      </c>
      <c r="AR1588">
        <v>1.4650000000000001</v>
      </c>
      <c r="AS1588">
        <v>0.65600000000000003</v>
      </c>
      <c r="AT1588">
        <v>0.82899999999999996</v>
      </c>
      <c r="AU1588">
        <v>0.56200000000000006</v>
      </c>
      <c r="AV1588">
        <v>0.58737820799999996</v>
      </c>
    </row>
    <row r="1589" spans="1:48" x14ac:dyDescent="0.25">
      <c r="A1589" t="s">
        <v>1725</v>
      </c>
      <c r="B1589" t="s">
        <v>3324</v>
      </c>
      <c r="C1589" t="s">
        <v>3325</v>
      </c>
      <c r="D1589" t="s">
        <v>3325</v>
      </c>
      <c r="E1589" t="s">
        <v>1727</v>
      </c>
      <c r="F1589" t="s">
        <v>5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</row>
    <row r="1590" spans="1:48" x14ac:dyDescent="0.25">
      <c r="A1590" t="s">
        <v>1725</v>
      </c>
      <c r="B1590" t="s">
        <v>3324</v>
      </c>
      <c r="C1590" t="s">
        <v>3325</v>
      </c>
      <c r="D1590" t="s">
        <v>3325</v>
      </c>
      <c r="E1590" t="s">
        <v>1728</v>
      </c>
      <c r="F1590" t="s">
        <v>7</v>
      </c>
      <c r="G1590">
        <v>0.245</v>
      </c>
      <c r="H1590">
        <v>0.27600000000000002</v>
      </c>
      <c r="I1590">
        <v>0.317</v>
      </c>
      <c r="J1590">
        <v>0.378</v>
      </c>
      <c r="K1590">
        <v>0.39800000000000002</v>
      </c>
      <c r="L1590">
        <v>0.41699999999999998</v>
      </c>
      <c r="M1590">
        <v>0.48</v>
      </c>
      <c r="N1590">
        <v>0.57699999999999996</v>
      </c>
      <c r="O1590">
        <v>0.63500000000000001</v>
      </c>
      <c r="P1590">
        <v>0.69699999999999995</v>
      </c>
      <c r="Q1590">
        <v>0.74299999999999999</v>
      </c>
      <c r="R1590">
        <v>0.83599999999999997</v>
      </c>
      <c r="S1590">
        <v>0.93200000000000005</v>
      </c>
      <c r="T1590">
        <v>1.119</v>
      </c>
      <c r="U1590">
        <v>1.179</v>
      </c>
      <c r="V1590">
        <v>1.196</v>
      </c>
      <c r="W1590">
        <v>1.29</v>
      </c>
      <c r="X1590">
        <v>1.3240000000000001</v>
      </c>
      <c r="Y1590">
        <v>1.34</v>
      </c>
      <c r="Z1590">
        <v>1.355</v>
      </c>
      <c r="AA1590">
        <v>1.389</v>
      </c>
      <c r="AB1590">
        <v>1.4097759999999999</v>
      </c>
      <c r="AC1590">
        <v>1.514716</v>
      </c>
      <c r="AD1590">
        <v>1.6160479999999999</v>
      </c>
      <c r="AE1590">
        <v>1.8145</v>
      </c>
      <c r="AF1590">
        <v>1.905</v>
      </c>
      <c r="AG1590">
        <v>1.5680000000000001</v>
      </c>
      <c r="AH1590">
        <v>1.429</v>
      </c>
      <c r="AI1590">
        <v>1.1379999999999999</v>
      </c>
      <c r="AJ1590">
        <v>1.3779999999999999</v>
      </c>
      <c r="AK1590">
        <v>1.012</v>
      </c>
      <c r="AL1590">
        <v>0.83299999999999996</v>
      </c>
      <c r="AM1590">
        <v>0.52700000000000002</v>
      </c>
      <c r="AN1590">
        <v>0.38900000000000001</v>
      </c>
      <c r="AO1590">
        <v>0.60299999999999998</v>
      </c>
      <c r="AP1590">
        <v>0.76500000000000001</v>
      </c>
      <c r="AQ1590">
        <v>0.92900000000000005</v>
      </c>
      <c r="AR1590">
        <v>1.377</v>
      </c>
      <c r="AS1590">
        <v>0.47399999999999998</v>
      </c>
      <c r="AT1590">
        <v>0.61199999999999999</v>
      </c>
      <c r="AU1590">
        <v>0.373</v>
      </c>
      <c r="AV1590">
        <v>0.396872</v>
      </c>
    </row>
    <row r="1591" spans="1:48" x14ac:dyDescent="0.25">
      <c r="A1591" t="s">
        <v>1725</v>
      </c>
      <c r="B1591" t="s">
        <v>3324</v>
      </c>
      <c r="C1591" t="s">
        <v>3325</v>
      </c>
      <c r="D1591" t="s">
        <v>3325</v>
      </c>
      <c r="E1591" t="s">
        <v>1729</v>
      </c>
      <c r="F1591" t="s">
        <v>9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0.19700000000000001</v>
      </c>
      <c r="AQ1591">
        <v>5.8999999999999997E-2</v>
      </c>
      <c r="AR1591">
        <v>8.7999999999999995E-2</v>
      </c>
      <c r="AS1591">
        <v>0.182</v>
      </c>
      <c r="AT1591">
        <v>0.217</v>
      </c>
      <c r="AU1591">
        <v>0.189</v>
      </c>
      <c r="AV1591">
        <v>0.19050620800000001</v>
      </c>
    </row>
    <row r="1592" spans="1:48" x14ac:dyDescent="0.25">
      <c r="A1592" t="s">
        <v>1725</v>
      </c>
      <c r="B1592" t="s">
        <v>3324</v>
      </c>
      <c r="C1592" t="s">
        <v>3325</v>
      </c>
      <c r="D1592" t="s">
        <v>3325</v>
      </c>
      <c r="E1592" t="s">
        <v>1730</v>
      </c>
      <c r="F1592" t="s">
        <v>11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</row>
    <row r="1593" spans="1:48" x14ac:dyDescent="0.25">
      <c r="A1593" t="s">
        <v>1725</v>
      </c>
      <c r="B1593" t="s">
        <v>3324</v>
      </c>
      <c r="C1593" t="s">
        <v>3325</v>
      </c>
      <c r="D1593" t="s">
        <v>3325</v>
      </c>
      <c r="E1593" t="s">
        <v>1731</v>
      </c>
      <c r="F1593" t="s">
        <v>13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0.19700000000000001</v>
      </c>
      <c r="AQ1593">
        <v>5.8999999999999997E-2</v>
      </c>
      <c r="AR1593">
        <v>8.7999999999999995E-2</v>
      </c>
      <c r="AS1593">
        <v>0.182</v>
      </c>
      <c r="AT1593">
        <v>0.217</v>
      </c>
      <c r="AU1593">
        <v>0.189</v>
      </c>
      <c r="AV1593">
        <v>0.19050620800000001</v>
      </c>
    </row>
    <row r="1594" spans="1:48" x14ac:dyDescent="0.25">
      <c r="A1594" t="s">
        <v>1725</v>
      </c>
      <c r="B1594" t="s">
        <v>3324</v>
      </c>
      <c r="C1594" t="s">
        <v>3325</v>
      </c>
      <c r="D1594" t="s">
        <v>3325</v>
      </c>
      <c r="E1594" t="s">
        <v>1732</v>
      </c>
      <c r="F1594" t="s">
        <v>15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</row>
    <row r="1595" spans="1:48" x14ac:dyDescent="0.25">
      <c r="A1595" t="s">
        <v>1725</v>
      </c>
      <c r="B1595" t="s">
        <v>3324</v>
      </c>
      <c r="C1595" t="s">
        <v>3325</v>
      </c>
      <c r="D1595" t="s">
        <v>3325</v>
      </c>
      <c r="E1595" t="s">
        <v>1733</v>
      </c>
      <c r="F1595" t="s">
        <v>17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</row>
    <row r="1596" spans="1:48" x14ac:dyDescent="0.25">
      <c r="A1596" t="s">
        <v>1725</v>
      </c>
      <c r="B1596" t="s">
        <v>3324</v>
      </c>
      <c r="C1596" t="s">
        <v>3325</v>
      </c>
      <c r="D1596" t="s">
        <v>3325</v>
      </c>
      <c r="E1596" t="s">
        <v>1734</v>
      </c>
      <c r="F1596" t="s">
        <v>19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</row>
    <row r="1597" spans="1:48" x14ac:dyDescent="0.25">
      <c r="A1597" t="s">
        <v>1725</v>
      </c>
      <c r="B1597" t="s">
        <v>3324</v>
      </c>
      <c r="C1597" t="s">
        <v>3325</v>
      </c>
      <c r="D1597" t="s">
        <v>3325</v>
      </c>
      <c r="E1597" t="s">
        <v>1735</v>
      </c>
      <c r="F1597" t="s">
        <v>21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</row>
    <row r="1598" spans="1:48" x14ac:dyDescent="0.25">
      <c r="A1598" t="s">
        <v>1725</v>
      </c>
      <c r="B1598" t="s">
        <v>3324</v>
      </c>
      <c r="C1598" t="s">
        <v>3325</v>
      </c>
      <c r="D1598" t="s">
        <v>3325</v>
      </c>
      <c r="E1598" t="s">
        <v>1736</v>
      </c>
      <c r="F1598" t="s">
        <v>23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</row>
    <row r="1599" spans="1:48" x14ac:dyDescent="0.25">
      <c r="A1599" t="s">
        <v>1725</v>
      </c>
      <c r="B1599" t="s">
        <v>3324</v>
      </c>
      <c r="C1599" t="s">
        <v>3325</v>
      </c>
      <c r="D1599" t="s">
        <v>3325</v>
      </c>
      <c r="E1599" t="s">
        <v>1737</v>
      </c>
      <c r="F1599" t="s">
        <v>25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0.19700000000000001</v>
      </c>
      <c r="AQ1599">
        <v>5.8999999999999997E-2</v>
      </c>
      <c r="AR1599">
        <v>8.7999999999999995E-2</v>
      </c>
      <c r="AS1599">
        <v>0.182</v>
      </c>
      <c r="AT1599">
        <v>0.217</v>
      </c>
      <c r="AU1599">
        <v>0.189</v>
      </c>
      <c r="AV1599">
        <v>0.19050620800000001</v>
      </c>
    </row>
    <row r="1600" spans="1:48" x14ac:dyDescent="0.25">
      <c r="A1600" t="s">
        <v>1725</v>
      </c>
      <c r="B1600" t="s">
        <v>3324</v>
      </c>
      <c r="C1600" t="s">
        <v>3325</v>
      </c>
      <c r="D1600" t="s">
        <v>3325</v>
      </c>
      <c r="E1600" t="s">
        <v>1738</v>
      </c>
      <c r="F1600" t="s">
        <v>27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</row>
    <row r="1601" spans="1:48" x14ac:dyDescent="0.25">
      <c r="A1601" t="s">
        <v>1739</v>
      </c>
      <c r="B1601" t="s">
        <v>1739</v>
      </c>
      <c r="C1601" t="s">
        <v>3327</v>
      </c>
      <c r="D1601" t="s">
        <v>3327</v>
      </c>
      <c r="E1601" t="s">
        <v>1740</v>
      </c>
      <c r="F1601" t="s">
        <v>3</v>
      </c>
      <c r="G1601">
        <v>0.41699999999999998</v>
      </c>
      <c r="H1601">
        <v>0.42</v>
      </c>
      <c r="I1601">
        <v>0.43099999999999999</v>
      </c>
      <c r="J1601">
        <v>0.45200000000000001</v>
      </c>
      <c r="K1601">
        <v>0.47599999999999998</v>
      </c>
      <c r="L1601">
        <v>0.48299999999999998</v>
      </c>
      <c r="M1601">
        <v>0.48199999999999998</v>
      </c>
      <c r="N1601">
        <v>0.47799999999999998</v>
      </c>
      <c r="O1601">
        <v>0.49</v>
      </c>
      <c r="P1601">
        <v>0.54100000000000004</v>
      </c>
      <c r="Q1601">
        <v>0.57399999999999995</v>
      </c>
      <c r="R1601">
        <v>0.56799999999999995</v>
      </c>
      <c r="S1601">
        <v>0.57999999999999996</v>
      </c>
      <c r="T1601">
        <v>0.58099999999999996</v>
      </c>
      <c r="U1601">
        <v>0.58399999999999996</v>
      </c>
      <c r="V1601">
        <v>0.60899999999999999</v>
      </c>
      <c r="W1601">
        <v>0.66400000000000003</v>
      </c>
      <c r="X1601">
        <v>0.69499999999999995</v>
      </c>
      <c r="Y1601">
        <v>0.75</v>
      </c>
      <c r="Z1601">
        <v>0.77700000000000002</v>
      </c>
      <c r="AA1601">
        <v>0.78</v>
      </c>
      <c r="AB1601">
        <v>0.88600000000000001</v>
      </c>
      <c r="AC1601">
        <v>0.86599999999999999</v>
      </c>
      <c r="AD1601">
        <v>0.99</v>
      </c>
      <c r="AE1601">
        <v>1.1000000000000001</v>
      </c>
      <c r="AF1601">
        <v>1.111</v>
      </c>
      <c r="AG1601">
        <v>1.1339999999999999</v>
      </c>
      <c r="AH1601">
        <v>1.1839999999999999</v>
      </c>
      <c r="AI1601">
        <v>1.232</v>
      </c>
      <c r="AJ1601">
        <v>1.2350000000000001</v>
      </c>
      <c r="AK1601">
        <v>1.32945</v>
      </c>
      <c r="AL1601">
        <v>1.34829</v>
      </c>
      <c r="AM1601">
        <v>1.7013400000000001</v>
      </c>
      <c r="AN1601">
        <v>1.8557399999999999</v>
      </c>
      <c r="AO1601">
        <v>1.96983</v>
      </c>
      <c r="AP1601">
        <v>2.05227</v>
      </c>
      <c r="AQ1601">
        <v>2.02413</v>
      </c>
      <c r="AR1601">
        <v>2.2110799999999999</v>
      </c>
      <c r="AS1601">
        <v>2.2707899999999999</v>
      </c>
      <c r="AT1601">
        <v>2.0200469999999999</v>
      </c>
      <c r="AU1601">
        <v>1.9762329999999999</v>
      </c>
      <c r="AV1601">
        <v>2.0931284639999999</v>
      </c>
    </row>
    <row r="1602" spans="1:48" x14ac:dyDescent="0.25">
      <c r="A1602" t="s">
        <v>1739</v>
      </c>
      <c r="B1602" t="s">
        <v>1739</v>
      </c>
      <c r="C1602" t="s">
        <v>3327</v>
      </c>
      <c r="D1602" t="s">
        <v>3327</v>
      </c>
      <c r="E1602" t="s">
        <v>1741</v>
      </c>
      <c r="F1602" t="s">
        <v>5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</row>
    <row r="1603" spans="1:48" x14ac:dyDescent="0.25">
      <c r="A1603" t="s">
        <v>1739</v>
      </c>
      <c r="B1603" t="s">
        <v>1739</v>
      </c>
      <c r="C1603" t="s">
        <v>3327</v>
      </c>
      <c r="D1603" t="s">
        <v>3327</v>
      </c>
      <c r="E1603" t="s">
        <v>1742</v>
      </c>
      <c r="F1603" t="s">
        <v>7</v>
      </c>
      <c r="G1603">
        <v>0.27100000000000002</v>
      </c>
      <c r="H1603">
        <v>0.26800000000000002</v>
      </c>
      <c r="I1603">
        <v>0.20499999999999999</v>
      </c>
      <c r="J1603">
        <v>0.20699999999999999</v>
      </c>
      <c r="K1603">
        <v>0.224</v>
      </c>
      <c r="L1603">
        <v>0.22800000000000001</v>
      </c>
      <c r="M1603">
        <v>0.216</v>
      </c>
      <c r="N1603">
        <v>0.192</v>
      </c>
      <c r="O1603">
        <v>0.19</v>
      </c>
      <c r="P1603">
        <v>0.22700000000000001</v>
      </c>
      <c r="Q1603">
        <v>0.23599999999999999</v>
      </c>
      <c r="R1603">
        <v>0.23599999999999999</v>
      </c>
      <c r="S1603">
        <v>0.23799999999999999</v>
      </c>
      <c r="T1603">
        <v>0.23699999999999999</v>
      </c>
      <c r="U1603">
        <v>0.23699999999999999</v>
      </c>
      <c r="V1603">
        <v>0.24</v>
      </c>
      <c r="W1603">
        <v>0.24299999999999999</v>
      </c>
      <c r="X1603">
        <v>0.245</v>
      </c>
      <c r="Y1603">
        <v>0.25</v>
      </c>
      <c r="Z1603">
        <v>0.26200000000000001</v>
      </c>
      <c r="AA1603">
        <v>0.24</v>
      </c>
      <c r="AB1603">
        <v>0.35799999999999998</v>
      </c>
      <c r="AC1603">
        <v>0.33100000000000002</v>
      </c>
      <c r="AD1603">
        <v>0.38600000000000001</v>
      </c>
      <c r="AE1603">
        <v>0.46600000000000003</v>
      </c>
      <c r="AF1603">
        <v>0.47</v>
      </c>
      <c r="AG1603">
        <v>0.503</v>
      </c>
      <c r="AH1603">
        <v>0.47199999999999998</v>
      </c>
      <c r="AI1603">
        <v>0.54</v>
      </c>
      <c r="AJ1603">
        <v>0.501</v>
      </c>
      <c r="AK1603">
        <v>0.61</v>
      </c>
      <c r="AL1603">
        <v>0.64671999999999996</v>
      </c>
      <c r="AM1603">
        <v>0.93342000000000003</v>
      </c>
      <c r="AN1603">
        <v>1.0283599999999999</v>
      </c>
      <c r="AO1603">
        <v>1.0622</v>
      </c>
      <c r="AP1603">
        <v>1.09416</v>
      </c>
      <c r="AQ1603">
        <v>1.1035600000000001</v>
      </c>
      <c r="AR1603">
        <v>1.3865000000000001</v>
      </c>
      <c r="AS1603">
        <v>1.2689999999999999</v>
      </c>
      <c r="AT1603">
        <v>1.0866400000000001</v>
      </c>
      <c r="AU1603">
        <v>1.2684759999999999</v>
      </c>
      <c r="AV1603">
        <v>1.349658464</v>
      </c>
    </row>
    <row r="1604" spans="1:48" x14ac:dyDescent="0.25">
      <c r="A1604" t="s">
        <v>1739</v>
      </c>
      <c r="B1604" t="s">
        <v>1739</v>
      </c>
      <c r="C1604" t="s">
        <v>3327</v>
      </c>
      <c r="D1604" t="s">
        <v>3327</v>
      </c>
      <c r="E1604" t="s">
        <v>1743</v>
      </c>
      <c r="F1604" t="s">
        <v>9</v>
      </c>
      <c r="G1604">
        <v>0.14599999999999999</v>
      </c>
      <c r="H1604">
        <v>0.152</v>
      </c>
      <c r="I1604">
        <v>0.22600000000000001</v>
      </c>
      <c r="J1604">
        <v>0.245</v>
      </c>
      <c r="K1604">
        <v>0.252</v>
      </c>
      <c r="L1604">
        <v>0.255</v>
      </c>
      <c r="M1604">
        <v>0.26600000000000001</v>
      </c>
      <c r="N1604">
        <v>0.28599999999999998</v>
      </c>
      <c r="O1604">
        <v>0.3</v>
      </c>
      <c r="P1604">
        <v>0.314</v>
      </c>
      <c r="Q1604">
        <v>0.33800000000000002</v>
      </c>
      <c r="R1604">
        <v>0.33200000000000002</v>
      </c>
      <c r="S1604">
        <v>0.34200000000000003</v>
      </c>
      <c r="T1604">
        <v>0.34399999999999997</v>
      </c>
      <c r="U1604">
        <v>0.34699999999999998</v>
      </c>
      <c r="V1604">
        <v>0.36899999999999999</v>
      </c>
      <c r="W1604">
        <v>0.42099999999999999</v>
      </c>
      <c r="X1604">
        <v>0.45</v>
      </c>
      <c r="Y1604">
        <v>0.5</v>
      </c>
      <c r="Z1604">
        <v>0.51500000000000001</v>
      </c>
      <c r="AA1604">
        <v>0.54</v>
      </c>
      <c r="AB1604">
        <v>0.52800000000000002</v>
      </c>
      <c r="AC1604">
        <v>0.53500000000000003</v>
      </c>
      <c r="AD1604">
        <v>0.60399999999999998</v>
      </c>
      <c r="AE1604">
        <v>0.63400000000000001</v>
      </c>
      <c r="AF1604">
        <v>0.64100000000000001</v>
      </c>
      <c r="AG1604">
        <v>0.63100000000000001</v>
      </c>
      <c r="AH1604">
        <v>0.71199999999999997</v>
      </c>
      <c r="AI1604">
        <v>0.69199999999999995</v>
      </c>
      <c r="AJ1604">
        <v>0.73399999999999999</v>
      </c>
      <c r="AK1604">
        <v>0.71945000000000003</v>
      </c>
      <c r="AL1604">
        <v>0.70157000000000003</v>
      </c>
      <c r="AM1604">
        <v>0.76792000000000005</v>
      </c>
      <c r="AN1604">
        <v>0.82738</v>
      </c>
      <c r="AO1604">
        <v>0.90763000000000005</v>
      </c>
      <c r="AP1604">
        <v>0.95811000000000002</v>
      </c>
      <c r="AQ1604">
        <v>0.92057</v>
      </c>
      <c r="AR1604">
        <v>0.82457999999999998</v>
      </c>
      <c r="AS1604">
        <v>1.00179</v>
      </c>
      <c r="AT1604">
        <v>0.93340699999999999</v>
      </c>
      <c r="AU1604">
        <v>0.70775699999999997</v>
      </c>
      <c r="AV1604">
        <v>0.74346999999999996</v>
      </c>
    </row>
    <row r="1605" spans="1:48" x14ac:dyDescent="0.25">
      <c r="A1605" t="s">
        <v>1739</v>
      </c>
      <c r="B1605" t="s">
        <v>1739</v>
      </c>
      <c r="C1605" t="s">
        <v>3327</v>
      </c>
      <c r="D1605" t="s">
        <v>3327</v>
      </c>
      <c r="E1605" t="s">
        <v>1744</v>
      </c>
      <c r="F1605" t="s">
        <v>11</v>
      </c>
      <c r="G1605">
        <v>0.14599999999999999</v>
      </c>
      <c r="H1605">
        <v>0.152</v>
      </c>
      <c r="I1605">
        <v>0.22600000000000001</v>
      </c>
      <c r="J1605">
        <v>0.245</v>
      </c>
      <c r="K1605">
        <v>0.252</v>
      </c>
      <c r="L1605">
        <v>0.255</v>
      </c>
      <c r="M1605">
        <v>0.26600000000000001</v>
      </c>
      <c r="N1605">
        <v>0.28599999999999998</v>
      </c>
      <c r="O1605">
        <v>0.3</v>
      </c>
      <c r="P1605">
        <v>0.314</v>
      </c>
      <c r="Q1605">
        <v>0.33800000000000002</v>
      </c>
      <c r="R1605">
        <v>0.33200000000000002</v>
      </c>
      <c r="S1605">
        <v>0.34200000000000003</v>
      </c>
      <c r="T1605">
        <v>0.34399999999999997</v>
      </c>
      <c r="U1605">
        <v>0.34699999999999998</v>
      </c>
      <c r="V1605">
        <v>0.36899999999999999</v>
      </c>
      <c r="W1605">
        <v>0.42099999999999999</v>
      </c>
      <c r="X1605">
        <v>0.45</v>
      </c>
      <c r="Y1605">
        <v>0.5</v>
      </c>
      <c r="Z1605">
        <v>0.51500000000000001</v>
      </c>
      <c r="AA1605">
        <v>0.54</v>
      </c>
      <c r="AB1605">
        <v>0.52800000000000002</v>
      </c>
      <c r="AC1605">
        <v>0.53500000000000003</v>
      </c>
      <c r="AD1605">
        <v>0.60399999999999998</v>
      </c>
      <c r="AE1605">
        <v>0.63400000000000001</v>
      </c>
      <c r="AF1605">
        <v>0.64100000000000001</v>
      </c>
      <c r="AG1605">
        <v>0.63100000000000001</v>
      </c>
      <c r="AH1605">
        <v>0.71199999999999997</v>
      </c>
      <c r="AI1605">
        <v>0.69199999999999995</v>
      </c>
      <c r="AJ1605">
        <v>0.73399999999999999</v>
      </c>
      <c r="AK1605">
        <v>0.70399999999999996</v>
      </c>
      <c r="AL1605">
        <v>0.68310000000000004</v>
      </c>
      <c r="AM1605">
        <v>0.74744999999999995</v>
      </c>
      <c r="AN1605">
        <v>0.80091000000000001</v>
      </c>
      <c r="AO1605">
        <v>0.87516000000000005</v>
      </c>
      <c r="AP1605">
        <v>0.92664000000000002</v>
      </c>
      <c r="AQ1605">
        <v>0.88109999999999999</v>
      </c>
      <c r="AR1605">
        <v>0.78110999999999997</v>
      </c>
      <c r="AS1605">
        <v>0.95831999999999995</v>
      </c>
      <c r="AT1605">
        <v>0.88993699999999998</v>
      </c>
      <c r="AU1605">
        <v>0.66428699999999996</v>
      </c>
      <c r="AV1605">
        <v>0.7</v>
      </c>
    </row>
    <row r="1606" spans="1:48" x14ac:dyDescent="0.25">
      <c r="A1606" t="s">
        <v>1739</v>
      </c>
      <c r="B1606" t="s">
        <v>1739</v>
      </c>
      <c r="C1606" t="s">
        <v>3327</v>
      </c>
      <c r="D1606" t="s">
        <v>3327</v>
      </c>
      <c r="E1606" t="s">
        <v>1745</v>
      </c>
      <c r="F1606" t="s">
        <v>13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1.545E-2</v>
      </c>
      <c r="AL1606">
        <v>1.847E-2</v>
      </c>
      <c r="AM1606">
        <v>2.0469999999999999E-2</v>
      </c>
      <c r="AN1606">
        <v>2.647E-2</v>
      </c>
      <c r="AO1606">
        <v>3.2469999999999999E-2</v>
      </c>
      <c r="AP1606">
        <v>3.1469999999999998E-2</v>
      </c>
      <c r="AQ1606">
        <v>3.9469999999999998E-2</v>
      </c>
      <c r="AR1606">
        <v>4.3470000000000002E-2</v>
      </c>
      <c r="AS1606">
        <v>4.3470000000000002E-2</v>
      </c>
      <c r="AT1606">
        <v>4.3470000000000002E-2</v>
      </c>
      <c r="AU1606">
        <v>4.3470000000000002E-2</v>
      </c>
      <c r="AV1606">
        <v>4.3470000000000002E-2</v>
      </c>
    </row>
    <row r="1607" spans="1:48" x14ac:dyDescent="0.25">
      <c r="A1607" t="s">
        <v>1739</v>
      </c>
      <c r="B1607" t="s">
        <v>1739</v>
      </c>
      <c r="C1607" t="s">
        <v>3327</v>
      </c>
      <c r="D1607" t="s">
        <v>3327</v>
      </c>
      <c r="E1607" t="s">
        <v>1746</v>
      </c>
      <c r="F1607" t="s">
        <v>15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</row>
    <row r="1608" spans="1:48" x14ac:dyDescent="0.25">
      <c r="A1608" t="s">
        <v>1739</v>
      </c>
      <c r="B1608" t="s">
        <v>1739</v>
      </c>
      <c r="C1608" t="s">
        <v>3327</v>
      </c>
      <c r="D1608" t="s">
        <v>3327</v>
      </c>
      <c r="E1608" t="s">
        <v>1747</v>
      </c>
      <c r="F1608" t="s">
        <v>17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3.0000000000000001E-3</v>
      </c>
      <c r="AL1608">
        <v>3.0000000000000001E-3</v>
      </c>
      <c r="AM1608">
        <v>5.0000000000000001E-3</v>
      </c>
      <c r="AN1608">
        <v>8.9999999999999993E-3</v>
      </c>
      <c r="AO1608">
        <v>1.2E-2</v>
      </c>
      <c r="AP1608">
        <v>1.6E-2</v>
      </c>
      <c r="AQ1608">
        <v>1.9E-2</v>
      </c>
      <c r="AR1608">
        <v>2.3E-2</v>
      </c>
      <c r="AS1608">
        <v>2.3E-2</v>
      </c>
      <c r="AT1608">
        <v>2.3E-2</v>
      </c>
      <c r="AU1608">
        <v>2.3E-2</v>
      </c>
      <c r="AV1608">
        <v>2.3E-2</v>
      </c>
    </row>
    <row r="1609" spans="1:48" x14ac:dyDescent="0.25">
      <c r="A1609" t="s">
        <v>1739</v>
      </c>
      <c r="B1609" t="s">
        <v>1739</v>
      </c>
      <c r="C1609" t="s">
        <v>3327</v>
      </c>
      <c r="D1609" t="s">
        <v>3327</v>
      </c>
      <c r="E1609" t="s">
        <v>1748</v>
      </c>
      <c r="F1609" t="s">
        <v>19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</row>
    <row r="1610" spans="1:48" x14ac:dyDescent="0.25">
      <c r="A1610" t="s">
        <v>1739</v>
      </c>
      <c r="B1610" t="s">
        <v>1739</v>
      </c>
      <c r="C1610" t="s">
        <v>3327</v>
      </c>
      <c r="D1610" t="s">
        <v>3327</v>
      </c>
      <c r="E1610" t="s">
        <v>1749</v>
      </c>
      <c r="F1610" t="s">
        <v>21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3.0000000000000001E-3</v>
      </c>
      <c r="AL1610">
        <v>3.0000000000000001E-3</v>
      </c>
      <c r="AM1610">
        <v>5.0000000000000001E-3</v>
      </c>
      <c r="AN1610">
        <v>8.9999999999999993E-3</v>
      </c>
      <c r="AO1610">
        <v>1.2E-2</v>
      </c>
      <c r="AP1610">
        <v>1.6E-2</v>
      </c>
      <c r="AQ1610">
        <v>1.9E-2</v>
      </c>
      <c r="AR1610">
        <v>2.3E-2</v>
      </c>
      <c r="AS1610">
        <v>2.3E-2</v>
      </c>
      <c r="AT1610">
        <v>2.3E-2</v>
      </c>
      <c r="AU1610">
        <v>2.3E-2</v>
      </c>
      <c r="AV1610">
        <v>2.3E-2</v>
      </c>
    </row>
    <row r="1611" spans="1:48" x14ac:dyDescent="0.25">
      <c r="A1611" t="s">
        <v>1739</v>
      </c>
      <c r="B1611" t="s">
        <v>1739</v>
      </c>
      <c r="C1611" t="s">
        <v>3327</v>
      </c>
      <c r="D1611" t="s">
        <v>3327</v>
      </c>
      <c r="E1611" t="s">
        <v>1750</v>
      </c>
      <c r="F1611" t="s">
        <v>23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4.4999999999999999E-4</v>
      </c>
      <c r="AL1611">
        <v>4.6999999999999999E-4</v>
      </c>
      <c r="AM1611">
        <v>4.6999999999999999E-4</v>
      </c>
      <c r="AN1611">
        <v>4.6999999999999999E-4</v>
      </c>
      <c r="AO1611">
        <v>4.6999999999999999E-4</v>
      </c>
      <c r="AP1611">
        <v>4.6999999999999999E-4</v>
      </c>
      <c r="AQ1611">
        <v>4.6999999999999999E-4</v>
      </c>
      <c r="AR1611">
        <v>4.6999999999999999E-4</v>
      </c>
      <c r="AS1611">
        <v>4.6999999999999999E-4</v>
      </c>
      <c r="AT1611">
        <v>4.6999999999999999E-4</v>
      </c>
      <c r="AU1611">
        <v>4.6999999999999999E-4</v>
      </c>
      <c r="AV1611">
        <v>4.6999999999999999E-4</v>
      </c>
    </row>
    <row r="1612" spans="1:48" x14ac:dyDescent="0.25">
      <c r="A1612" t="s">
        <v>1739</v>
      </c>
      <c r="B1612" t="s">
        <v>1739</v>
      </c>
      <c r="C1612" t="s">
        <v>3327</v>
      </c>
      <c r="D1612" t="s">
        <v>3327</v>
      </c>
      <c r="E1612" t="s">
        <v>1751</v>
      </c>
      <c r="F1612" t="s">
        <v>25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1.2E-2</v>
      </c>
      <c r="AL1612">
        <v>1.4999999999999999E-2</v>
      </c>
      <c r="AM1612">
        <v>1.4999999999999999E-2</v>
      </c>
      <c r="AN1612">
        <v>1.7000000000000001E-2</v>
      </c>
      <c r="AO1612">
        <v>0.02</v>
      </c>
      <c r="AP1612">
        <v>1.4999999999999999E-2</v>
      </c>
      <c r="AQ1612">
        <v>0.02</v>
      </c>
      <c r="AR1612">
        <v>0.02</v>
      </c>
      <c r="AS1612">
        <v>0.02</v>
      </c>
      <c r="AT1612">
        <v>0.02</v>
      </c>
      <c r="AU1612">
        <v>0.02</v>
      </c>
      <c r="AV1612">
        <v>0.02</v>
      </c>
    </row>
    <row r="1613" spans="1:48" x14ac:dyDescent="0.25">
      <c r="A1613" t="s">
        <v>1739</v>
      </c>
      <c r="B1613" t="s">
        <v>1739</v>
      </c>
      <c r="C1613" t="s">
        <v>3327</v>
      </c>
      <c r="D1613" t="s">
        <v>3327</v>
      </c>
      <c r="E1613" t="s">
        <v>1752</v>
      </c>
      <c r="F1613" t="s">
        <v>27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</row>
    <row r="1614" spans="1:48" x14ac:dyDescent="0.25">
      <c r="A1614" t="s">
        <v>1753</v>
      </c>
      <c r="B1614" t="s">
        <v>1753</v>
      </c>
      <c r="C1614" t="s">
        <v>3328</v>
      </c>
      <c r="D1614" t="s">
        <v>3328</v>
      </c>
      <c r="E1614" t="s">
        <v>1754</v>
      </c>
      <c r="F1614" t="s">
        <v>3</v>
      </c>
      <c r="G1614">
        <v>0.40699999999999997</v>
      </c>
      <c r="H1614">
        <v>0.4</v>
      </c>
      <c r="I1614">
        <v>0.42499999999999999</v>
      </c>
      <c r="J1614">
        <v>0.45900000000000002</v>
      </c>
      <c r="K1614">
        <v>0.47599999999999998</v>
      </c>
      <c r="L1614">
        <v>0.48599999999999999</v>
      </c>
      <c r="M1614">
        <v>0.51900000000000002</v>
      </c>
      <c r="N1614">
        <v>0.57199999999999995</v>
      </c>
      <c r="O1614">
        <v>0.57699999999999996</v>
      </c>
      <c r="P1614">
        <v>0.57999999999999996</v>
      </c>
      <c r="Q1614">
        <v>0.71</v>
      </c>
      <c r="R1614">
        <v>0.75700000000000001</v>
      </c>
      <c r="S1614">
        <v>0.78300000000000003</v>
      </c>
      <c r="T1614">
        <v>0.95299999999999996</v>
      </c>
      <c r="U1614">
        <v>1</v>
      </c>
      <c r="V1614">
        <v>1.018</v>
      </c>
      <c r="W1614">
        <v>1.0169999999999999</v>
      </c>
      <c r="X1614">
        <v>1.0449999999999999</v>
      </c>
      <c r="Y1614">
        <v>1.1839999999999999</v>
      </c>
      <c r="Z1614">
        <v>1.157</v>
      </c>
      <c r="AA1614">
        <v>1.2410000000000001</v>
      </c>
      <c r="AB1614">
        <v>1.2689999999999999</v>
      </c>
      <c r="AC1614">
        <v>1.3320000000000001</v>
      </c>
      <c r="AD1614">
        <v>1.351</v>
      </c>
      <c r="AE1614">
        <v>1.4890000000000001</v>
      </c>
      <c r="AF1614">
        <v>1.52</v>
      </c>
      <c r="AG1614">
        <v>1.554</v>
      </c>
      <c r="AH1614">
        <v>1.585</v>
      </c>
      <c r="AI1614">
        <v>1.73</v>
      </c>
      <c r="AJ1614">
        <v>1.714</v>
      </c>
      <c r="AK1614">
        <v>1.9510000000000001</v>
      </c>
      <c r="AL1614">
        <v>2.0089999999999999</v>
      </c>
      <c r="AM1614">
        <v>2.0859999999999999</v>
      </c>
      <c r="AN1614">
        <v>2.0942590000000001</v>
      </c>
      <c r="AO1614">
        <v>2.2037</v>
      </c>
      <c r="AP1614">
        <v>2.2046009999999998</v>
      </c>
      <c r="AQ1614">
        <v>2.192726</v>
      </c>
      <c r="AR1614">
        <v>2.0869749999999998</v>
      </c>
      <c r="AS1614">
        <v>1.6354740000000001</v>
      </c>
      <c r="AT1614">
        <v>1.6963779999999999</v>
      </c>
      <c r="AU1614">
        <v>1.71</v>
      </c>
      <c r="AV1614">
        <v>1.424462345</v>
      </c>
    </row>
    <row r="1615" spans="1:48" x14ac:dyDescent="0.25">
      <c r="A1615" t="s">
        <v>1753</v>
      </c>
      <c r="B1615" t="s">
        <v>1753</v>
      </c>
      <c r="C1615" t="s">
        <v>3328</v>
      </c>
      <c r="D1615" t="s">
        <v>3328</v>
      </c>
      <c r="E1615" t="s">
        <v>1755</v>
      </c>
      <c r="F1615" t="s">
        <v>5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</row>
    <row r="1616" spans="1:48" x14ac:dyDescent="0.25">
      <c r="A1616" t="s">
        <v>1753</v>
      </c>
      <c r="B1616" t="s">
        <v>1753</v>
      </c>
      <c r="C1616" t="s">
        <v>3328</v>
      </c>
      <c r="D1616" t="s">
        <v>3328</v>
      </c>
      <c r="E1616" t="s">
        <v>1756</v>
      </c>
      <c r="F1616" t="s">
        <v>7</v>
      </c>
      <c r="G1616">
        <v>1.9E-2</v>
      </c>
      <c r="H1616">
        <v>2.1000000000000001E-2</v>
      </c>
      <c r="I1616">
        <v>0.02</v>
      </c>
      <c r="J1616">
        <v>1.6E-2</v>
      </c>
      <c r="K1616">
        <v>1.2E-2</v>
      </c>
      <c r="L1616">
        <v>1.6E-2</v>
      </c>
      <c r="M1616">
        <v>1.2999999999999999E-2</v>
      </c>
      <c r="N1616">
        <v>1.4E-2</v>
      </c>
      <c r="O1616">
        <v>1.4E-2</v>
      </c>
      <c r="P1616">
        <v>1.4E-2</v>
      </c>
      <c r="Q1616">
        <v>1.2999999999999999E-2</v>
      </c>
      <c r="R1616">
        <v>1.4E-2</v>
      </c>
      <c r="S1616">
        <v>1.4999999999999999E-2</v>
      </c>
      <c r="T1616">
        <v>0.182</v>
      </c>
      <c r="U1616">
        <v>0.189</v>
      </c>
      <c r="V1616">
        <v>0.186</v>
      </c>
      <c r="W1616">
        <v>0.17100000000000001</v>
      </c>
      <c r="X1616">
        <v>0.17899999999999999</v>
      </c>
      <c r="Y1616">
        <v>0.189</v>
      </c>
      <c r="Z1616">
        <v>0.19500000000000001</v>
      </c>
      <c r="AA1616">
        <v>0.18099999999999999</v>
      </c>
      <c r="AB1616">
        <v>0.185</v>
      </c>
      <c r="AC1616">
        <v>0.193</v>
      </c>
      <c r="AD1616">
        <v>0.17499999999999999</v>
      </c>
      <c r="AE1616">
        <v>0.193</v>
      </c>
      <c r="AF1616">
        <v>0.17</v>
      </c>
      <c r="AG1616">
        <v>0.17100000000000001</v>
      </c>
      <c r="AH1616">
        <v>0.17299999999999999</v>
      </c>
      <c r="AI1616">
        <v>0.16</v>
      </c>
      <c r="AJ1616">
        <v>0.18</v>
      </c>
      <c r="AK1616">
        <v>0.17</v>
      </c>
      <c r="AL1616">
        <v>0.17</v>
      </c>
      <c r="AM1616">
        <v>0.17</v>
      </c>
      <c r="AN1616">
        <v>0.17</v>
      </c>
      <c r="AO1616">
        <v>0.17</v>
      </c>
      <c r="AP1616">
        <v>0.17199999999999999</v>
      </c>
      <c r="AQ1616">
        <v>0.17199999999999999</v>
      </c>
      <c r="AR1616">
        <v>0.17199999999999999</v>
      </c>
      <c r="AS1616">
        <v>0.17199999999999999</v>
      </c>
      <c r="AT1616">
        <v>0.17737800000000001</v>
      </c>
      <c r="AU1616">
        <v>0.188</v>
      </c>
      <c r="AV1616">
        <v>0.20003199999999999</v>
      </c>
    </row>
    <row r="1617" spans="1:48" x14ac:dyDescent="0.25">
      <c r="A1617" t="s">
        <v>1753</v>
      </c>
      <c r="B1617" t="s">
        <v>1753</v>
      </c>
      <c r="C1617" t="s">
        <v>3328</v>
      </c>
      <c r="D1617" t="s">
        <v>3328</v>
      </c>
      <c r="E1617" t="s">
        <v>1757</v>
      </c>
      <c r="F1617" t="s">
        <v>9</v>
      </c>
      <c r="G1617">
        <v>0.38800000000000001</v>
      </c>
      <c r="H1617">
        <v>0.379</v>
      </c>
      <c r="I1617">
        <v>0.40500000000000003</v>
      </c>
      <c r="J1617">
        <v>0.443</v>
      </c>
      <c r="K1617">
        <v>0.46400000000000002</v>
      </c>
      <c r="L1617">
        <v>0.47</v>
      </c>
      <c r="M1617">
        <v>0.50600000000000001</v>
      </c>
      <c r="N1617">
        <v>0.55800000000000005</v>
      </c>
      <c r="O1617">
        <v>0.56299999999999994</v>
      </c>
      <c r="P1617">
        <v>0.56599999999999995</v>
      </c>
      <c r="Q1617">
        <v>0.69699999999999995</v>
      </c>
      <c r="R1617">
        <v>0.74299999999999999</v>
      </c>
      <c r="S1617">
        <v>0.76800000000000002</v>
      </c>
      <c r="T1617">
        <v>0.77100000000000002</v>
      </c>
      <c r="U1617">
        <v>0.81100000000000005</v>
      </c>
      <c r="V1617">
        <v>0.83199999999999996</v>
      </c>
      <c r="W1617">
        <v>0.84599999999999997</v>
      </c>
      <c r="X1617">
        <v>0.86599999999999999</v>
      </c>
      <c r="Y1617">
        <v>0.995</v>
      </c>
      <c r="Z1617">
        <v>0.96199999999999997</v>
      </c>
      <c r="AA1617">
        <v>1.06</v>
      </c>
      <c r="AB1617">
        <v>1.0840000000000001</v>
      </c>
      <c r="AC1617">
        <v>1.139</v>
      </c>
      <c r="AD1617">
        <v>1.1759999999999999</v>
      </c>
      <c r="AE1617">
        <v>1.296</v>
      </c>
      <c r="AF1617">
        <v>1.35</v>
      </c>
      <c r="AG1617">
        <v>1.383</v>
      </c>
      <c r="AH1617">
        <v>1.4119999999999999</v>
      </c>
      <c r="AI1617">
        <v>1.57</v>
      </c>
      <c r="AJ1617">
        <v>1.534</v>
      </c>
      <c r="AK1617">
        <v>1.7809999999999999</v>
      </c>
      <c r="AL1617">
        <v>1.839</v>
      </c>
      <c r="AM1617">
        <v>1.9159999999999999</v>
      </c>
      <c r="AN1617">
        <v>1.9242589999999999</v>
      </c>
      <c r="AO1617">
        <v>2.0337000000000001</v>
      </c>
      <c r="AP1617">
        <v>2.0326010000000001</v>
      </c>
      <c r="AQ1617">
        <v>2.0207259999999998</v>
      </c>
      <c r="AR1617">
        <v>1.9149750000000001</v>
      </c>
      <c r="AS1617">
        <v>1.4634739999999999</v>
      </c>
      <c r="AT1617">
        <v>1.5189999999999999</v>
      </c>
      <c r="AU1617">
        <v>1.522</v>
      </c>
      <c r="AV1617">
        <v>1.224430345</v>
      </c>
    </row>
    <row r="1618" spans="1:48" x14ac:dyDescent="0.25">
      <c r="A1618" t="s">
        <v>1753</v>
      </c>
      <c r="B1618" t="s">
        <v>1753</v>
      </c>
      <c r="C1618" t="s">
        <v>3328</v>
      </c>
      <c r="D1618" t="s">
        <v>3328</v>
      </c>
      <c r="E1618" t="s">
        <v>1758</v>
      </c>
      <c r="F1618" t="s">
        <v>11</v>
      </c>
      <c r="G1618">
        <v>0.38800000000000001</v>
      </c>
      <c r="H1618">
        <v>0.379</v>
      </c>
      <c r="I1618">
        <v>0.40500000000000003</v>
      </c>
      <c r="J1618">
        <v>0.443</v>
      </c>
      <c r="K1618">
        <v>0.46400000000000002</v>
      </c>
      <c r="L1618">
        <v>0.47</v>
      </c>
      <c r="M1618">
        <v>0.50600000000000001</v>
      </c>
      <c r="N1618">
        <v>0.55800000000000005</v>
      </c>
      <c r="O1618">
        <v>0.56299999999999994</v>
      </c>
      <c r="P1618">
        <v>0.56599999999999995</v>
      </c>
      <c r="Q1618">
        <v>0.69699999999999995</v>
      </c>
      <c r="R1618">
        <v>0.74299999999999999</v>
      </c>
      <c r="S1618">
        <v>0.76800000000000002</v>
      </c>
      <c r="T1618">
        <v>0.77100000000000002</v>
      </c>
      <c r="U1618">
        <v>0.81100000000000005</v>
      </c>
      <c r="V1618">
        <v>0.83199999999999996</v>
      </c>
      <c r="W1618">
        <v>0.84599999999999997</v>
      </c>
      <c r="X1618">
        <v>0.86599999999999999</v>
      </c>
      <c r="Y1618">
        <v>0.995</v>
      </c>
      <c r="Z1618">
        <v>0.96199999999999997</v>
      </c>
      <c r="AA1618">
        <v>1.0229999999999999</v>
      </c>
      <c r="AB1618">
        <v>1.0449999999999999</v>
      </c>
      <c r="AC1618">
        <v>1.093</v>
      </c>
      <c r="AD1618">
        <v>1.139</v>
      </c>
      <c r="AE1618">
        <v>1.2589999999999999</v>
      </c>
      <c r="AF1618">
        <v>1.3069999999999999</v>
      </c>
      <c r="AG1618">
        <v>1.339</v>
      </c>
      <c r="AH1618">
        <v>1.367</v>
      </c>
      <c r="AI1618">
        <v>1.5209999999999999</v>
      </c>
      <c r="AJ1618">
        <v>1.488</v>
      </c>
      <c r="AK1618">
        <v>1.7350000000000001</v>
      </c>
      <c r="AL1618">
        <v>1.79</v>
      </c>
      <c r="AM1618">
        <v>1.86</v>
      </c>
      <c r="AN1618">
        <v>1.861259</v>
      </c>
      <c r="AO1618">
        <v>1.9666999999999999</v>
      </c>
      <c r="AP1618">
        <v>1.9556009999999999</v>
      </c>
      <c r="AQ1618">
        <v>1.9437260000000001</v>
      </c>
      <c r="AR1618">
        <v>1.822975</v>
      </c>
      <c r="AS1618">
        <v>1.356474</v>
      </c>
      <c r="AT1618">
        <v>1.3</v>
      </c>
      <c r="AU1618">
        <v>1.3</v>
      </c>
      <c r="AV1618">
        <v>1</v>
      </c>
    </row>
    <row r="1619" spans="1:48" x14ac:dyDescent="0.25">
      <c r="A1619" t="s">
        <v>1753</v>
      </c>
      <c r="B1619" t="s">
        <v>1753</v>
      </c>
      <c r="C1619" t="s">
        <v>3328</v>
      </c>
      <c r="D1619" t="s">
        <v>3328</v>
      </c>
      <c r="E1619" t="s">
        <v>1759</v>
      </c>
      <c r="F1619" t="s">
        <v>13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3.6999999999999998E-2</v>
      </c>
      <c r="AB1619">
        <v>3.9E-2</v>
      </c>
      <c r="AC1619">
        <v>4.5999999999999999E-2</v>
      </c>
      <c r="AD1619">
        <v>3.6999999999999998E-2</v>
      </c>
      <c r="AE1619">
        <v>3.6999999999999998E-2</v>
      </c>
      <c r="AF1619">
        <v>4.2999999999999997E-2</v>
      </c>
      <c r="AG1619">
        <v>4.3999999999999997E-2</v>
      </c>
      <c r="AH1619">
        <v>4.4999999999999998E-2</v>
      </c>
      <c r="AI1619">
        <v>4.9000000000000002E-2</v>
      </c>
      <c r="AJ1619">
        <v>4.5999999999999999E-2</v>
      </c>
      <c r="AK1619">
        <v>4.5999999999999999E-2</v>
      </c>
      <c r="AL1619">
        <v>4.9000000000000002E-2</v>
      </c>
      <c r="AM1619">
        <v>5.6000000000000001E-2</v>
      </c>
      <c r="AN1619">
        <v>6.3E-2</v>
      </c>
      <c r="AO1619">
        <v>6.7000000000000004E-2</v>
      </c>
      <c r="AP1619">
        <v>7.6999999999999999E-2</v>
      </c>
      <c r="AQ1619">
        <v>7.6999999999999999E-2</v>
      </c>
      <c r="AR1619">
        <v>9.1999999999999998E-2</v>
      </c>
      <c r="AS1619">
        <v>0.107</v>
      </c>
      <c r="AT1619">
        <v>0.219</v>
      </c>
      <c r="AU1619">
        <v>0.222</v>
      </c>
      <c r="AV1619">
        <v>0.224430345</v>
      </c>
    </row>
    <row r="1620" spans="1:48" x14ac:dyDescent="0.25">
      <c r="A1620" t="s">
        <v>1753</v>
      </c>
      <c r="B1620" t="s">
        <v>1753</v>
      </c>
      <c r="C1620" t="s">
        <v>3328</v>
      </c>
      <c r="D1620" t="s">
        <v>3328</v>
      </c>
      <c r="E1620" t="s">
        <v>1760</v>
      </c>
      <c r="F1620" t="s">
        <v>15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</row>
    <row r="1621" spans="1:48" x14ac:dyDescent="0.25">
      <c r="A1621" t="s">
        <v>1753</v>
      </c>
      <c r="B1621" t="s">
        <v>1753</v>
      </c>
      <c r="C1621" t="s">
        <v>3328</v>
      </c>
      <c r="D1621" t="s">
        <v>3328</v>
      </c>
      <c r="E1621" t="s">
        <v>1761</v>
      </c>
      <c r="F1621" t="s">
        <v>17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1E-3</v>
      </c>
      <c r="AL1621">
        <v>4.0000000000000001E-3</v>
      </c>
      <c r="AM1621">
        <v>6.0000000000000001E-3</v>
      </c>
      <c r="AN1621">
        <v>1.0999999999999999E-2</v>
      </c>
      <c r="AO1621">
        <v>1.6E-2</v>
      </c>
      <c r="AP1621">
        <v>2.5000000000000001E-2</v>
      </c>
      <c r="AQ1621">
        <v>2.5000000000000001E-2</v>
      </c>
      <c r="AR1621">
        <v>3.9E-2</v>
      </c>
      <c r="AS1621">
        <v>5.2999999999999999E-2</v>
      </c>
      <c r="AT1621">
        <v>0.16500000000000001</v>
      </c>
      <c r="AU1621">
        <v>0.16800000000000001</v>
      </c>
      <c r="AV1621">
        <v>0.17</v>
      </c>
    </row>
    <row r="1622" spans="1:48" x14ac:dyDescent="0.25">
      <c r="A1622" t="s">
        <v>1753</v>
      </c>
      <c r="B1622" t="s">
        <v>1753</v>
      </c>
      <c r="C1622" t="s">
        <v>3328</v>
      </c>
      <c r="D1622" t="s">
        <v>3328</v>
      </c>
      <c r="E1622" t="s">
        <v>1762</v>
      </c>
      <c r="F1622" t="s">
        <v>19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</row>
    <row r="1623" spans="1:48" x14ac:dyDescent="0.25">
      <c r="A1623" t="s">
        <v>1753</v>
      </c>
      <c r="B1623" t="s">
        <v>1753</v>
      </c>
      <c r="C1623" t="s">
        <v>3328</v>
      </c>
      <c r="D1623" t="s">
        <v>3328</v>
      </c>
      <c r="E1623" t="s">
        <v>1763</v>
      </c>
      <c r="F1623" t="s">
        <v>21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1E-3</v>
      </c>
      <c r="AL1623">
        <v>4.0000000000000001E-3</v>
      </c>
      <c r="AM1623">
        <v>6.0000000000000001E-3</v>
      </c>
      <c r="AN1623">
        <v>1.0999999999999999E-2</v>
      </c>
      <c r="AO1623">
        <v>1.6E-2</v>
      </c>
      <c r="AP1623">
        <v>2.5000000000000001E-2</v>
      </c>
      <c r="AQ1623">
        <v>2.5000000000000001E-2</v>
      </c>
      <c r="AR1623">
        <v>3.9E-2</v>
      </c>
      <c r="AS1623">
        <v>5.2999999999999999E-2</v>
      </c>
      <c r="AT1623">
        <v>0.16500000000000001</v>
      </c>
      <c r="AU1623">
        <v>0.16800000000000001</v>
      </c>
      <c r="AV1623">
        <v>0.17</v>
      </c>
    </row>
    <row r="1624" spans="1:48" x14ac:dyDescent="0.25">
      <c r="A1624" t="s">
        <v>1753</v>
      </c>
      <c r="B1624" t="s">
        <v>1753</v>
      </c>
      <c r="C1624" t="s">
        <v>3328</v>
      </c>
      <c r="D1624" t="s">
        <v>3328</v>
      </c>
      <c r="E1624" t="s">
        <v>1764</v>
      </c>
      <c r="F1624" t="s">
        <v>23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</row>
    <row r="1625" spans="1:48" x14ac:dyDescent="0.25">
      <c r="A1625" t="s">
        <v>1753</v>
      </c>
      <c r="B1625" t="s">
        <v>1753</v>
      </c>
      <c r="C1625" t="s">
        <v>3328</v>
      </c>
      <c r="D1625" t="s">
        <v>3328</v>
      </c>
      <c r="E1625" t="s">
        <v>1765</v>
      </c>
      <c r="F1625" t="s">
        <v>25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3.6999999999999998E-2</v>
      </c>
      <c r="AB1625">
        <v>3.9E-2</v>
      </c>
      <c r="AC1625">
        <v>4.5999999999999999E-2</v>
      </c>
      <c r="AD1625">
        <v>3.6999999999999998E-2</v>
      </c>
      <c r="AE1625">
        <v>3.6999999999999998E-2</v>
      </c>
      <c r="AF1625">
        <v>4.2999999999999997E-2</v>
      </c>
      <c r="AG1625">
        <v>4.3999999999999997E-2</v>
      </c>
      <c r="AH1625">
        <v>4.4999999999999998E-2</v>
      </c>
      <c r="AI1625">
        <v>4.9000000000000002E-2</v>
      </c>
      <c r="AJ1625">
        <v>4.5999999999999999E-2</v>
      </c>
      <c r="AK1625">
        <v>4.4999999999999998E-2</v>
      </c>
      <c r="AL1625">
        <v>4.4999999999999998E-2</v>
      </c>
      <c r="AM1625">
        <v>0.05</v>
      </c>
      <c r="AN1625">
        <v>5.1999999999999998E-2</v>
      </c>
      <c r="AO1625">
        <v>5.0999999999999997E-2</v>
      </c>
      <c r="AP1625">
        <v>5.1999999999999998E-2</v>
      </c>
      <c r="AQ1625">
        <v>5.1999999999999998E-2</v>
      </c>
      <c r="AR1625">
        <v>5.2999999999999999E-2</v>
      </c>
      <c r="AS1625">
        <v>5.3999999999999999E-2</v>
      </c>
      <c r="AT1625">
        <v>5.3999999999999999E-2</v>
      </c>
      <c r="AU1625">
        <v>5.3999999999999999E-2</v>
      </c>
      <c r="AV1625">
        <v>5.4430344999999998E-2</v>
      </c>
    </row>
    <row r="1626" spans="1:48" x14ac:dyDescent="0.25">
      <c r="A1626" t="s">
        <v>1753</v>
      </c>
      <c r="B1626" t="s">
        <v>1753</v>
      </c>
      <c r="C1626" t="s">
        <v>3328</v>
      </c>
      <c r="D1626" t="s">
        <v>3328</v>
      </c>
      <c r="E1626" t="s">
        <v>1766</v>
      </c>
      <c r="F1626" t="s">
        <v>27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</row>
    <row r="1627" spans="1:48" x14ac:dyDescent="0.25">
      <c r="A1627" t="s">
        <v>1767</v>
      </c>
      <c r="B1627" t="s">
        <v>1767</v>
      </c>
      <c r="C1627" t="s">
        <v>3329</v>
      </c>
      <c r="D1627" t="s">
        <v>3329</v>
      </c>
      <c r="E1627" t="s">
        <v>1768</v>
      </c>
      <c r="F1627" t="s">
        <v>3</v>
      </c>
      <c r="G1627">
        <v>10.186</v>
      </c>
      <c r="H1627">
        <v>10.895</v>
      </c>
      <c r="I1627">
        <v>11.499000000000001</v>
      </c>
      <c r="J1627">
        <v>12.686</v>
      </c>
      <c r="K1627">
        <v>13.791</v>
      </c>
      <c r="L1627">
        <v>14.996</v>
      </c>
      <c r="M1627">
        <v>15.292</v>
      </c>
      <c r="N1627">
        <v>16.469000000000001</v>
      </c>
      <c r="O1627">
        <v>18.437999999999999</v>
      </c>
      <c r="P1627">
        <v>20.783999999999999</v>
      </c>
      <c r="Q1627">
        <v>23.952000000000002</v>
      </c>
      <c r="R1627">
        <v>26.821000000000002</v>
      </c>
      <c r="S1627">
        <v>27.753</v>
      </c>
      <c r="T1627">
        <v>32.892000000000003</v>
      </c>
      <c r="U1627">
        <v>37.073999999999998</v>
      </c>
      <c r="V1627">
        <v>43.015999999999998</v>
      </c>
      <c r="W1627">
        <v>48.558</v>
      </c>
      <c r="X1627">
        <v>54.567</v>
      </c>
      <c r="Y1627">
        <v>57.273000000000003</v>
      </c>
      <c r="Z1627">
        <v>61.654000000000003</v>
      </c>
      <c r="AA1627">
        <v>65.891660000000002</v>
      </c>
      <c r="AB1627">
        <v>66.555440000000004</v>
      </c>
      <c r="AC1627">
        <v>70.055359999999993</v>
      </c>
      <c r="AD1627">
        <v>74.701220000000006</v>
      </c>
      <c r="AE1627">
        <v>77.634820000000005</v>
      </c>
      <c r="AF1627">
        <v>77.971140000000005</v>
      </c>
      <c r="AG1627">
        <v>84.761780000000002</v>
      </c>
      <c r="AH1627">
        <v>91.996499999999997</v>
      </c>
      <c r="AI1627">
        <v>92.315600000000003</v>
      </c>
      <c r="AJ1627">
        <v>109.377</v>
      </c>
      <c r="AK1627">
        <v>117.69276000000001</v>
      </c>
      <c r="AL1627">
        <v>121.98654000000001</v>
      </c>
      <c r="AM1627">
        <v>127.58494</v>
      </c>
      <c r="AN1627">
        <v>131.96968000000001</v>
      </c>
      <c r="AO1627">
        <v>139.59782000000001</v>
      </c>
      <c r="AP1627">
        <v>143.6285</v>
      </c>
      <c r="AQ1627">
        <v>148.60473999999999</v>
      </c>
      <c r="AR1627">
        <v>156.23146</v>
      </c>
      <c r="AS1627">
        <v>159.858</v>
      </c>
      <c r="AT1627">
        <v>162.96899999999999</v>
      </c>
      <c r="AU1627">
        <v>156.56897226699999</v>
      </c>
      <c r="AV1627">
        <v>165.00167765699999</v>
      </c>
    </row>
    <row r="1628" spans="1:48" x14ac:dyDescent="0.25">
      <c r="A1628" t="s">
        <v>1767</v>
      </c>
      <c r="B1628" t="s">
        <v>1767</v>
      </c>
      <c r="C1628" t="s">
        <v>3329</v>
      </c>
      <c r="D1628" t="s">
        <v>3329</v>
      </c>
      <c r="E1628" t="s">
        <v>1769</v>
      </c>
      <c r="F1628" t="s">
        <v>5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</row>
    <row r="1629" spans="1:48" x14ac:dyDescent="0.25">
      <c r="A1629" t="s">
        <v>1767</v>
      </c>
      <c r="B1629" t="s">
        <v>1767</v>
      </c>
      <c r="C1629" t="s">
        <v>3329</v>
      </c>
      <c r="D1629" t="s">
        <v>3329</v>
      </c>
      <c r="E1629" t="s">
        <v>1770</v>
      </c>
      <c r="F1629" t="s">
        <v>7</v>
      </c>
      <c r="G1629">
        <v>8.7880000000000003</v>
      </c>
      <c r="H1629">
        <v>9.3170000000000002</v>
      </c>
      <c r="I1629">
        <v>10.209</v>
      </c>
      <c r="J1629">
        <v>11.002000000000001</v>
      </c>
      <c r="K1629">
        <v>10.394</v>
      </c>
      <c r="L1629">
        <v>11.22</v>
      </c>
      <c r="M1629">
        <v>11.26</v>
      </c>
      <c r="N1629">
        <v>11.608000000000001</v>
      </c>
      <c r="O1629">
        <v>12.831</v>
      </c>
      <c r="P1629">
        <v>15.601000000000001</v>
      </c>
      <c r="Q1629">
        <v>20.004000000000001</v>
      </c>
      <c r="R1629">
        <v>22.457999999999998</v>
      </c>
      <c r="S1629">
        <v>23.437000000000001</v>
      </c>
      <c r="T1629">
        <v>28.068999999999999</v>
      </c>
      <c r="U1629">
        <v>30.616</v>
      </c>
      <c r="V1629">
        <v>36.86</v>
      </c>
      <c r="W1629">
        <v>43.426000000000002</v>
      </c>
      <c r="X1629">
        <v>50.735999999999997</v>
      </c>
      <c r="Y1629">
        <v>52.47</v>
      </c>
      <c r="Z1629">
        <v>54.209000000000003</v>
      </c>
      <c r="AA1629">
        <v>58.551659999999998</v>
      </c>
      <c r="AB1629">
        <v>60.184440000000002</v>
      </c>
      <c r="AC1629">
        <v>64.807360000000003</v>
      </c>
      <c r="AD1629">
        <v>69.008219999999994</v>
      </c>
      <c r="AE1629">
        <v>71.865819999999999</v>
      </c>
      <c r="AF1629">
        <v>72.832139999999995</v>
      </c>
      <c r="AG1629">
        <v>78.383780000000002</v>
      </c>
      <c r="AH1629">
        <v>85.563500000000005</v>
      </c>
      <c r="AI1629">
        <v>84.919600000000003</v>
      </c>
      <c r="AJ1629">
        <v>101.4</v>
      </c>
      <c r="AK1629">
        <v>110.26576</v>
      </c>
      <c r="AL1629">
        <v>113.35554</v>
      </c>
      <c r="AM1629">
        <v>116.98394</v>
      </c>
      <c r="AN1629">
        <v>118.88368</v>
      </c>
      <c r="AO1629">
        <v>125.16382</v>
      </c>
      <c r="AP1629">
        <v>127.0645</v>
      </c>
      <c r="AQ1629">
        <v>127.43674</v>
      </c>
      <c r="AR1629">
        <v>128.55346</v>
      </c>
      <c r="AS1629">
        <v>131.989</v>
      </c>
      <c r="AT1629">
        <v>133.75200000000001</v>
      </c>
      <c r="AU1629">
        <v>126.992651267</v>
      </c>
      <c r="AV1629">
        <v>135.12018094800001</v>
      </c>
    </row>
    <row r="1630" spans="1:48" x14ac:dyDescent="0.25">
      <c r="A1630" t="s">
        <v>1767</v>
      </c>
      <c r="B1630" t="s">
        <v>1767</v>
      </c>
      <c r="C1630" t="s">
        <v>3329</v>
      </c>
      <c r="D1630" t="s">
        <v>3329</v>
      </c>
      <c r="E1630" t="s">
        <v>1771</v>
      </c>
      <c r="F1630" t="s">
        <v>9</v>
      </c>
      <c r="G1630">
        <v>1.3979999999999999</v>
      </c>
      <c r="H1630">
        <v>1.5780000000000001</v>
      </c>
      <c r="I1630">
        <v>1.29</v>
      </c>
      <c r="J1630">
        <v>1.6839999999999999</v>
      </c>
      <c r="K1630">
        <v>3.3969999999999998</v>
      </c>
      <c r="L1630">
        <v>3.7759999999999998</v>
      </c>
      <c r="M1630">
        <v>4.032</v>
      </c>
      <c r="N1630">
        <v>4.8609999999999998</v>
      </c>
      <c r="O1630">
        <v>5.6070000000000002</v>
      </c>
      <c r="P1630">
        <v>5.1829999999999998</v>
      </c>
      <c r="Q1630">
        <v>3.948</v>
      </c>
      <c r="R1630">
        <v>4.3630000000000004</v>
      </c>
      <c r="S1630">
        <v>4.3159999999999998</v>
      </c>
      <c r="T1630">
        <v>4.8230000000000004</v>
      </c>
      <c r="U1630">
        <v>6.4580000000000002</v>
      </c>
      <c r="V1630">
        <v>6.1559999999999997</v>
      </c>
      <c r="W1630">
        <v>5.1319999999999997</v>
      </c>
      <c r="X1630">
        <v>3.831</v>
      </c>
      <c r="Y1630">
        <v>4.8029999999999999</v>
      </c>
      <c r="Z1630">
        <v>7.4450000000000003</v>
      </c>
      <c r="AA1630">
        <v>7.34</v>
      </c>
      <c r="AB1630">
        <v>6.3710000000000004</v>
      </c>
      <c r="AC1630">
        <v>5.2480000000000002</v>
      </c>
      <c r="AD1630">
        <v>5.6929999999999996</v>
      </c>
      <c r="AE1630">
        <v>5.7690000000000001</v>
      </c>
      <c r="AF1630">
        <v>5.1390000000000002</v>
      </c>
      <c r="AG1630">
        <v>6.3780000000000001</v>
      </c>
      <c r="AH1630">
        <v>6.4329999999999998</v>
      </c>
      <c r="AI1630">
        <v>7.3959999999999999</v>
      </c>
      <c r="AJ1630">
        <v>7.9770000000000003</v>
      </c>
      <c r="AK1630">
        <v>7.4269999999999996</v>
      </c>
      <c r="AL1630">
        <v>8.6310000000000002</v>
      </c>
      <c r="AM1630">
        <v>10.601000000000001</v>
      </c>
      <c r="AN1630">
        <v>13.086</v>
      </c>
      <c r="AO1630">
        <v>14.433999999999999</v>
      </c>
      <c r="AP1630">
        <v>16.564</v>
      </c>
      <c r="AQ1630">
        <v>21.167999999999999</v>
      </c>
      <c r="AR1630">
        <v>27.678000000000001</v>
      </c>
      <c r="AS1630">
        <v>27.869</v>
      </c>
      <c r="AT1630">
        <v>29.216999999999999</v>
      </c>
      <c r="AU1630">
        <v>29.576321</v>
      </c>
      <c r="AV1630">
        <v>29.881496709</v>
      </c>
    </row>
    <row r="1631" spans="1:48" x14ac:dyDescent="0.25">
      <c r="A1631" t="s">
        <v>1767</v>
      </c>
      <c r="B1631" t="s">
        <v>1767</v>
      </c>
      <c r="C1631" t="s">
        <v>3329</v>
      </c>
      <c r="D1631" t="s">
        <v>3329</v>
      </c>
      <c r="E1631" t="s">
        <v>1772</v>
      </c>
      <c r="F1631" t="s">
        <v>11</v>
      </c>
      <c r="G1631">
        <v>1.3979999999999999</v>
      </c>
      <c r="H1631">
        <v>1.5780000000000001</v>
      </c>
      <c r="I1631">
        <v>1.29</v>
      </c>
      <c r="J1631">
        <v>1.6839999999999999</v>
      </c>
      <c r="K1631">
        <v>3.3969999999999998</v>
      </c>
      <c r="L1631">
        <v>3.7759999999999998</v>
      </c>
      <c r="M1631">
        <v>4.032</v>
      </c>
      <c r="N1631">
        <v>4.8609999999999998</v>
      </c>
      <c r="O1631">
        <v>5.6070000000000002</v>
      </c>
      <c r="P1631">
        <v>5.1829999999999998</v>
      </c>
      <c r="Q1631">
        <v>3.948</v>
      </c>
      <c r="R1631">
        <v>4.3630000000000004</v>
      </c>
      <c r="S1631">
        <v>4.3159999999999998</v>
      </c>
      <c r="T1631">
        <v>4.8230000000000004</v>
      </c>
      <c r="U1631">
        <v>6.4580000000000002</v>
      </c>
      <c r="V1631">
        <v>6.1559999999999997</v>
      </c>
      <c r="W1631">
        <v>5.1319999999999997</v>
      </c>
      <c r="X1631">
        <v>3.831</v>
      </c>
      <c r="Y1631">
        <v>4.8029999999999999</v>
      </c>
      <c r="Z1631">
        <v>7.4450000000000003</v>
      </c>
      <c r="AA1631">
        <v>7.34</v>
      </c>
      <c r="AB1631">
        <v>6.3710000000000004</v>
      </c>
      <c r="AC1631">
        <v>5.2480000000000002</v>
      </c>
      <c r="AD1631">
        <v>5.6929999999999996</v>
      </c>
      <c r="AE1631">
        <v>5.7690000000000001</v>
      </c>
      <c r="AF1631">
        <v>5.1390000000000002</v>
      </c>
      <c r="AG1631">
        <v>6.3780000000000001</v>
      </c>
      <c r="AH1631">
        <v>6.4249999999999998</v>
      </c>
      <c r="AI1631">
        <v>7.3860000000000001</v>
      </c>
      <c r="AJ1631">
        <v>6.8890000000000002</v>
      </c>
      <c r="AK1631">
        <v>6.407</v>
      </c>
      <c r="AL1631">
        <v>7.5469999999999997</v>
      </c>
      <c r="AM1631">
        <v>8.9649999999999999</v>
      </c>
      <c r="AN1631">
        <v>11.680999999999999</v>
      </c>
      <c r="AO1631">
        <v>13.404999999999999</v>
      </c>
      <c r="AP1631">
        <v>15.369</v>
      </c>
      <c r="AQ1631">
        <v>20.152999999999999</v>
      </c>
      <c r="AR1631">
        <v>26.449000000000002</v>
      </c>
      <c r="AS1631">
        <v>26.032</v>
      </c>
      <c r="AT1631">
        <v>26.73</v>
      </c>
      <c r="AU1631">
        <v>26.217320999999998</v>
      </c>
      <c r="AV1631">
        <v>26</v>
      </c>
    </row>
    <row r="1632" spans="1:48" x14ac:dyDescent="0.25">
      <c r="A1632" t="s">
        <v>1767</v>
      </c>
      <c r="B1632" t="s">
        <v>1767</v>
      </c>
      <c r="C1632" t="s">
        <v>3329</v>
      </c>
      <c r="D1632" t="s">
        <v>3329</v>
      </c>
      <c r="E1632" t="s">
        <v>1773</v>
      </c>
      <c r="F1632" t="s">
        <v>13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8.0000000000000002E-3</v>
      </c>
      <c r="AI1632">
        <v>0.01</v>
      </c>
      <c r="AJ1632">
        <v>1.0880000000000001</v>
      </c>
      <c r="AK1632">
        <v>1.02</v>
      </c>
      <c r="AL1632">
        <v>1.0840000000000001</v>
      </c>
      <c r="AM1632">
        <v>1.6359999999999999</v>
      </c>
      <c r="AN1632">
        <v>1.405</v>
      </c>
      <c r="AO1632">
        <v>1.0289999999999999</v>
      </c>
      <c r="AP1632">
        <v>1.1950000000000001</v>
      </c>
      <c r="AQ1632">
        <v>1.0149999999999999</v>
      </c>
      <c r="AR1632">
        <v>1.2290000000000001</v>
      </c>
      <c r="AS1632">
        <v>1.837</v>
      </c>
      <c r="AT1632">
        <v>2.4870000000000001</v>
      </c>
      <c r="AU1632">
        <v>3.359</v>
      </c>
      <c r="AV1632">
        <v>3.8814967089999999</v>
      </c>
    </row>
    <row r="1633" spans="1:48" x14ac:dyDescent="0.25">
      <c r="A1633" t="s">
        <v>1767</v>
      </c>
      <c r="B1633" t="s">
        <v>1767</v>
      </c>
      <c r="C1633" t="s">
        <v>3329</v>
      </c>
      <c r="D1633" t="s">
        <v>3329</v>
      </c>
      <c r="E1633" t="s">
        <v>1774</v>
      </c>
      <c r="F1633" t="s">
        <v>15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</row>
    <row r="1634" spans="1:48" x14ac:dyDescent="0.25">
      <c r="A1634" t="s">
        <v>1767</v>
      </c>
      <c r="B1634" t="s">
        <v>1767</v>
      </c>
      <c r="C1634" t="s">
        <v>3329</v>
      </c>
      <c r="D1634" t="s">
        <v>3329</v>
      </c>
      <c r="E1634" t="s">
        <v>1775</v>
      </c>
      <c r="F1634" t="s">
        <v>17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8.0000000000000002E-3</v>
      </c>
      <c r="AI1634">
        <v>0.01</v>
      </c>
      <c r="AJ1634">
        <v>0.01</v>
      </c>
      <c r="AK1634">
        <v>0.01</v>
      </c>
      <c r="AL1634">
        <v>1.4999999999999999E-2</v>
      </c>
      <c r="AM1634">
        <v>4.7E-2</v>
      </c>
      <c r="AN1634">
        <v>0.14099999999999999</v>
      </c>
      <c r="AO1634">
        <v>0.22700000000000001</v>
      </c>
      <c r="AP1634">
        <v>0.27300000000000002</v>
      </c>
      <c r="AQ1634">
        <v>0.31</v>
      </c>
      <c r="AR1634">
        <v>0.33</v>
      </c>
      <c r="AS1634">
        <v>0.57299999999999995</v>
      </c>
      <c r="AT1634">
        <v>1.4039999999999999</v>
      </c>
      <c r="AU1634">
        <v>2.3380000000000001</v>
      </c>
      <c r="AV1634">
        <v>2.85236</v>
      </c>
    </row>
    <row r="1635" spans="1:48" x14ac:dyDescent="0.25">
      <c r="A1635" t="s">
        <v>1767</v>
      </c>
      <c r="B1635" t="s">
        <v>1767</v>
      </c>
      <c r="C1635" t="s">
        <v>3329</v>
      </c>
      <c r="D1635" t="s">
        <v>3329</v>
      </c>
      <c r="E1635" t="s">
        <v>1776</v>
      </c>
      <c r="F1635" t="s">
        <v>19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</row>
    <row r="1636" spans="1:48" x14ac:dyDescent="0.25">
      <c r="A1636" t="s">
        <v>1767</v>
      </c>
      <c r="B1636" t="s">
        <v>1767</v>
      </c>
      <c r="C1636" t="s">
        <v>3329</v>
      </c>
      <c r="D1636" t="s">
        <v>3329</v>
      </c>
      <c r="E1636" t="s">
        <v>1777</v>
      </c>
      <c r="F1636" t="s">
        <v>21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8.0000000000000002E-3</v>
      </c>
      <c r="AI1636">
        <v>0.01</v>
      </c>
      <c r="AJ1636">
        <v>0.01</v>
      </c>
      <c r="AK1636">
        <v>0.01</v>
      </c>
      <c r="AL1636">
        <v>1.4999999999999999E-2</v>
      </c>
      <c r="AM1636">
        <v>4.7E-2</v>
      </c>
      <c r="AN1636">
        <v>0.14099999999999999</v>
      </c>
      <c r="AO1636">
        <v>0.22700000000000001</v>
      </c>
      <c r="AP1636">
        <v>0.27300000000000002</v>
      </c>
      <c r="AQ1636">
        <v>0.31</v>
      </c>
      <c r="AR1636">
        <v>0.33</v>
      </c>
      <c r="AS1636">
        <v>0.57299999999999995</v>
      </c>
      <c r="AT1636">
        <v>1.4039999999999999</v>
      </c>
      <c r="AU1636">
        <v>2.3380000000000001</v>
      </c>
      <c r="AV1636">
        <v>2.85236</v>
      </c>
    </row>
    <row r="1637" spans="1:48" x14ac:dyDescent="0.25">
      <c r="A1637" t="s">
        <v>1767</v>
      </c>
      <c r="B1637" t="s">
        <v>1767</v>
      </c>
      <c r="C1637" t="s">
        <v>3329</v>
      </c>
      <c r="D1637" t="s">
        <v>3329</v>
      </c>
      <c r="E1637" t="s">
        <v>1778</v>
      </c>
      <c r="F1637" t="s">
        <v>23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</row>
    <row r="1638" spans="1:48" x14ac:dyDescent="0.25">
      <c r="A1638" t="s">
        <v>1767</v>
      </c>
      <c r="B1638" t="s">
        <v>1767</v>
      </c>
      <c r="C1638" t="s">
        <v>3329</v>
      </c>
      <c r="D1638" t="s">
        <v>3329</v>
      </c>
      <c r="E1638" t="s">
        <v>1779</v>
      </c>
      <c r="F1638" t="s">
        <v>25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1.0780000000000001</v>
      </c>
      <c r="AK1638">
        <v>1.01</v>
      </c>
      <c r="AL1638">
        <v>1.069</v>
      </c>
      <c r="AM1638">
        <v>1.589</v>
      </c>
      <c r="AN1638">
        <v>1.264</v>
      </c>
      <c r="AO1638">
        <v>0.80200000000000005</v>
      </c>
      <c r="AP1638">
        <v>0.92200000000000004</v>
      </c>
      <c r="AQ1638">
        <v>0.70499999999999996</v>
      </c>
      <c r="AR1638">
        <v>0.89900000000000002</v>
      </c>
      <c r="AS1638">
        <v>1.264</v>
      </c>
      <c r="AT1638">
        <v>1.083</v>
      </c>
      <c r="AU1638">
        <v>1.0209999999999999</v>
      </c>
      <c r="AV1638">
        <v>1.0291367090000001</v>
      </c>
    </row>
    <row r="1639" spans="1:48" x14ac:dyDescent="0.25">
      <c r="A1639" t="s">
        <v>1767</v>
      </c>
      <c r="B1639" t="s">
        <v>1767</v>
      </c>
      <c r="C1639" t="s">
        <v>3329</v>
      </c>
      <c r="D1639" t="s">
        <v>3329</v>
      </c>
      <c r="E1639" t="s">
        <v>1780</v>
      </c>
      <c r="F1639" t="s">
        <v>27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</row>
    <row r="1640" spans="1:48" x14ac:dyDescent="0.25">
      <c r="A1640" t="s">
        <v>1781</v>
      </c>
      <c r="B1640" t="s">
        <v>1781</v>
      </c>
      <c r="C1640" t="s">
        <v>3330</v>
      </c>
      <c r="D1640" t="s">
        <v>3330</v>
      </c>
      <c r="E1640" t="s">
        <v>1782</v>
      </c>
      <c r="F1640" t="s">
        <v>3</v>
      </c>
      <c r="G1640">
        <v>4.0000000000000001E-3</v>
      </c>
      <c r="H1640">
        <v>5.0000000000000001E-3</v>
      </c>
      <c r="I1640">
        <v>6.0000000000000001E-3</v>
      </c>
      <c r="J1640">
        <v>7.0000000000000001E-3</v>
      </c>
      <c r="K1640">
        <v>8.9999999999999993E-3</v>
      </c>
      <c r="L1640">
        <v>1.2999999999999999E-2</v>
      </c>
      <c r="M1640">
        <v>1.4999999999999999E-2</v>
      </c>
      <c r="N1640">
        <v>1.7999999999999999E-2</v>
      </c>
      <c r="O1640">
        <v>1.9E-2</v>
      </c>
      <c r="P1640">
        <v>0.02</v>
      </c>
      <c r="Q1640">
        <v>2.3E-2</v>
      </c>
      <c r="R1640">
        <v>2.5999999999999999E-2</v>
      </c>
      <c r="S1640">
        <v>2.8000000000000001E-2</v>
      </c>
      <c r="T1640">
        <v>3.7999999999999999E-2</v>
      </c>
      <c r="U1640">
        <v>4.2999999999999997E-2</v>
      </c>
      <c r="V1640">
        <v>5.3999999999999999E-2</v>
      </c>
      <c r="W1640">
        <v>5.8999999999999997E-2</v>
      </c>
      <c r="X1640">
        <v>6.7000000000000004E-2</v>
      </c>
      <c r="Y1640">
        <v>7.6999999999999999E-2</v>
      </c>
      <c r="Z1640">
        <v>8.6999999999999994E-2</v>
      </c>
      <c r="AA1640">
        <v>9.8000000000000004E-2</v>
      </c>
      <c r="AB1640">
        <v>0.109</v>
      </c>
      <c r="AC1640">
        <v>0.11799999999999999</v>
      </c>
      <c r="AD1640">
        <v>0.13300000000000001</v>
      </c>
      <c r="AE1640">
        <v>0.15</v>
      </c>
      <c r="AF1640">
        <v>0.17401</v>
      </c>
      <c r="AG1640">
        <v>0.19903000000000001</v>
      </c>
      <c r="AH1640">
        <v>0.23202999999999999</v>
      </c>
      <c r="AI1640">
        <v>0.26502999999999999</v>
      </c>
      <c r="AJ1640">
        <v>0.28203</v>
      </c>
      <c r="AK1640">
        <v>0.34310000000000002</v>
      </c>
      <c r="AL1640">
        <v>0.36520000000000002</v>
      </c>
      <c r="AM1640">
        <v>0.39300000000000002</v>
      </c>
      <c r="AN1640">
        <v>0.4</v>
      </c>
      <c r="AO1640">
        <v>0.51100000000000001</v>
      </c>
      <c r="AP1640">
        <v>0.56799999999999995</v>
      </c>
      <c r="AQ1640">
        <v>0.61399999999999999</v>
      </c>
      <c r="AR1640">
        <v>0.62</v>
      </c>
      <c r="AS1640">
        <v>0.63200000000000001</v>
      </c>
      <c r="AT1640">
        <v>0.63800000000000001</v>
      </c>
      <c r="AU1640">
        <v>0.61642545900000001</v>
      </c>
      <c r="AV1640">
        <v>0.66198868899999996</v>
      </c>
    </row>
    <row r="1641" spans="1:48" x14ac:dyDescent="0.25">
      <c r="A1641" t="s">
        <v>1781</v>
      </c>
      <c r="B1641" t="s">
        <v>1781</v>
      </c>
      <c r="C1641" t="s">
        <v>3330</v>
      </c>
      <c r="D1641" t="s">
        <v>3330</v>
      </c>
      <c r="E1641" t="s">
        <v>1783</v>
      </c>
      <c r="F1641" t="s">
        <v>5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</row>
    <row r="1642" spans="1:48" x14ac:dyDescent="0.25">
      <c r="A1642" t="s">
        <v>1781</v>
      </c>
      <c r="B1642" t="s">
        <v>1781</v>
      </c>
      <c r="C1642" t="s">
        <v>3330</v>
      </c>
      <c r="D1642" t="s">
        <v>3330</v>
      </c>
      <c r="E1642" t="s">
        <v>1784</v>
      </c>
      <c r="F1642" t="s">
        <v>7</v>
      </c>
      <c r="G1642">
        <v>4.0000000000000001E-3</v>
      </c>
      <c r="H1642">
        <v>5.0000000000000001E-3</v>
      </c>
      <c r="I1642">
        <v>6.0000000000000001E-3</v>
      </c>
      <c r="J1642">
        <v>7.0000000000000001E-3</v>
      </c>
      <c r="K1642">
        <v>8.9999999999999993E-3</v>
      </c>
      <c r="L1642">
        <v>1.2999999999999999E-2</v>
      </c>
      <c r="M1642">
        <v>1.4999999999999999E-2</v>
      </c>
      <c r="N1642">
        <v>1.7999999999999999E-2</v>
      </c>
      <c r="O1642">
        <v>1.9E-2</v>
      </c>
      <c r="P1642">
        <v>0.02</v>
      </c>
      <c r="Q1642">
        <v>2.3E-2</v>
      </c>
      <c r="R1642">
        <v>2.5999999999999999E-2</v>
      </c>
      <c r="S1642">
        <v>2.8000000000000001E-2</v>
      </c>
      <c r="T1642">
        <v>3.7999999999999999E-2</v>
      </c>
      <c r="U1642">
        <v>4.2999999999999997E-2</v>
      </c>
      <c r="V1642">
        <v>5.3999999999999999E-2</v>
      </c>
      <c r="W1642">
        <v>5.8999999999999997E-2</v>
      </c>
      <c r="X1642">
        <v>6.7000000000000004E-2</v>
      </c>
      <c r="Y1642">
        <v>7.6999999999999999E-2</v>
      </c>
      <c r="Z1642">
        <v>8.6999999999999994E-2</v>
      </c>
      <c r="AA1642">
        <v>9.8000000000000004E-2</v>
      </c>
      <c r="AB1642">
        <v>0.109</v>
      </c>
      <c r="AC1642">
        <v>0.11799999999999999</v>
      </c>
      <c r="AD1642">
        <v>0.13300000000000001</v>
      </c>
      <c r="AE1642">
        <v>0.15</v>
      </c>
      <c r="AF1642">
        <v>0.17399999999999999</v>
      </c>
      <c r="AG1642">
        <v>0.19900000000000001</v>
      </c>
      <c r="AH1642">
        <v>0.23</v>
      </c>
      <c r="AI1642">
        <v>0.26300000000000001</v>
      </c>
      <c r="AJ1642">
        <v>0.28000000000000003</v>
      </c>
      <c r="AK1642">
        <v>0.34100000000000003</v>
      </c>
      <c r="AL1642">
        <v>0.36299999999999999</v>
      </c>
      <c r="AM1642">
        <v>0.38900000000000001</v>
      </c>
      <c r="AN1642">
        <v>0.39500000000000002</v>
      </c>
      <c r="AO1642">
        <v>0.503</v>
      </c>
      <c r="AP1642">
        <v>0.55900000000000005</v>
      </c>
      <c r="AQ1642">
        <v>0.60099999999999998</v>
      </c>
      <c r="AR1642">
        <v>0.60199999999999998</v>
      </c>
      <c r="AS1642">
        <v>0.60499999999999998</v>
      </c>
      <c r="AT1642">
        <v>0.60499999999999998</v>
      </c>
      <c r="AU1642">
        <v>0.57442545899999997</v>
      </c>
      <c r="AV1642">
        <v>0.61118868900000001</v>
      </c>
    </row>
    <row r="1643" spans="1:48" x14ac:dyDescent="0.25">
      <c r="A1643" t="s">
        <v>1781</v>
      </c>
      <c r="B1643" t="s">
        <v>1781</v>
      </c>
      <c r="C1643" t="s">
        <v>3330</v>
      </c>
      <c r="D1643" t="s">
        <v>3330</v>
      </c>
      <c r="E1643" t="s">
        <v>1785</v>
      </c>
      <c r="F1643" t="s">
        <v>9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1.0000000000000001E-5</v>
      </c>
      <c r="AG1643">
        <v>3.0000000000000001E-5</v>
      </c>
      <c r="AH1643">
        <v>2.0300000000000001E-3</v>
      </c>
      <c r="AI1643">
        <v>2.0300000000000001E-3</v>
      </c>
      <c r="AJ1643">
        <v>2.0300000000000001E-3</v>
      </c>
      <c r="AK1643">
        <v>2.0999999999999999E-3</v>
      </c>
      <c r="AL1643">
        <v>2.2000000000000001E-3</v>
      </c>
      <c r="AM1643">
        <v>4.0000000000000001E-3</v>
      </c>
      <c r="AN1643">
        <v>5.0000000000000001E-3</v>
      </c>
      <c r="AO1643">
        <v>8.0000000000000002E-3</v>
      </c>
      <c r="AP1643">
        <v>8.9999999999999993E-3</v>
      </c>
      <c r="AQ1643">
        <v>1.2999999999999999E-2</v>
      </c>
      <c r="AR1643">
        <v>1.7999999999999999E-2</v>
      </c>
      <c r="AS1643">
        <v>2.7E-2</v>
      </c>
      <c r="AT1643">
        <v>3.3000000000000002E-2</v>
      </c>
      <c r="AU1643">
        <v>4.2000000000000003E-2</v>
      </c>
      <c r="AV1643">
        <v>5.0799999999999998E-2</v>
      </c>
    </row>
    <row r="1644" spans="1:48" x14ac:dyDescent="0.25">
      <c r="A1644" t="s">
        <v>1781</v>
      </c>
      <c r="B1644" t="s">
        <v>1781</v>
      </c>
      <c r="C1644" t="s">
        <v>3330</v>
      </c>
      <c r="D1644" t="s">
        <v>3330</v>
      </c>
      <c r="E1644" t="s">
        <v>1786</v>
      </c>
      <c r="F1644" t="s">
        <v>11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</row>
    <row r="1645" spans="1:48" x14ac:dyDescent="0.25">
      <c r="A1645" t="s">
        <v>1781</v>
      </c>
      <c r="B1645" t="s">
        <v>1781</v>
      </c>
      <c r="C1645" t="s">
        <v>3330</v>
      </c>
      <c r="D1645" t="s">
        <v>3330</v>
      </c>
      <c r="E1645" t="s">
        <v>1787</v>
      </c>
      <c r="F1645" t="s">
        <v>13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1.0000000000000001E-5</v>
      </c>
      <c r="AG1645">
        <v>3.0000000000000001E-5</v>
      </c>
      <c r="AH1645">
        <v>2.0300000000000001E-3</v>
      </c>
      <c r="AI1645">
        <v>2.0300000000000001E-3</v>
      </c>
      <c r="AJ1645">
        <v>2.0300000000000001E-3</v>
      </c>
      <c r="AK1645">
        <v>2.0999999999999999E-3</v>
      </c>
      <c r="AL1645">
        <v>2.2000000000000001E-3</v>
      </c>
      <c r="AM1645">
        <v>4.0000000000000001E-3</v>
      </c>
      <c r="AN1645">
        <v>5.0000000000000001E-3</v>
      </c>
      <c r="AO1645">
        <v>8.0000000000000002E-3</v>
      </c>
      <c r="AP1645">
        <v>8.9999999999999993E-3</v>
      </c>
      <c r="AQ1645">
        <v>1.2999999999999999E-2</v>
      </c>
      <c r="AR1645">
        <v>1.7999999999999999E-2</v>
      </c>
      <c r="AS1645">
        <v>2.7E-2</v>
      </c>
      <c r="AT1645">
        <v>3.3000000000000002E-2</v>
      </c>
      <c r="AU1645">
        <v>4.2000000000000003E-2</v>
      </c>
      <c r="AV1645">
        <v>5.0799999999999998E-2</v>
      </c>
    </row>
    <row r="1646" spans="1:48" x14ac:dyDescent="0.25">
      <c r="A1646" t="s">
        <v>1781</v>
      </c>
      <c r="B1646" t="s">
        <v>1781</v>
      </c>
      <c r="C1646" t="s">
        <v>3330</v>
      </c>
      <c r="D1646" t="s">
        <v>3330</v>
      </c>
      <c r="E1646" t="s">
        <v>1788</v>
      </c>
      <c r="F1646" t="s">
        <v>15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</row>
    <row r="1647" spans="1:48" x14ac:dyDescent="0.25">
      <c r="A1647" t="s">
        <v>1781</v>
      </c>
      <c r="B1647" t="s">
        <v>1781</v>
      </c>
      <c r="C1647" t="s">
        <v>3330</v>
      </c>
      <c r="D1647" t="s">
        <v>3330</v>
      </c>
      <c r="E1647" t="s">
        <v>1789</v>
      </c>
      <c r="F1647" t="s">
        <v>17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1.0000000000000001E-5</v>
      </c>
      <c r="AG1647">
        <v>3.0000000000000001E-5</v>
      </c>
      <c r="AH1647">
        <v>3.0000000000000001E-5</v>
      </c>
      <c r="AI1647">
        <v>3.0000000000000001E-5</v>
      </c>
      <c r="AJ1647">
        <v>3.0000000000000001E-5</v>
      </c>
      <c r="AK1647">
        <v>1E-4</v>
      </c>
      <c r="AL1647">
        <v>2.0000000000000001E-4</v>
      </c>
      <c r="AM1647">
        <v>2E-3</v>
      </c>
      <c r="AN1647">
        <v>3.0000000000000001E-3</v>
      </c>
      <c r="AO1647">
        <v>6.0000000000000001E-3</v>
      </c>
      <c r="AP1647">
        <v>7.0000000000000001E-3</v>
      </c>
      <c r="AQ1647">
        <v>1.0999999999999999E-2</v>
      </c>
      <c r="AR1647">
        <v>1.6E-2</v>
      </c>
      <c r="AS1647">
        <v>2.5000000000000001E-2</v>
      </c>
      <c r="AT1647">
        <v>3.1E-2</v>
      </c>
      <c r="AU1647">
        <v>0.04</v>
      </c>
      <c r="AV1647">
        <v>4.8800000000000003E-2</v>
      </c>
    </row>
    <row r="1648" spans="1:48" x14ac:dyDescent="0.25">
      <c r="A1648" t="s">
        <v>1781</v>
      </c>
      <c r="B1648" t="s">
        <v>1781</v>
      </c>
      <c r="C1648" t="s">
        <v>3330</v>
      </c>
      <c r="D1648" t="s">
        <v>3330</v>
      </c>
      <c r="E1648" t="s">
        <v>1790</v>
      </c>
      <c r="F1648" t="s">
        <v>19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</row>
    <row r="1649" spans="1:48" x14ac:dyDescent="0.25">
      <c r="A1649" t="s">
        <v>1781</v>
      </c>
      <c r="B1649" t="s">
        <v>1781</v>
      </c>
      <c r="C1649" t="s">
        <v>3330</v>
      </c>
      <c r="D1649" t="s">
        <v>3330</v>
      </c>
      <c r="E1649" t="s">
        <v>1791</v>
      </c>
      <c r="F1649" t="s">
        <v>21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1.0000000000000001E-5</v>
      </c>
      <c r="AG1649">
        <v>3.0000000000000001E-5</v>
      </c>
      <c r="AH1649">
        <v>3.0000000000000001E-5</v>
      </c>
      <c r="AI1649">
        <v>3.0000000000000001E-5</v>
      </c>
      <c r="AJ1649">
        <v>3.0000000000000001E-5</v>
      </c>
      <c r="AK1649">
        <v>1E-4</v>
      </c>
      <c r="AL1649">
        <v>2.0000000000000001E-4</v>
      </c>
      <c r="AM1649">
        <v>2E-3</v>
      </c>
      <c r="AN1649">
        <v>3.0000000000000001E-3</v>
      </c>
      <c r="AO1649">
        <v>6.0000000000000001E-3</v>
      </c>
      <c r="AP1649">
        <v>7.0000000000000001E-3</v>
      </c>
      <c r="AQ1649">
        <v>1.0999999999999999E-2</v>
      </c>
      <c r="AR1649">
        <v>1.6E-2</v>
      </c>
      <c r="AS1649">
        <v>2.5000000000000001E-2</v>
      </c>
      <c r="AT1649">
        <v>3.1E-2</v>
      </c>
      <c r="AU1649">
        <v>0.04</v>
      </c>
      <c r="AV1649">
        <v>4.8800000000000003E-2</v>
      </c>
    </row>
    <row r="1650" spans="1:48" x14ac:dyDescent="0.25">
      <c r="A1650" t="s">
        <v>1781</v>
      </c>
      <c r="B1650" t="s">
        <v>1781</v>
      </c>
      <c r="C1650" t="s">
        <v>3330</v>
      </c>
      <c r="D1650" t="s">
        <v>3330</v>
      </c>
      <c r="E1650" t="s">
        <v>1792</v>
      </c>
      <c r="F1650" t="s">
        <v>23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2E-3</v>
      </c>
      <c r="AI1650">
        <v>2E-3</v>
      </c>
      <c r="AJ1650">
        <v>2E-3</v>
      </c>
      <c r="AK1650">
        <v>2E-3</v>
      </c>
      <c r="AL1650">
        <v>2E-3</v>
      </c>
      <c r="AM1650">
        <v>2E-3</v>
      </c>
      <c r="AN1650">
        <v>2E-3</v>
      </c>
      <c r="AO1650">
        <v>2E-3</v>
      </c>
      <c r="AP1650">
        <v>2E-3</v>
      </c>
      <c r="AQ1650">
        <v>2E-3</v>
      </c>
      <c r="AR1650">
        <v>2E-3</v>
      </c>
      <c r="AS1650">
        <v>2E-3</v>
      </c>
      <c r="AT1650">
        <v>2E-3</v>
      </c>
      <c r="AU1650">
        <v>2E-3</v>
      </c>
      <c r="AV1650">
        <v>2E-3</v>
      </c>
    </row>
    <row r="1651" spans="1:48" x14ac:dyDescent="0.25">
      <c r="A1651" t="s">
        <v>1781</v>
      </c>
      <c r="B1651" t="s">
        <v>1781</v>
      </c>
      <c r="C1651" t="s">
        <v>3330</v>
      </c>
      <c r="D1651" t="s">
        <v>3330</v>
      </c>
      <c r="E1651" t="s">
        <v>1793</v>
      </c>
      <c r="F1651" t="s">
        <v>25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</row>
    <row r="1652" spans="1:48" x14ac:dyDescent="0.25">
      <c r="A1652" t="s">
        <v>1781</v>
      </c>
      <c r="B1652" t="s">
        <v>1781</v>
      </c>
      <c r="C1652" t="s">
        <v>3330</v>
      </c>
      <c r="D1652" t="s">
        <v>3330</v>
      </c>
      <c r="E1652" t="s">
        <v>1794</v>
      </c>
      <c r="F1652" t="s">
        <v>27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</row>
    <row r="1653" spans="1:48" x14ac:dyDescent="0.25">
      <c r="A1653" t="s">
        <v>1795</v>
      </c>
      <c r="B1653" t="s">
        <v>1795</v>
      </c>
      <c r="C1653" t="s">
        <v>3331</v>
      </c>
      <c r="D1653" t="s">
        <v>3331</v>
      </c>
      <c r="E1653" t="s">
        <v>1796</v>
      </c>
      <c r="F1653" t="s">
        <v>3</v>
      </c>
      <c r="G1653">
        <v>0.10299999999999999</v>
      </c>
      <c r="H1653">
        <v>0.10299999999999999</v>
      </c>
      <c r="I1653">
        <v>0.127</v>
      </c>
      <c r="J1653">
        <v>0.14699999999999999</v>
      </c>
      <c r="K1653">
        <v>0.16400000000000001</v>
      </c>
      <c r="L1653">
        <v>0.16700000000000001</v>
      </c>
      <c r="M1653">
        <v>0.19800000000000001</v>
      </c>
      <c r="N1653">
        <v>0.215</v>
      </c>
      <c r="O1653">
        <v>0.23599999999999999</v>
      </c>
      <c r="P1653">
        <v>0.24299999999999999</v>
      </c>
      <c r="Q1653">
        <v>0.24099999999999999</v>
      </c>
      <c r="R1653">
        <v>0.25</v>
      </c>
      <c r="S1653">
        <v>0.27100000000000002</v>
      </c>
      <c r="T1653">
        <v>0.29199999999999998</v>
      </c>
      <c r="U1653">
        <v>0.27500000000000002</v>
      </c>
      <c r="V1653">
        <v>0.30499999999999999</v>
      </c>
      <c r="W1653">
        <v>0.32600000000000001</v>
      </c>
      <c r="X1653">
        <v>0.379</v>
      </c>
      <c r="Y1653">
        <v>0.38700000000000001</v>
      </c>
      <c r="Z1653">
        <v>0.39200000000000002</v>
      </c>
      <c r="AA1653">
        <v>0.39900000000000002</v>
      </c>
      <c r="AB1653">
        <v>0.40200000000000002</v>
      </c>
      <c r="AC1653">
        <v>0.40400000000000003</v>
      </c>
      <c r="AD1653">
        <v>0.434</v>
      </c>
      <c r="AE1653">
        <v>0.45</v>
      </c>
      <c r="AF1653">
        <v>0.78200000000000003</v>
      </c>
      <c r="AG1653">
        <v>0.83699999999999997</v>
      </c>
      <c r="AH1653">
        <v>0.82299999999999995</v>
      </c>
      <c r="AI1653">
        <v>1</v>
      </c>
      <c r="AJ1653">
        <v>1.123</v>
      </c>
      <c r="AK1653">
        <v>1.70892</v>
      </c>
      <c r="AL1653">
        <v>1.89117</v>
      </c>
      <c r="AM1653">
        <v>2.2509000000000001</v>
      </c>
      <c r="AN1653">
        <v>2.27745</v>
      </c>
      <c r="AO1653">
        <v>2.3502200000000002</v>
      </c>
      <c r="AP1653">
        <v>2.3175500000000002</v>
      </c>
      <c r="AQ1653">
        <v>2.7709800000000002</v>
      </c>
      <c r="AR1653">
        <v>3.2929200000000001</v>
      </c>
      <c r="AS1653">
        <v>3.5372699999999999</v>
      </c>
      <c r="AT1653">
        <v>3.3159800000000001</v>
      </c>
      <c r="AU1653">
        <v>3.1991622390000001</v>
      </c>
      <c r="AV1653">
        <v>3.388220623</v>
      </c>
    </row>
    <row r="1654" spans="1:48" x14ac:dyDescent="0.25">
      <c r="A1654" t="s">
        <v>1795</v>
      </c>
      <c r="B1654" t="s">
        <v>1795</v>
      </c>
      <c r="C1654" t="s">
        <v>3331</v>
      </c>
      <c r="D1654" t="s">
        <v>3331</v>
      </c>
      <c r="E1654" t="s">
        <v>1797</v>
      </c>
      <c r="F1654" t="s">
        <v>5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</row>
    <row r="1655" spans="1:48" x14ac:dyDescent="0.25">
      <c r="A1655" t="s">
        <v>1795</v>
      </c>
      <c r="B1655" t="s">
        <v>1795</v>
      </c>
      <c r="C1655" t="s">
        <v>3331</v>
      </c>
      <c r="D1655" t="s">
        <v>3331</v>
      </c>
      <c r="E1655" t="s">
        <v>1798</v>
      </c>
      <c r="F1655" t="s">
        <v>7</v>
      </c>
      <c r="G1655">
        <v>0.02</v>
      </c>
      <c r="H1655">
        <v>2.1000000000000001E-2</v>
      </c>
      <c r="I1655">
        <v>2.1999999999999999E-2</v>
      </c>
      <c r="J1655">
        <v>2.5000000000000001E-2</v>
      </c>
      <c r="K1655">
        <v>3.1E-2</v>
      </c>
      <c r="L1655">
        <v>3.4000000000000002E-2</v>
      </c>
      <c r="M1655">
        <v>0.04</v>
      </c>
      <c r="N1655">
        <v>5.5E-2</v>
      </c>
      <c r="O1655">
        <v>7.0000000000000007E-2</v>
      </c>
      <c r="P1655">
        <v>7.4999999999999997E-2</v>
      </c>
      <c r="Q1655">
        <v>0.06</v>
      </c>
      <c r="R1655">
        <v>6.8000000000000005E-2</v>
      </c>
      <c r="S1655">
        <v>6.3E-2</v>
      </c>
      <c r="T1655">
        <v>7.3999999999999996E-2</v>
      </c>
      <c r="U1655">
        <v>5.5E-2</v>
      </c>
      <c r="V1655">
        <v>8.2000000000000003E-2</v>
      </c>
      <c r="W1655">
        <v>0.11600000000000001</v>
      </c>
      <c r="X1655">
        <v>0.152</v>
      </c>
      <c r="Y1655">
        <v>0.157</v>
      </c>
      <c r="Z1655">
        <v>0.16200000000000001</v>
      </c>
      <c r="AA1655">
        <v>0.16600000000000001</v>
      </c>
      <c r="AB1655">
        <v>0.16800000000000001</v>
      </c>
      <c r="AC1655">
        <v>0.16800000000000001</v>
      </c>
      <c r="AD1655">
        <v>0.2</v>
      </c>
      <c r="AE1655">
        <v>0.20200000000000001</v>
      </c>
      <c r="AF1655">
        <v>0.33500000000000002</v>
      </c>
      <c r="AG1655">
        <v>0.35799999999999998</v>
      </c>
      <c r="AH1655">
        <v>0.35199999999999998</v>
      </c>
      <c r="AI1655">
        <v>0.42799999999999999</v>
      </c>
      <c r="AJ1655">
        <v>0.45100000000000001</v>
      </c>
      <c r="AK1655">
        <v>0.55000000000000004</v>
      </c>
      <c r="AL1655">
        <v>0.67774000000000001</v>
      </c>
      <c r="AM1655">
        <v>0.93342000000000003</v>
      </c>
      <c r="AN1655">
        <v>1.0857000000000001</v>
      </c>
      <c r="AO1655">
        <v>0.89017999999999997</v>
      </c>
      <c r="AP1655">
        <v>1.1138999999999999</v>
      </c>
      <c r="AQ1655">
        <v>1.20696</v>
      </c>
      <c r="AR1655">
        <v>1.7249000000000001</v>
      </c>
      <c r="AS1655">
        <v>2.08304</v>
      </c>
      <c r="AT1655">
        <v>2.2719800000000001</v>
      </c>
      <c r="AU1655">
        <v>2.1571622389999998</v>
      </c>
      <c r="AV1655">
        <v>2.2952206230000001</v>
      </c>
    </row>
    <row r="1656" spans="1:48" x14ac:dyDescent="0.25">
      <c r="A1656" t="s">
        <v>1795</v>
      </c>
      <c r="B1656" t="s">
        <v>1795</v>
      </c>
      <c r="C1656" t="s">
        <v>3331</v>
      </c>
      <c r="D1656" t="s">
        <v>3331</v>
      </c>
      <c r="E1656" t="s">
        <v>1799</v>
      </c>
      <c r="F1656" t="s">
        <v>9</v>
      </c>
      <c r="G1656">
        <v>8.3000000000000004E-2</v>
      </c>
      <c r="H1656">
        <v>8.2000000000000003E-2</v>
      </c>
      <c r="I1656">
        <v>0.105</v>
      </c>
      <c r="J1656">
        <v>0.122</v>
      </c>
      <c r="K1656">
        <v>0.13300000000000001</v>
      </c>
      <c r="L1656">
        <v>0.13300000000000001</v>
      </c>
      <c r="M1656">
        <v>0.158</v>
      </c>
      <c r="N1656">
        <v>0.16</v>
      </c>
      <c r="O1656">
        <v>0.16600000000000001</v>
      </c>
      <c r="P1656">
        <v>0.16800000000000001</v>
      </c>
      <c r="Q1656">
        <v>0.18099999999999999</v>
      </c>
      <c r="R1656">
        <v>0.182</v>
      </c>
      <c r="S1656">
        <v>0.20799999999999999</v>
      </c>
      <c r="T1656">
        <v>0.218</v>
      </c>
      <c r="U1656">
        <v>0.22</v>
      </c>
      <c r="V1656">
        <v>0.223</v>
      </c>
      <c r="W1656">
        <v>0.21</v>
      </c>
      <c r="X1656">
        <v>0.22700000000000001</v>
      </c>
      <c r="Y1656">
        <v>0.23</v>
      </c>
      <c r="Z1656">
        <v>0.23</v>
      </c>
      <c r="AA1656">
        <v>0.23300000000000001</v>
      </c>
      <c r="AB1656">
        <v>0.23400000000000001</v>
      </c>
      <c r="AC1656">
        <v>0.23599999999999999</v>
      </c>
      <c r="AD1656">
        <v>0.23400000000000001</v>
      </c>
      <c r="AE1656">
        <v>0.248</v>
      </c>
      <c r="AF1656">
        <v>0.44700000000000001</v>
      </c>
      <c r="AG1656">
        <v>0.47899999999999998</v>
      </c>
      <c r="AH1656">
        <v>0.47099999999999997</v>
      </c>
      <c r="AI1656">
        <v>0.57199999999999995</v>
      </c>
      <c r="AJ1656">
        <v>0.67200000000000004</v>
      </c>
      <c r="AK1656">
        <v>1.15892</v>
      </c>
      <c r="AL1656">
        <v>1.21343</v>
      </c>
      <c r="AM1656">
        <v>1.31748</v>
      </c>
      <c r="AN1656">
        <v>1.1917500000000001</v>
      </c>
      <c r="AO1656">
        <v>1.46004</v>
      </c>
      <c r="AP1656">
        <v>1.2036500000000001</v>
      </c>
      <c r="AQ1656">
        <v>1.56402</v>
      </c>
      <c r="AR1656">
        <v>1.56802</v>
      </c>
      <c r="AS1656">
        <v>1.4542299999999999</v>
      </c>
      <c r="AT1656">
        <v>1.044</v>
      </c>
      <c r="AU1656">
        <v>1.042</v>
      </c>
      <c r="AV1656">
        <v>1.093</v>
      </c>
    </row>
    <row r="1657" spans="1:48" x14ac:dyDescent="0.25">
      <c r="A1657" t="s">
        <v>1795</v>
      </c>
      <c r="B1657" t="s">
        <v>1795</v>
      </c>
      <c r="C1657" t="s">
        <v>3331</v>
      </c>
      <c r="D1657" t="s">
        <v>3331</v>
      </c>
      <c r="E1657" t="s">
        <v>1800</v>
      </c>
      <c r="F1657" t="s">
        <v>11</v>
      </c>
      <c r="G1657">
        <v>8.3000000000000004E-2</v>
      </c>
      <c r="H1657">
        <v>8.2000000000000003E-2</v>
      </c>
      <c r="I1657">
        <v>0.105</v>
      </c>
      <c r="J1657">
        <v>0.122</v>
      </c>
      <c r="K1657">
        <v>0.13300000000000001</v>
      </c>
      <c r="L1657">
        <v>0.13300000000000001</v>
      </c>
      <c r="M1657">
        <v>0.158</v>
      </c>
      <c r="N1657">
        <v>0.16</v>
      </c>
      <c r="O1657">
        <v>0.16600000000000001</v>
      </c>
      <c r="P1657">
        <v>0.16800000000000001</v>
      </c>
      <c r="Q1657">
        <v>0.18099999999999999</v>
      </c>
      <c r="R1657">
        <v>0.182</v>
      </c>
      <c r="S1657">
        <v>0.20799999999999999</v>
      </c>
      <c r="T1657">
        <v>0.218</v>
      </c>
      <c r="U1657">
        <v>0.22</v>
      </c>
      <c r="V1657">
        <v>0.223</v>
      </c>
      <c r="W1657">
        <v>0.21</v>
      </c>
      <c r="X1657">
        <v>0.22700000000000001</v>
      </c>
      <c r="Y1657">
        <v>0.23</v>
      </c>
      <c r="Z1657">
        <v>0.23</v>
      </c>
      <c r="AA1657">
        <v>0.23300000000000001</v>
      </c>
      <c r="AB1657">
        <v>0.23400000000000001</v>
      </c>
      <c r="AC1657">
        <v>0.23599999999999999</v>
      </c>
      <c r="AD1657">
        <v>0.23400000000000001</v>
      </c>
      <c r="AE1657">
        <v>0.248</v>
      </c>
      <c r="AF1657">
        <v>0.44700000000000001</v>
      </c>
      <c r="AG1657">
        <v>0.47899999999999998</v>
      </c>
      <c r="AH1657">
        <v>0.47099999999999997</v>
      </c>
      <c r="AI1657">
        <v>0.57199999999999995</v>
      </c>
      <c r="AJ1657">
        <v>0.67200000000000004</v>
      </c>
      <c r="AK1657">
        <v>1.0969199999999999</v>
      </c>
      <c r="AL1657">
        <v>1.1454299999999999</v>
      </c>
      <c r="AM1657">
        <v>1.2394799999999999</v>
      </c>
      <c r="AN1657">
        <v>1.11375</v>
      </c>
      <c r="AO1657">
        <v>1.3820399999999999</v>
      </c>
      <c r="AP1657">
        <v>1.12365</v>
      </c>
      <c r="AQ1657">
        <v>1.48302</v>
      </c>
      <c r="AR1657">
        <v>1.48302</v>
      </c>
      <c r="AS1657">
        <v>1.3632299999999999</v>
      </c>
      <c r="AT1657">
        <v>0.95</v>
      </c>
      <c r="AU1657">
        <v>0.95</v>
      </c>
      <c r="AV1657">
        <v>1</v>
      </c>
    </row>
    <row r="1658" spans="1:48" x14ac:dyDescent="0.25">
      <c r="A1658" t="s">
        <v>1795</v>
      </c>
      <c r="B1658" t="s">
        <v>1795</v>
      </c>
      <c r="C1658" t="s">
        <v>3331</v>
      </c>
      <c r="D1658" t="s">
        <v>3331</v>
      </c>
      <c r="E1658" t="s">
        <v>1801</v>
      </c>
      <c r="F1658" t="s">
        <v>13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6.2E-2</v>
      </c>
      <c r="AL1658">
        <v>6.8000000000000005E-2</v>
      </c>
      <c r="AM1658">
        <v>7.8E-2</v>
      </c>
      <c r="AN1658">
        <v>7.8E-2</v>
      </c>
      <c r="AO1658">
        <v>7.8E-2</v>
      </c>
      <c r="AP1658">
        <v>0.08</v>
      </c>
      <c r="AQ1658">
        <v>8.1000000000000003E-2</v>
      </c>
      <c r="AR1658">
        <v>8.5000000000000006E-2</v>
      </c>
      <c r="AS1658">
        <v>9.0999999999999998E-2</v>
      </c>
      <c r="AT1658">
        <v>9.4E-2</v>
      </c>
      <c r="AU1658">
        <v>9.1999999999999998E-2</v>
      </c>
      <c r="AV1658">
        <v>9.2999999999999999E-2</v>
      </c>
    </row>
    <row r="1659" spans="1:48" x14ac:dyDescent="0.25">
      <c r="A1659" t="s">
        <v>1795</v>
      </c>
      <c r="B1659" t="s">
        <v>1795</v>
      </c>
      <c r="C1659" t="s">
        <v>3331</v>
      </c>
      <c r="D1659" t="s">
        <v>3331</v>
      </c>
      <c r="E1659" t="s">
        <v>1802</v>
      </c>
      <c r="F1659" t="s">
        <v>15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</row>
    <row r="1660" spans="1:48" x14ac:dyDescent="0.25">
      <c r="A1660" t="s">
        <v>1795</v>
      </c>
      <c r="B1660" t="s">
        <v>1795</v>
      </c>
      <c r="C1660" t="s">
        <v>3331</v>
      </c>
      <c r="D1660" t="s">
        <v>3331</v>
      </c>
      <c r="E1660" t="s">
        <v>1803</v>
      </c>
      <c r="F1660" t="s">
        <v>17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0.01</v>
      </c>
      <c r="AL1660">
        <v>1.6E-2</v>
      </c>
      <c r="AM1660">
        <v>2.5999999999999999E-2</v>
      </c>
      <c r="AN1660">
        <v>2.5999999999999999E-2</v>
      </c>
      <c r="AO1660">
        <v>2.5999999999999999E-2</v>
      </c>
      <c r="AP1660">
        <v>2.8000000000000001E-2</v>
      </c>
      <c r="AQ1660">
        <v>2.9000000000000001E-2</v>
      </c>
      <c r="AR1660">
        <v>3.1E-2</v>
      </c>
      <c r="AS1660">
        <v>3.1E-2</v>
      </c>
      <c r="AT1660">
        <v>3.1E-2</v>
      </c>
      <c r="AU1660">
        <v>3.2000000000000001E-2</v>
      </c>
      <c r="AV1660">
        <v>3.3000000000000002E-2</v>
      </c>
    </row>
    <row r="1661" spans="1:48" x14ac:dyDescent="0.25">
      <c r="A1661" t="s">
        <v>1795</v>
      </c>
      <c r="B1661" t="s">
        <v>1795</v>
      </c>
      <c r="C1661" t="s">
        <v>3331</v>
      </c>
      <c r="D1661" t="s">
        <v>3331</v>
      </c>
      <c r="E1661" t="s">
        <v>1804</v>
      </c>
      <c r="F1661" t="s">
        <v>19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</row>
    <row r="1662" spans="1:48" x14ac:dyDescent="0.25">
      <c r="A1662" t="s">
        <v>1795</v>
      </c>
      <c r="B1662" t="s">
        <v>1795</v>
      </c>
      <c r="C1662" t="s">
        <v>3331</v>
      </c>
      <c r="D1662" t="s">
        <v>3331</v>
      </c>
      <c r="E1662" t="s">
        <v>1805</v>
      </c>
      <c r="F1662" t="s">
        <v>21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0.01</v>
      </c>
      <c r="AL1662">
        <v>1.6E-2</v>
      </c>
      <c r="AM1662">
        <v>2.5999999999999999E-2</v>
      </c>
      <c r="AN1662">
        <v>2.5999999999999999E-2</v>
      </c>
      <c r="AO1662">
        <v>2.5999999999999999E-2</v>
      </c>
      <c r="AP1662">
        <v>2.8000000000000001E-2</v>
      </c>
      <c r="AQ1662">
        <v>2.9000000000000001E-2</v>
      </c>
      <c r="AR1662">
        <v>3.1E-2</v>
      </c>
      <c r="AS1662">
        <v>3.1E-2</v>
      </c>
      <c r="AT1662">
        <v>3.1E-2</v>
      </c>
      <c r="AU1662">
        <v>3.2000000000000001E-2</v>
      </c>
      <c r="AV1662">
        <v>3.3000000000000002E-2</v>
      </c>
    </row>
    <row r="1663" spans="1:48" x14ac:dyDescent="0.25">
      <c r="A1663" t="s">
        <v>1795</v>
      </c>
      <c r="B1663" t="s">
        <v>1795</v>
      </c>
      <c r="C1663" t="s">
        <v>3331</v>
      </c>
      <c r="D1663" t="s">
        <v>3331</v>
      </c>
      <c r="E1663" t="s">
        <v>1806</v>
      </c>
      <c r="F1663" t="s">
        <v>23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</row>
    <row r="1664" spans="1:48" x14ac:dyDescent="0.25">
      <c r="A1664" t="s">
        <v>1795</v>
      </c>
      <c r="B1664" t="s">
        <v>1795</v>
      </c>
      <c r="C1664" t="s">
        <v>3331</v>
      </c>
      <c r="D1664" t="s">
        <v>3331</v>
      </c>
      <c r="E1664" t="s">
        <v>1807</v>
      </c>
      <c r="F1664" t="s">
        <v>25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5.1999999999999998E-2</v>
      </c>
      <c r="AL1664">
        <v>5.1999999999999998E-2</v>
      </c>
      <c r="AM1664">
        <v>5.1999999999999998E-2</v>
      </c>
      <c r="AN1664">
        <v>5.1999999999999998E-2</v>
      </c>
      <c r="AO1664">
        <v>5.1999999999999998E-2</v>
      </c>
      <c r="AP1664">
        <v>5.1999999999999998E-2</v>
      </c>
      <c r="AQ1664">
        <v>5.1999999999999998E-2</v>
      </c>
      <c r="AR1664">
        <v>5.3999999999999999E-2</v>
      </c>
      <c r="AS1664">
        <v>0.06</v>
      </c>
      <c r="AT1664">
        <v>6.3E-2</v>
      </c>
      <c r="AU1664">
        <v>0.06</v>
      </c>
      <c r="AV1664">
        <v>0.06</v>
      </c>
    </row>
    <row r="1665" spans="1:48" x14ac:dyDescent="0.25">
      <c r="A1665" t="s">
        <v>1795</v>
      </c>
      <c r="B1665" t="s">
        <v>1795</v>
      </c>
      <c r="C1665" t="s">
        <v>3331</v>
      </c>
      <c r="D1665" t="s">
        <v>3331</v>
      </c>
      <c r="E1665" t="s">
        <v>1808</v>
      </c>
      <c r="F1665" t="s">
        <v>27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</row>
    <row r="1666" spans="1:48" x14ac:dyDescent="0.25">
      <c r="A1666" t="s">
        <v>1809</v>
      </c>
      <c r="B1666" t="s">
        <v>1809</v>
      </c>
      <c r="C1666" t="s">
        <v>3332</v>
      </c>
      <c r="D1666" t="s">
        <v>3332</v>
      </c>
      <c r="E1666" t="s">
        <v>1810</v>
      </c>
      <c r="F1666" t="s">
        <v>3</v>
      </c>
      <c r="G1666">
        <v>0.50600000000000001</v>
      </c>
      <c r="H1666">
        <v>0.55400000000000005</v>
      </c>
      <c r="I1666">
        <v>0.60799999999999998</v>
      </c>
      <c r="J1666">
        <v>0.63500000000000001</v>
      </c>
      <c r="K1666">
        <v>0.65800000000000003</v>
      </c>
      <c r="L1666">
        <v>0.73699999999999999</v>
      </c>
      <c r="M1666">
        <v>0.79900000000000004</v>
      </c>
      <c r="N1666">
        <v>0.88700000000000001</v>
      </c>
      <c r="O1666">
        <v>0.96799999999999997</v>
      </c>
      <c r="P1666">
        <v>1.034</v>
      </c>
      <c r="Q1666">
        <v>1.23</v>
      </c>
      <c r="R1666">
        <v>1.3340000000000001</v>
      </c>
      <c r="S1666">
        <v>1.401</v>
      </c>
      <c r="T1666">
        <v>1.41</v>
      </c>
      <c r="U1666">
        <v>1.4490000000000001</v>
      </c>
      <c r="V1666">
        <v>1.534</v>
      </c>
      <c r="W1666">
        <v>1.5589999999999999</v>
      </c>
      <c r="X1666">
        <v>1.585</v>
      </c>
      <c r="Y1666">
        <v>1.6180000000000001</v>
      </c>
      <c r="Z1666">
        <v>1.7430000000000001</v>
      </c>
      <c r="AA1666">
        <v>1.8019799999999999</v>
      </c>
      <c r="AB1666">
        <v>1.8264199999999999</v>
      </c>
      <c r="AC1666">
        <v>1.9288799999999999</v>
      </c>
      <c r="AD1666">
        <v>2.1018400000000002</v>
      </c>
      <c r="AE1666">
        <v>2.08304</v>
      </c>
      <c r="AF1666">
        <v>2.1055999999999999</v>
      </c>
      <c r="AG1666">
        <v>2.12534</v>
      </c>
      <c r="AH1666">
        <v>2.1582400000000002</v>
      </c>
      <c r="AI1666">
        <v>2.1732800000000001</v>
      </c>
      <c r="AJ1666">
        <v>2.0389200000000001</v>
      </c>
      <c r="AK1666">
        <v>1.9882200000000001</v>
      </c>
      <c r="AL1666">
        <v>2.0488599999999999</v>
      </c>
      <c r="AM1666">
        <v>2.16092</v>
      </c>
      <c r="AN1666">
        <v>2.11904</v>
      </c>
      <c r="AO1666">
        <v>2.1147999999999998</v>
      </c>
      <c r="AP1666">
        <v>1.2419420000000001</v>
      </c>
      <c r="AQ1666">
        <v>0.80733299999999997</v>
      </c>
      <c r="AR1666">
        <v>1.603623</v>
      </c>
      <c r="AS1666">
        <v>1.9119268</v>
      </c>
      <c r="AT1666">
        <v>2.0016997000000001</v>
      </c>
      <c r="AU1666">
        <v>2.0818584000000002</v>
      </c>
      <c r="AV1666">
        <v>2.1116277000000001</v>
      </c>
    </row>
    <row r="1667" spans="1:48" x14ac:dyDescent="0.25">
      <c r="A1667" t="s">
        <v>1809</v>
      </c>
      <c r="B1667" t="s">
        <v>1809</v>
      </c>
      <c r="C1667" t="s">
        <v>3332</v>
      </c>
      <c r="D1667" t="s">
        <v>3332</v>
      </c>
      <c r="E1667" t="s">
        <v>1811</v>
      </c>
      <c r="F1667" t="s">
        <v>5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</row>
    <row r="1668" spans="1:48" x14ac:dyDescent="0.25">
      <c r="A1668" t="s">
        <v>1809</v>
      </c>
      <c r="B1668" t="s">
        <v>1809</v>
      </c>
      <c r="C1668" t="s">
        <v>3332</v>
      </c>
      <c r="D1668" t="s">
        <v>3332</v>
      </c>
      <c r="E1668" t="s">
        <v>1812</v>
      </c>
      <c r="F1668" t="s">
        <v>7</v>
      </c>
      <c r="G1668">
        <v>0.50600000000000001</v>
      </c>
      <c r="H1668">
        <v>0.55400000000000005</v>
      </c>
      <c r="I1668">
        <v>0.60799999999999998</v>
      </c>
      <c r="J1668">
        <v>0.63500000000000001</v>
      </c>
      <c r="K1668">
        <v>0.65800000000000003</v>
      </c>
      <c r="L1668">
        <v>0.73699999999999999</v>
      </c>
      <c r="M1668">
        <v>0.79900000000000004</v>
      </c>
      <c r="N1668">
        <v>0.88700000000000001</v>
      </c>
      <c r="O1668">
        <v>0.96799999999999997</v>
      </c>
      <c r="P1668">
        <v>1.034</v>
      </c>
      <c r="Q1668">
        <v>1.23</v>
      </c>
      <c r="R1668">
        <v>1.3340000000000001</v>
      </c>
      <c r="S1668">
        <v>1.401</v>
      </c>
      <c r="T1668">
        <v>1.41</v>
      </c>
      <c r="U1668">
        <v>1.4490000000000001</v>
      </c>
      <c r="V1668">
        <v>1.534</v>
      </c>
      <c r="W1668">
        <v>1.5589999999999999</v>
      </c>
      <c r="X1668">
        <v>1.585</v>
      </c>
      <c r="Y1668">
        <v>1.6180000000000001</v>
      </c>
      <c r="Z1668">
        <v>1.7430000000000001</v>
      </c>
      <c r="AA1668">
        <v>1.8019799999999999</v>
      </c>
      <c r="AB1668">
        <v>1.8264199999999999</v>
      </c>
      <c r="AC1668">
        <v>1.9288799999999999</v>
      </c>
      <c r="AD1668">
        <v>2.1018400000000002</v>
      </c>
      <c r="AE1668">
        <v>2.08304</v>
      </c>
      <c r="AF1668">
        <v>2.1055999999999999</v>
      </c>
      <c r="AG1668">
        <v>2.12534</v>
      </c>
      <c r="AH1668">
        <v>2.1582400000000002</v>
      </c>
      <c r="AI1668">
        <v>2.1732800000000001</v>
      </c>
      <c r="AJ1668">
        <v>2.0379200000000002</v>
      </c>
      <c r="AK1668">
        <v>1.9862200000000001</v>
      </c>
      <c r="AL1668">
        <v>2.0388600000000001</v>
      </c>
      <c r="AM1668">
        <v>2.13192</v>
      </c>
      <c r="AN1668">
        <v>2.08304</v>
      </c>
      <c r="AO1668">
        <v>2.0398000000000001</v>
      </c>
      <c r="AP1668">
        <v>1.1393720000000001</v>
      </c>
      <c r="AQ1668">
        <v>0.67086699999999999</v>
      </c>
      <c r="AR1668">
        <v>1.430782</v>
      </c>
      <c r="AS1668">
        <v>1.7135288</v>
      </c>
      <c r="AT1668">
        <v>1.7995623000000001</v>
      </c>
      <c r="AU1668">
        <v>1.8382045</v>
      </c>
      <c r="AV1668">
        <v>1.8480477</v>
      </c>
    </row>
    <row r="1669" spans="1:48" x14ac:dyDescent="0.25">
      <c r="A1669" t="s">
        <v>1809</v>
      </c>
      <c r="B1669" t="s">
        <v>1809</v>
      </c>
      <c r="C1669" t="s">
        <v>3332</v>
      </c>
      <c r="D1669" t="s">
        <v>3332</v>
      </c>
      <c r="E1669" t="s">
        <v>1813</v>
      </c>
      <c r="F1669" t="s">
        <v>9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1E-3</v>
      </c>
      <c r="AK1669">
        <v>2E-3</v>
      </c>
      <c r="AL1669">
        <v>0.01</v>
      </c>
      <c r="AM1669">
        <v>2.9000000000000001E-2</v>
      </c>
      <c r="AN1669">
        <v>3.5999999999999997E-2</v>
      </c>
      <c r="AO1669">
        <v>7.4999999999999997E-2</v>
      </c>
      <c r="AP1669">
        <v>0.10256999999999999</v>
      </c>
      <c r="AQ1669">
        <v>0.136466</v>
      </c>
      <c r="AR1669">
        <v>0.17284099999999999</v>
      </c>
      <c r="AS1669">
        <v>0.19839799999999999</v>
      </c>
      <c r="AT1669">
        <v>0.20213739999999999</v>
      </c>
      <c r="AU1669">
        <v>0.24365390000000001</v>
      </c>
      <c r="AV1669">
        <v>0.26357999999999998</v>
      </c>
    </row>
    <row r="1670" spans="1:48" x14ac:dyDescent="0.25">
      <c r="A1670" t="s">
        <v>1809</v>
      </c>
      <c r="B1670" t="s">
        <v>1809</v>
      </c>
      <c r="C1670" t="s">
        <v>3332</v>
      </c>
      <c r="D1670" t="s">
        <v>3332</v>
      </c>
      <c r="E1670" t="s">
        <v>1814</v>
      </c>
      <c r="F1670" t="s">
        <v>11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</row>
    <row r="1671" spans="1:48" x14ac:dyDescent="0.25">
      <c r="A1671" t="s">
        <v>1809</v>
      </c>
      <c r="B1671" t="s">
        <v>1809</v>
      </c>
      <c r="C1671" t="s">
        <v>3332</v>
      </c>
      <c r="D1671" t="s">
        <v>3332</v>
      </c>
      <c r="E1671" t="s">
        <v>1815</v>
      </c>
      <c r="F1671" t="s">
        <v>13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1E-3</v>
      </c>
      <c r="AK1671">
        <v>2E-3</v>
      </c>
      <c r="AL1671">
        <v>0.01</v>
      </c>
      <c r="AM1671">
        <v>2.9000000000000001E-2</v>
      </c>
      <c r="AN1671">
        <v>3.5999999999999997E-2</v>
      </c>
      <c r="AO1671">
        <v>7.4999999999999997E-2</v>
      </c>
      <c r="AP1671">
        <v>0.10256999999999999</v>
      </c>
      <c r="AQ1671">
        <v>0.136466</v>
      </c>
      <c r="AR1671">
        <v>0.17284099999999999</v>
      </c>
      <c r="AS1671">
        <v>0.19839799999999999</v>
      </c>
      <c r="AT1671">
        <v>0.20213739999999999</v>
      </c>
      <c r="AU1671">
        <v>0.24365390000000001</v>
      </c>
      <c r="AV1671">
        <v>0.26357999999999998</v>
      </c>
    </row>
    <row r="1672" spans="1:48" x14ac:dyDescent="0.25">
      <c r="A1672" t="s">
        <v>1809</v>
      </c>
      <c r="B1672" t="s">
        <v>1809</v>
      </c>
      <c r="C1672" t="s">
        <v>3332</v>
      </c>
      <c r="D1672" t="s">
        <v>3332</v>
      </c>
      <c r="E1672" t="s">
        <v>1816</v>
      </c>
      <c r="F1672" t="s">
        <v>15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</row>
    <row r="1673" spans="1:48" x14ac:dyDescent="0.25">
      <c r="A1673" t="s">
        <v>1809</v>
      </c>
      <c r="B1673" t="s">
        <v>1809</v>
      </c>
      <c r="C1673" t="s">
        <v>3332</v>
      </c>
      <c r="D1673" t="s">
        <v>3332</v>
      </c>
      <c r="E1673" t="s">
        <v>1817</v>
      </c>
      <c r="F1673" t="s">
        <v>17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1E-3</v>
      </c>
      <c r="AK1673">
        <v>2E-3</v>
      </c>
      <c r="AL1673">
        <v>5.0000000000000001E-3</v>
      </c>
      <c r="AM1673">
        <v>0.02</v>
      </c>
      <c r="AN1673">
        <v>0.03</v>
      </c>
      <c r="AO1673">
        <v>6.8000000000000005E-2</v>
      </c>
      <c r="AP1673">
        <v>9.4990000000000005E-2</v>
      </c>
      <c r="AQ1673">
        <v>0.127886</v>
      </c>
      <c r="AR1673">
        <v>0.16226099999999999</v>
      </c>
      <c r="AS1673">
        <v>0.18881800000000001</v>
      </c>
      <c r="AT1673">
        <v>0.19555739999999999</v>
      </c>
      <c r="AU1673">
        <v>0.2370739</v>
      </c>
      <c r="AV1673">
        <v>0.25600000000000001</v>
      </c>
    </row>
    <row r="1674" spans="1:48" x14ac:dyDescent="0.25">
      <c r="A1674" t="s">
        <v>1809</v>
      </c>
      <c r="B1674" t="s">
        <v>1809</v>
      </c>
      <c r="C1674" t="s">
        <v>3332</v>
      </c>
      <c r="D1674" t="s">
        <v>3332</v>
      </c>
      <c r="E1674" t="s">
        <v>1818</v>
      </c>
      <c r="F1674" t="s">
        <v>19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</row>
    <row r="1675" spans="1:48" x14ac:dyDescent="0.25">
      <c r="A1675" t="s">
        <v>1809</v>
      </c>
      <c r="B1675" t="s">
        <v>1809</v>
      </c>
      <c r="C1675" t="s">
        <v>3332</v>
      </c>
      <c r="D1675" t="s">
        <v>3332</v>
      </c>
      <c r="E1675" t="s">
        <v>1819</v>
      </c>
      <c r="F1675" t="s">
        <v>21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1E-3</v>
      </c>
      <c r="AK1675">
        <v>2E-3</v>
      </c>
      <c r="AL1675">
        <v>5.0000000000000001E-3</v>
      </c>
      <c r="AM1675">
        <v>0.02</v>
      </c>
      <c r="AN1675">
        <v>0.03</v>
      </c>
      <c r="AO1675">
        <v>6.8000000000000005E-2</v>
      </c>
      <c r="AP1675">
        <v>9.4990000000000005E-2</v>
      </c>
      <c r="AQ1675">
        <v>0.127886</v>
      </c>
      <c r="AR1675">
        <v>0.16226099999999999</v>
      </c>
      <c r="AS1675">
        <v>0.18881800000000001</v>
      </c>
      <c r="AT1675">
        <v>0.19555739999999999</v>
      </c>
      <c r="AU1675">
        <v>0.2370739</v>
      </c>
      <c r="AV1675">
        <v>0.25600000000000001</v>
      </c>
    </row>
    <row r="1676" spans="1:48" x14ac:dyDescent="0.25">
      <c r="A1676" t="s">
        <v>1809</v>
      </c>
      <c r="B1676" t="s">
        <v>1809</v>
      </c>
      <c r="C1676" t="s">
        <v>3332</v>
      </c>
      <c r="D1676" t="s">
        <v>3332</v>
      </c>
      <c r="E1676" t="s">
        <v>1820</v>
      </c>
      <c r="F1676" t="s">
        <v>23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5.8E-4</v>
      </c>
      <c r="AQ1676">
        <v>5.8E-4</v>
      </c>
      <c r="AR1676">
        <v>5.8E-4</v>
      </c>
      <c r="AS1676">
        <v>5.8E-4</v>
      </c>
      <c r="AT1676">
        <v>5.8E-4</v>
      </c>
      <c r="AU1676">
        <v>5.8E-4</v>
      </c>
      <c r="AV1676">
        <v>5.8E-4</v>
      </c>
    </row>
    <row r="1677" spans="1:48" x14ac:dyDescent="0.25">
      <c r="A1677" t="s">
        <v>1809</v>
      </c>
      <c r="B1677" t="s">
        <v>1809</v>
      </c>
      <c r="C1677" t="s">
        <v>3332</v>
      </c>
      <c r="D1677" t="s">
        <v>3332</v>
      </c>
      <c r="E1677" t="s">
        <v>1821</v>
      </c>
      <c r="F1677" t="s">
        <v>25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5.0000000000000001E-3</v>
      </c>
      <c r="AM1677">
        <v>8.9999999999999993E-3</v>
      </c>
      <c r="AN1677">
        <v>6.0000000000000001E-3</v>
      </c>
      <c r="AO1677">
        <v>7.0000000000000001E-3</v>
      </c>
      <c r="AP1677">
        <v>7.0000000000000001E-3</v>
      </c>
      <c r="AQ1677">
        <v>8.0000000000000002E-3</v>
      </c>
      <c r="AR1677">
        <v>0.01</v>
      </c>
      <c r="AS1677">
        <v>8.9999999999999993E-3</v>
      </c>
      <c r="AT1677">
        <v>6.0000000000000001E-3</v>
      </c>
      <c r="AU1677">
        <v>6.0000000000000001E-3</v>
      </c>
      <c r="AV1677">
        <v>7.0000000000000001E-3</v>
      </c>
    </row>
    <row r="1678" spans="1:48" x14ac:dyDescent="0.25">
      <c r="A1678" t="s">
        <v>1809</v>
      </c>
      <c r="B1678" t="s">
        <v>1809</v>
      </c>
      <c r="C1678" t="s">
        <v>3332</v>
      </c>
      <c r="D1678" t="s">
        <v>3332</v>
      </c>
      <c r="E1678" t="s">
        <v>1822</v>
      </c>
      <c r="F1678" t="s">
        <v>27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</row>
    <row r="1679" spans="1:48" x14ac:dyDescent="0.25">
      <c r="A1679" t="s">
        <v>1823</v>
      </c>
      <c r="B1679" t="s">
        <v>1823</v>
      </c>
      <c r="E1679" t="s">
        <v>1824</v>
      </c>
      <c r="F1679" t="s">
        <v>3</v>
      </c>
      <c r="G1679">
        <v>0.25800000000000001</v>
      </c>
      <c r="H1679">
        <v>0.27900000000000003</v>
      </c>
      <c r="I1679">
        <v>0.318</v>
      </c>
      <c r="J1679">
        <v>0.36699999999999999</v>
      </c>
      <c r="K1679">
        <v>0.38300000000000001</v>
      </c>
      <c r="L1679">
        <v>0.41399999999999998</v>
      </c>
      <c r="M1679">
        <v>0.44700000000000001</v>
      </c>
      <c r="N1679">
        <v>0.502</v>
      </c>
      <c r="O1679">
        <v>0.55000000000000004</v>
      </c>
      <c r="P1679">
        <v>0.60099999999999998</v>
      </c>
      <c r="Q1679">
        <v>0.64100000000000001</v>
      </c>
      <c r="R1679">
        <v>0.69399999999999995</v>
      </c>
      <c r="S1679">
        <v>0.74199999999999999</v>
      </c>
      <c r="T1679">
        <v>0.80100000000000005</v>
      </c>
      <c r="U1679">
        <v>0.84899999999999998</v>
      </c>
      <c r="V1679">
        <v>0.91700000000000004</v>
      </c>
      <c r="W1679">
        <v>0.95799999999999996</v>
      </c>
      <c r="X1679">
        <v>1.0129999999999999</v>
      </c>
      <c r="Y1679">
        <v>1.0249999999999999</v>
      </c>
      <c r="Z1679">
        <v>1.0449999999999999</v>
      </c>
      <c r="AA1679">
        <v>1.048</v>
      </c>
      <c r="AB1679">
        <v>1.2030000000000001</v>
      </c>
      <c r="AC1679">
        <v>1.2490000000000001</v>
      </c>
      <c r="AD1679">
        <v>1.3009999999999999</v>
      </c>
      <c r="AE1679">
        <v>1.341</v>
      </c>
      <c r="AF1679">
        <v>1.4039999999999999</v>
      </c>
      <c r="AG1679">
        <v>1.46</v>
      </c>
      <c r="AH1679">
        <v>1.508</v>
      </c>
      <c r="AI1679">
        <v>1.548</v>
      </c>
      <c r="AJ1679">
        <v>1.589</v>
      </c>
      <c r="AK1679">
        <v>1.526</v>
      </c>
      <c r="AL1679">
        <v>1.4590000000000001</v>
      </c>
      <c r="AM1679" t="s">
        <v>1040</v>
      </c>
      <c r="AN1679" t="s">
        <v>1040</v>
      </c>
      <c r="AO1679" t="s">
        <v>1040</v>
      </c>
      <c r="AP1679" t="s">
        <v>1040</v>
      </c>
      <c r="AQ1679" t="s">
        <v>1040</v>
      </c>
      <c r="AR1679" t="s">
        <v>1040</v>
      </c>
      <c r="AS1679" t="s">
        <v>1040</v>
      </c>
      <c r="AT1679" t="s">
        <v>1040</v>
      </c>
      <c r="AU1679" t="s">
        <v>1040</v>
      </c>
      <c r="AV1679" t="s">
        <v>1040</v>
      </c>
    </row>
    <row r="1680" spans="1:48" x14ac:dyDescent="0.25">
      <c r="A1680" t="s">
        <v>1823</v>
      </c>
      <c r="B1680" t="s">
        <v>1823</v>
      </c>
      <c r="E1680" t="s">
        <v>1825</v>
      </c>
      <c r="F1680" t="s">
        <v>5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</row>
    <row r="1681" spans="1:48" x14ac:dyDescent="0.25">
      <c r="A1681" t="s">
        <v>1823</v>
      </c>
      <c r="B1681" t="s">
        <v>1823</v>
      </c>
      <c r="E1681" t="s">
        <v>1826</v>
      </c>
      <c r="F1681" t="s">
        <v>7</v>
      </c>
      <c r="G1681">
        <v>0.25800000000000001</v>
      </c>
      <c r="H1681">
        <v>0.27900000000000003</v>
      </c>
      <c r="I1681">
        <v>0.318</v>
      </c>
      <c r="J1681">
        <v>0.36699999999999999</v>
      </c>
      <c r="K1681">
        <v>0.38300000000000001</v>
      </c>
      <c r="L1681">
        <v>0.41399999999999998</v>
      </c>
      <c r="M1681">
        <v>0.44700000000000001</v>
      </c>
      <c r="N1681">
        <v>0.502</v>
      </c>
      <c r="O1681">
        <v>0.55000000000000004</v>
      </c>
      <c r="P1681">
        <v>0.60099999999999998</v>
      </c>
      <c r="Q1681">
        <v>0.64100000000000001</v>
      </c>
      <c r="R1681">
        <v>0.69399999999999995</v>
      </c>
      <c r="S1681">
        <v>0.74199999999999999</v>
      </c>
      <c r="T1681">
        <v>0.80100000000000005</v>
      </c>
      <c r="U1681">
        <v>0.84899999999999998</v>
      </c>
      <c r="V1681">
        <v>0.91700000000000004</v>
      </c>
      <c r="W1681">
        <v>0.95799999999999996</v>
      </c>
      <c r="X1681">
        <v>1.0129999999999999</v>
      </c>
      <c r="Y1681">
        <v>1.0249999999999999</v>
      </c>
      <c r="Z1681">
        <v>1.0449999999999999</v>
      </c>
      <c r="AA1681">
        <v>1.048</v>
      </c>
      <c r="AB1681">
        <v>1.2030000000000001</v>
      </c>
      <c r="AC1681">
        <v>1.234</v>
      </c>
      <c r="AD1681">
        <v>1.286</v>
      </c>
      <c r="AE1681">
        <v>1.3260000000000001</v>
      </c>
      <c r="AF1681">
        <v>1.387</v>
      </c>
      <c r="AG1681">
        <v>1.4279999999999999</v>
      </c>
      <c r="AH1681">
        <v>1.474</v>
      </c>
      <c r="AI1681">
        <v>1.5149999999999999</v>
      </c>
      <c r="AJ1681">
        <v>1.556</v>
      </c>
      <c r="AK1681">
        <v>1.5009999999999999</v>
      </c>
      <c r="AL1681">
        <v>1.4430000000000001</v>
      </c>
      <c r="AM1681" t="s">
        <v>1040</v>
      </c>
      <c r="AN1681" t="s">
        <v>1040</v>
      </c>
      <c r="AO1681" t="s">
        <v>1040</v>
      </c>
      <c r="AP1681" t="s">
        <v>1040</v>
      </c>
      <c r="AQ1681" t="s">
        <v>1040</v>
      </c>
      <c r="AR1681" t="s">
        <v>1040</v>
      </c>
      <c r="AS1681" t="s">
        <v>1040</v>
      </c>
      <c r="AT1681" t="s">
        <v>1040</v>
      </c>
      <c r="AU1681" t="s">
        <v>1040</v>
      </c>
      <c r="AV1681" t="s">
        <v>1040</v>
      </c>
    </row>
    <row r="1682" spans="1:48" x14ac:dyDescent="0.25">
      <c r="A1682" t="s">
        <v>1823</v>
      </c>
      <c r="B1682" t="s">
        <v>1823</v>
      </c>
      <c r="E1682" t="s">
        <v>1827</v>
      </c>
      <c r="F1682" t="s">
        <v>9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1.4999999999999999E-2</v>
      </c>
      <c r="AD1682">
        <v>1.4999999999999999E-2</v>
      </c>
      <c r="AE1682">
        <v>1.4999999999999999E-2</v>
      </c>
      <c r="AF1682">
        <v>1.7000000000000001E-2</v>
      </c>
      <c r="AG1682">
        <v>3.2000000000000001E-2</v>
      </c>
      <c r="AH1682">
        <v>3.4000000000000002E-2</v>
      </c>
      <c r="AI1682">
        <v>3.3000000000000002E-2</v>
      </c>
      <c r="AJ1682">
        <v>3.3000000000000002E-2</v>
      </c>
      <c r="AK1682">
        <v>2.5000000000000001E-2</v>
      </c>
      <c r="AL1682">
        <v>1.6E-2</v>
      </c>
      <c r="AM1682" t="s">
        <v>1040</v>
      </c>
      <c r="AN1682" t="s">
        <v>1040</v>
      </c>
      <c r="AO1682" t="s">
        <v>1040</v>
      </c>
      <c r="AP1682" t="s">
        <v>1040</v>
      </c>
      <c r="AQ1682" t="s">
        <v>1040</v>
      </c>
      <c r="AR1682" t="s">
        <v>1040</v>
      </c>
      <c r="AS1682" t="s">
        <v>1040</v>
      </c>
      <c r="AT1682" t="s">
        <v>1040</v>
      </c>
      <c r="AU1682" t="s">
        <v>1040</v>
      </c>
      <c r="AV1682" t="s">
        <v>1040</v>
      </c>
    </row>
    <row r="1683" spans="1:48" x14ac:dyDescent="0.25">
      <c r="A1683" t="s">
        <v>1823</v>
      </c>
      <c r="B1683" t="s">
        <v>1823</v>
      </c>
      <c r="E1683" t="s">
        <v>1828</v>
      </c>
      <c r="F1683" t="s">
        <v>11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 t="s">
        <v>1040</v>
      </c>
      <c r="AN1683" t="s">
        <v>1040</v>
      </c>
      <c r="AO1683" t="s">
        <v>1040</v>
      </c>
      <c r="AP1683" t="s">
        <v>1040</v>
      </c>
      <c r="AQ1683" t="s">
        <v>1040</v>
      </c>
      <c r="AR1683" t="s">
        <v>1040</v>
      </c>
      <c r="AS1683" t="s">
        <v>1040</v>
      </c>
      <c r="AT1683" t="s">
        <v>1040</v>
      </c>
      <c r="AU1683" t="s">
        <v>1040</v>
      </c>
      <c r="AV1683" t="s">
        <v>1040</v>
      </c>
    </row>
    <row r="1684" spans="1:48" x14ac:dyDescent="0.25">
      <c r="A1684" t="s">
        <v>1823</v>
      </c>
      <c r="B1684" t="s">
        <v>1823</v>
      </c>
      <c r="E1684" t="s">
        <v>1829</v>
      </c>
      <c r="F1684" t="s">
        <v>13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1.4999999999999999E-2</v>
      </c>
      <c r="AD1684">
        <v>1.4999999999999999E-2</v>
      </c>
      <c r="AE1684">
        <v>1.4999999999999999E-2</v>
      </c>
      <c r="AF1684">
        <v>1.7000000000000001E-2</v>
      </c>
      <c r="AG1684">
        <v>3.2000000000000001E-2</v>
      </c>
      <c r="AH1684">
        <v>3.4000000000000002E-2</v>
      </c>
      <c r="AI1684">
        <v>3.3000000000000002E-2</v>
      </c>
      <c r="AJ1684">
        <v>3.3000000000000002E-2</v>
      </c>
      <c r="AK1684">
        <v>2.5000000000000001E-2</v>
      </c>
      <c r="AL1684">
        <v>1.6E-2</v>
      </c>
      <c r="AM1684" t="s">
        <v>1040</v>
      </c>
      <c r="AN1684" t="s">
        <v>1040</v>
      </c>
      <c r="AO1684" t="s">
        <v>1040</v>
      </c>
      <c r="AP1684" t="s">
        <v>1040</v>
      </c>
      <c r="AQ1684" t="s">
        <v>1040</v>
      </c>
      <c r="AR1684" t="s">
        <v>1040</v>
      </c>
      <c r="AS1684" t="s">
        <v>1040</v>
      </c>
      <c r="AT1684" t="s">
        <v>1040</v>
      </c>
      <c r="AU1684" t="s">
        <v>1040</v>
      </c>
      <c r="AV1684" t="s">
        <v>1040</v>
      </c>
    </row>
    <row r="1685" spans="1:48" x14ac:dyDescent="0.25">
      <c r="A1685" t="s">
        <v>1823</v>
      </c>
      <c r="B1685" t="s">
        <v>1823</v>
      </c>
      <c r="E1685" t="s">
        <v>1830</v>
      </c>
      <c r="F1685" t="s">
        <v>15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 t="s">
        <v>1040</v>
      </c>
    </row>
    <row r="1686" spans="1:48" x14ac:dyDescent="0.25">
      <c r="A1686" t="s">
        <v>1823</v>
      </c>
      <c r="B1686" t="s">
        <v>1823</v>
      </c>
      <c r="E1686" t="s">
        <v>1831</v>
      </c>
      <c r="F1686" t="s">
        <v>17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 t="s">
        <v>1040</v>
      </c>
    </row>
    <row r="1687" spans="1:48" x14ac:dyDescent="0.25">
      <c r="A1687" t="s">
        <v>1823</v>
      </c>
      <c r="B1687" t="s">
        <v>1823</v>
      </c>
      <c r="E1687" t="s">
        <v>1832</v>
      </c>
      <c r="F1687" t="s">
        <v>19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 t="s">
        <v>1040</v>
      </c>
    </row>
    <row r="1688" spans="1:48" x14ac:dyDescent="0.25">
      <c r="A1688" t="s">
        <v>1823</v>
      </c>
      <c r="B1688" t="s">
        <v>1823</v>
      </c>
      <c r="E1688" t="s">
        <v>1833</v>
      </c>
      <c r="F1688" t="s">
        <v>21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 t="s">
        <v>1040</v>
      </c>
    </row>
    <row r="1689" spans="1:48" x14ac:dyDescent="0.25">
      <c r="A1689" t="s">
        <v>1823</v>
      </c>
      <c r="B1689" t="s">
        <v>1823</v>
      </c>
      <c r="E1689" t="s">
        <v>1834</v>
      </c>
      <c r="F1689" t="s">
        <v>23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2E-3</v>
      </c>
      <c r="AG1689">
        <v>2E-3</v>
      </c>
      <c r="AH1689">
        <v>2E-3</v>
      </c>
      <c r="AI1689">
        <v>2E-3</v>
      </c>
      <c r="AJ1689">
        <v>2E-3</v>
      </c>
      <c r="AK1689">
        <v>1E-3</v>
      </c>
      <c r="AL1689">
        <v>1E-3</v>
      </c>
      <c r="AM1689" t="s">
        <v>1040</v>
      </c>
      <c r="AN1689" t="s">
        <v>1040</v>
      </c>
      <c r="AO1689" t="s">
        <v>1040</v>
      </c>
      <c r="AP1689" t="s">
        <v>1040</v>
      </c>
      <c r="AQ1689" t="s">
        <v>1040</v>
      </c>
      <c r="AR1689" t="s">
        <v>1040</v>
      </c>
      <c r="AS1689" t="s">
        <v>1040</v>
      </c>
      <c r="AT1689" t="s">
        <v>1040</v>
      </c>
      <c r="AU1689" t="s">
        <v>1040</v>
      </c>
      <c r="AV1689" t="s">
        <v>1040</v>
      </c>
    </row>
    <row r="1690" spans="1:48" x14ac:dyDescent="0.25">
      <c r="A1690" t="s">
        <v>1823</v>
      </c>
      <c r="B1690" t="s">
        <v>1823</v>
      </c>
      <c r="E1690" t="s">
        <v>1835</v>
      </c>
      <c r="F1690" t="s">
        <v>25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1.4999999999999999E-2</v>
      </c>
      <c r="AD1690">
        <v>1.4999999999999999E-2</v>
      </c>
      <c r="AE1690">
        <v>1.4999999999999999E-2</v>
      </c>
      <c r="AF1690">
        <v>1.4999999999999999E-2</v>
      </c>
      <c r="AG1690">
        <v>0.03</v>
      </c>
      <c r="AH1690">
        <v>3.2000000000000001E-2</v>
      </c>
      <c r="AI1690">
        <v>3.1E-2</v>
      </c>
      <c r="AJ1690">
        <v>3.1E-2</v>
      </c>
      <c r="AK1690">
        <v>2.4E-2</v>
      </c>
      <c r="AL1690">
        <v>1.4999999999999999E-2</v>
      </c>
      <c r="AM1690" t="s">
        <v>1040</v>
      </c>
      <c r="AN1690" t="s">
        <v>1040</v>
      </c>
      <c r="AO1690" t="s">
        <v>1040</v>
      </c>
      <c r="AP1690" t="s">
        <v>1040</v>
      </c>
      <c r="AQ1690" t="s">
        <v>1040</v>
      </c>
      <c r="AR1690" t="s">
        <v>1040</v>
      </c>
      <c r="AS1690" t="s">
        <v>1040</v>
      </c>
      <c r="AT1690" t="s">
        <v>1040</v>
      </c>
      <c r="AU1690" t="s">
        <v>1040</v>
      </c>
      <c r="AV1690" t="s">
        <v>1040</v>
      </c>
    </row>
    <row r="1691" spans="1:48" x14ac:dyDescent="0.25">
      <c r="A1691" t="s">
        <v>1823</v>
      </c>
      <c r="B1691" t="s">
        <v>1823</v>
      </c>
      <c r="E1691" t="s">
        <v>1836</v>
      </c>
      <c r="F1691" t="s">
        <v>27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 t="s">
        <v>1040</v>
      </c>
    </row>
    <row r="1692" spans="1:48" x14ac:dyDescent="0.25">
      <c r="A1692" t="s">
        <v>1837</v>
      </c>
      <c r="B1692" t="s">
        <v>1837</v>
      </c>
      <c r="C1692" t="s">
        <v>3333</v>
      </c>
      <c r="D1692" t="s">
        <v>3333</v>
      </c>
      <c r="E1692" t="s">
        <v>1838</v>
      </c>
      <c r="F1692" t="s">
        <v>3</v>
      </c>
      <c r="G1692">
        <v>8.8999999999999996E-2</v>
      </c>
      <c r="H1692">
        <v>9.6000000000000002E-2</v>
      </c>
      <c r="I1692">
        <v>0.1</v>
      </c>
      <c r="J1692">
        <v>0.10100000000000001</v>
      </c>
      <c r="K1692">
        <v>9.9000000000000005E-2</v>
      </c>
      <c r="L1692">
        <v>0.10299999999999999</v>
      </c>
      <c r="M1692">
        <v>0.104</v>
      </c>
      <c r="N1692">
        <v>0.114</v>
      </c>
      <c r="O1692">
        <v>0.115</v>
      </c>
      <c r="P1692">
        <v>0.123</v>
      </c>
      <c r="Q1692">
        <v>0.13300000000000001</v>
      </c>
      <c r="R1692">
        <v>0.13600000000000001</v>
      </c>
      <c r="S1692">
        <v>0.13900000000000001</v>
      </c>
      <c r="T1692">
        <v>0.13900000000000001</v>
      </c>
      <c r="U1692">
        <v>0.14299999999999999</v>
      </c>
      <c r="V1692">
        <v>0.16</v>
      </c>
      <c r="W1692">
        <v>0.17499999999999999</v>
      </c>
      <c r="X1692">
        <v>0.189</v>
      </c>
      <c r="Y1692">
        <v>0.19500000000000001</v>
      </c>
      <c r="Z1692">
        <v>0.20300000000000001</v>
      </c>
      <c r="AA1692">
        <v>0.229658</v>
      </c>
      <c r="AB1692">
        <v>0.27800000000000002</v>
      </c>
      <c r="AC1692">
        <v>0.501</v>
      </c>
      <c r="AD1692">
        <v>0.47499999999999998</v>
      </c>
      <c r="AE1692">
        <v>0.51800000000000002</v>
      </c>
      <c r="AF1692">
        <v>0.499</v>
      </c>
      <c r="AG1692">
        <v>0.45300000000000001</v>
      </c>
      <c r="AH1692">
        <v>0.47799999999999998</v>
      </c>
      <c r="AI1692">
        <v>0.54700000000000004</v>
      </c>
      <c r="AJ1692">
        <v>0.57999999999999996</v>
      </c>
      <c r="AK1692">
        <v>0.63200000000000001</v>
      </c>
      <c r="AL1692">
        <v>0.83</v>
      </c>
      <c r="AM1692">
        <v>0.91100000000000003</v>
      </c>
      <c r="AN1692">
        <v>0.93899999999999995</v>
      </c>
      <c r="AO1692">
        <v>0.98299999999999998</v>
      </c>
      <c r="AP1692">
        <v>1.1363000000000001</v>
      </c>
      <c r="AQ1692">
        <v>1.2182599999999999</v>
      </c>
      <c r="AR1692">
        <v>1.52088</v>
      </c>
      <c r="AS1692">
        <v>1.69008</v>
      </c>
      <c r="AT1692">
        <v>1.8180000000000001</v>
      </c>
      <c r="AU1692">
        <v>1.7751188440000001</v>
      </c>
      <c r="AV1692">
        <v>1.8758552180000001</v>
      </c>
    </row>
    <row r="1693" spans="1:48" x14ac:dyDescent="0.25">
      <c r="A1693" t="s">
        <v>1837</v>
      </c>
      <c r="B1693" t="s">
        <v>1837</v>
      </c>
      <c r="C1693" t="s">
        <v>3333</v>
      </c>
      <c r="D1693" t="s">
        <v>3333</v>
      </c>
      <c r="E1693" t="s">
        <v>1839</v>
      </c>
      <c r="F1693" t="s">
        <v>5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</row>
    <row r="1694" spans="1:48" x14ac:dyDescent="0.25">
      <c r="A1694" t="s">
        <v>1837</v>
      </c>
      <c r="B1694" t="s">
        <v>1837</v>
      </c>
      <c r="C1694" t="s">
        <v>3333</v>
      </c>
      <c r="D1694" t="s">
        <v>3333</v>
      </c>
      <c r="E1694" t="s">
        <v>1840</v>
      </c>
      <c r="F1694" t="s">
        <v>7</v>
      </c>
      <c r="G1694">
        <v>6.4000000000000001E-2</v>
      </c>
      <c r="H1694">
        <v>6.6000000000000003E-2</v>
      </c>
      <c r="I1694">
        <v>6.2E-2</v>
      </c>
      <c r="J1694">
        <v>6.2E-2</v>
      </c>
      <c r="K1694">
        <v>6.3E-2</v>
      </c>
      <c r="L1694">
        <v>7.1999999999999995E-2</v>
      </c>
      <c r="M1694">
        <v>8.5999999999999993E-2</v>
      </c>
      <c r="N1694">
        <v>8.8999999999999996E-2</v>
      </c>
      <c r="O1694">
        <v>0.09</v>
      </c>
      <c r="P1694">
        <v>9.8000000000000004E-2</v>
      </c>
      <c r="Q1694">
        <v>0.108</v>
      </c>
      <c r="R1694">
        <v>0.111</v>
      </c>
      <c r="S1694">
        <v>0.113</v>
      </c>
      <c r="T1694">
        <v>0.113</v>
      </c>
      <c r="U1694">
        <v>0.115</v>
      </c>
      <c r="V1694">
        <v>0.13200000000000001</v>
      </c>
      <c r="W1694">
        <v>0.14699999999999999</v>
      </c>
      <c r="X1694">
        <v>0.159</v>
      </c>
      <c r="Y1694">
        <v>0.16700000000000001</v>
      </c>
      <c r="Z1694">
        <v>0.17299999999999999</v>
      </c>
      <c r="AA1694">
        <v>0.197658</v>
      </c>
      <c r="AB1694">
        <v>0.24399999999999999</v>
      </c>
      <c r="AC1694">
        <v>0.46700000000000003</v>
      </c>
      <c r="AD1694">
        <v>0.434</v>
      </c>
      <c r="AE1694">
        <v>0.47399999999999998</v>
      </c>
      <c r="AF1694">
        <v>0.45</v>
      </c>
      <c r="AG1694">
        <v>0.40200000000000002</v>
      </c>
      <c r="AH1694">
        <v>0.42399999999999999</v>
      </c>
      <c r="AI1694">
        <v>0.48699999999999999</v>
      </c>
      <c r="AJ1694">
        <v>0.47</v>
      </c>
      <c r="AK1694">
        <v>0.51600000000000001</v>
      </c>
      <c r="AL1694">
        <v>0.7</v>
      </c>
      <c r="AM1694">
        <v>0.77500000000000002</v>
      </c>
      <c r="AN1694">
        <v>0.73</v>
      </c>
      <c r="AO1694">
        <v>0.76</v>
      </c>
      <c r="AP1694">
        <v>0.81599999999999995</v>
      </c>
      <c r="AQ1694">
        <v>0.92496</v>
      </c>
      <c r="AR1694">
        <v>1.1815800000000001</v>
      </c>
      <c r="AS1694">
        <v>1.25678</v>
      </c>
      <c r="AT1694">
        <v>1.363</v>
      </c>
      <c r="AU1694">
        <v>1.294118844</v>
      </c>
      <c r="AV1694">
        <v>1.37694245</v>
      </c>
    </row>
    <row r="1695" spans="1:48" x14ac:dyDescent="0.25">
      <c r="A1695" t="s">
        <v>1837</v>
      </c>
      <c r="B1695" t="s">
        <v>1837</v>
      </c>
      <c r="C1695" t="s">
        <v>3333</v>
      </c>
      <c r="D1695" t="s">
        <v>3333</v>
      </c>
      <c r="E1695" t="s">
        <v>1841</v>
      </c>
      <c r="F1695" t="s">
        <v>9</v>
      </c>
      <c r="G1695">
        <v>2.5000000000000001E-2</v>
      </c>
      <c r="H1695">
        <v>0.03</v>
      </c>
      <c r="I1695">
        <v>3.7999999999999999E-2</v>
      </c>
      <c r="J1695">
        <v>3.9E-2</v>
      </c>
      <c r="K1695">
        <v>3.5999999999999997E-2</v>
      </c>
      <c r="L1695">
        <v>3.1E-2</v>
      </c>
      <c r="M1695">
        <v>1.7999999999999999E-2</v>
      </c>
      <c r="N1695">
        <v>2.5000000000000001E-2</v>
      </c>
      <c r="O1695">
        <v>2.5000000000000001E-2</v>
      </c>
      <c r="P1695">
        <v>2.5000000000000001E-2</v>
      </c>
      <c r="Q1695">
        <v>2.5000000000000001E-2</v>
      </c>
      <c r="R1695">
        <v>2.5000000000000001E-2</v>
      </c>
      <c r="S1695">
        <v>2.5999999999999999E-2</v>
      </c>
      <c r="T1695">
        <v>2.5999999999999999E-2</v>
      </c>
      <c r="U1695">
        <v>2.8000000000000001E-2</v>
      </c>
      <c r="V1695">
        <v>2.8000000000000001E-2</v>
      </c>
      <c r="W1695">
        <v>2.8000000000000001E-2</v>
      </c>
      <c r="X1695">
        <v>0.03</v>
      </c>
      <c r="Y1695">
        <v>2.8000000000000001E-2</v>
      </c>
      <c r="Z1695">
        <v>0.03</v>
      </c>
      <c r="AA1695">
        <v>3.2000000000000001E-2</v>
      </c>
      <c r="AB1695">
        <v>3.4000000000000002E-2</v>
      </c>
      <c r="AC1695">
        <v>3.4000000000000002E-2</v>
      </c>
      <c r="AD1695">
        <v>4.1000000000000002E-2</v>
      </c>
      <c r="AE1695">
        <v>4.3999999999999997E-2</v>
      </c>
      <c r="AF1695">
        <v>4.9000000000000002E-2</v>
      </c>
      <c r="AG1695">
        <v>5.0999999999999997E-2</v>
      </c>
      <c r="AH1695">
        <v>5.3999999999999999E-2</v>
      </c>
      <c r="AI1695">
        <v>0.06</v>
      </c>
      <c r="AJ1695">
        <v>0.11</v>
      </c>
      <c r="AK1695">
        <v>0.11600000000000001</v>
      </c>
      <c r="AL1695">
        <v>0.13</v>
      </c>
      <c r="AM1695">
        <v>0.13600000000000001</v>
      </c>
      <c r="AN1695">
        <v>0.20899999999999999</v>
      </c>
      <c r="AO1695">
        <v>0.223</v>
      </c>
      <c r="AP1695">
        <v>0.32029999999999997</v>
      </c>
      <c r="AQ1695">
        <v>0.29330000000000001</v>
      </c>
      <c r="AR1695">
        <v>0.33929999999999999</v>
      </c>
      <c r="AS1695">
        <v>0.43330000000000002</v>
      </c>
      <c r="AT1695">
        <v>0.45500000000000002</v>
      </c>
      <c r="AU1695">
        <v>0.48099999999999998</v>
      </c>
      <c r="AV1695">
        <v>0.49891276800000001</v>
      </c>
    </row>
    <row r="1696" spans="1:48" x14ac:dyDescent="0.25">
      <c r="A1696" t="s">
        <v>1837</v>
      </c>
      <c r="B1696" t="s">
        <v>1837</v>
      </c>
      <c r="C1696" t="s">
        <v>3333</v>
      </c>
      <c r="D1696" t="s">
        <v>3333</v>
      </c>
      <c r="E1696" t="s">
        <v>1842</v>
      </c>
      <c r="F1696" t="s">
        <v>11</v>
      </c>
      <c r="G1696">
        <v>2.5000000000000001E-2</v>
      </c>
      <c r="H1696">
        <v>0.03</v>
      </c>
      <c r="I1696">
        <v>3.7999999999999999E-2</v>
      </c>
      <c r="J1696">
        <v>3.9E-2</v>
      </c>
      <c r="K1696">
        <v>3.5999999999999997E-2</v>
      </c>
      <c r="L1696">
        <v>3.1E-2</v>
      </c>
      <c r="M1696">
        <v>1.7999999999999999E-2</v>
      </c>
      <c r="N1696">
        <v>2.5000000000000001E-2</v>
      </c>
      <c r="O1696">
        <v>2.5000000000000001E-2</v>
      </c>
      <c r="P1696">
        <v>2.5000000000000001E-2</v>
      </c>
      <c r="Q1696">
        <v>2.5000000000000001E-2</v>
      </c>
      <c r="R1696">
        <v>2.5000000000000001E-2</v>
      </c>
      <c r="S1696">
        <v>2.5999999999999999E-2</v>
      </c>
      <c r="T1696">
        <v>2.5999999999999999E-2</v>
      </c>
      <c r="U1696">
        <v>2.8000000000000001E-2</v>
      </c>
      <c r="V1696">
        <v>2.8000000000000001E-2</v>
      </c>
      <c r="W1696">
        <v>2.8000000000000001E-2</v>
      </c>
      <c r="X1696">
        <v>0.03</v>
      </c>
      <c r="Y1696">
        <v>2.8000000000000001E-2</v>
      </c>
      <c r="Z1696">
        <v>0.03</v>
      </c>
      <c r="AA1696">
        <v>3.2000000000000001E-2</v>
      </c>
      <c r="AB1696">
        <v>3.4000000000000002E-2</v>
      </c>
      <c r="AC1696">
        <v>3.4000000000000002E-2</v>
      </c>
      <c r="AD1696">
        <v>4.1000000000000002E-2</v>
      </c>
      <c r="AE1696">
        <v>4.3999999999999997E-2</v>
      </c>
      <c r="AF1696">
        <v>4.9000000000000002E-2</v>
      </c>
      <c r="AG1696">
        <v>5.0999999999999997E-2</v>
      </c>
      <c r="AH1696">
        <v>5.3999999999999999E-2</v>
      </c>
      <c r="AI1696">
        <v>0.06</v>
      </c>
      <c r="AJ1696">
        <v>0.11</v>
      </c>
      <c r="AK1696">
        <v>0.11600000000000001</v>
      </c>
      <c r="AL1696">
        <v>0.13</v>
      </c>
      <c r="AM1696">
        <v>0.13500000000000001</v>
      </c>
      <c r="AN1696">
        <v>0.17</v>
      </c>
      <c r="AO1696">
        <v>0.18</v>
      </c>
      <c r="AP1696">
        <v>0.19</v>
      </c>
      <c r="AQ1696">
        <v>0.13</v>
      </c>
      <c r="AR1696">
        <v>0.17399999999999999</v>
      </c>
      <c r="AS1696">
        <v>0.19</v>
      </c>
      <c r="AT1696">
        <v>0.2</v>
      </c>
      <c r="AU1696">
        <v>0.21</v>
      </c>
      <c r="AV1696">
        <v>0.21</v>
      </c>
    </row>
    <row r="1697" spans="1:48" x14ac:dyDescent="0.25">
      <c r="A1697" t="s">
        <v>1837</v>
      </c>
      <c r="B1697" t="s">
        <v>1837</v>
      </c>
      <c r="C1697" t="s">
        <v>3333</v>
      </c>
      <c r="D1697" t="s">
        <v>3333</v>
      </c>
      <c r="E1697" t="s">
        <v>1843</v>
      </c>
      <c r="F1697" t="s">
        <v>13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1E-3</v>
      </c>
      <c r="AN1697">
        <v>3.9E-2</v>
      </c>
      <c r="AO1697">
        <v>4.2999999999999997E-2</v>
      </c>
      <c r="AP1697">
        <v>0.1303</v>
      </c>
      <c r="AQ1697">
        <v>0.1633</v>
      </c>
      <c r="AR1697">
        <v>0.1653</v>
      </c>
      <c r="AS1697">
        <v>0.24329999999999999</v>
      </c>
      <c r="AT1697">
        <v>0.255</v>
      </c>
      <c r="AU1697">
        <v>0.27100000000000002</v>
      </c>
      <c r="AV1697">
        <v>0.28891276799999999</v>
      </c>
    </row>
    <row r="1698" spans="1:48" x14ac:dyDescent="0.25">
      <c r="A1698" t="s">
        <v>1837</v>
      </c>
      <c r="B1698" t="s">
        <v>1837</v>
      </c>
      <c r="C1698" t="s">
        <v>3333</v>
      </c>
      <c r="D1698" t="s">
        <v>3333</v>
      </c>
      <c r="E1698" t="s">
        <v>1844</v>
      </c>
      <c r="F1698" t="s">
        <v>15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</row>
    <row r="1699" spans="1:48" x14ac:dyDescent="0.25">
      <c r="A1699" t="s">
        <v>1837</v>
      </c>
      <c r="B1699" t="s">
        <v>1837</v>
      </c>
      <c r="C1699" t="s">
        <v>3333</v>
      </c>
      <c r="D1699" t="s">
        <v>3333</v>
      </c>
      <c r="E1699" t="s">
        <v>1845</v>
      </c>
      <c r="F1699" t="s">
        <v>17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2.5999999999999999E-2</v>
      </c>
      <c r="AO1699">
        <v>0.03</v>
      </c>
      <c r="AP1699">
        <v>2.5999999999999999E-2</v>
      </c>
      <c r="AQ1699">
        <v>5.8999999999999997E-2</v>
      </c>
      <c r="AR1699">
        <v>6.0999999999999999E-2</v>
      </c>
      <c r="AS1699">
        <v>0.13900000000000001</v>
      </c>
      <c r="AT1699">
        <v>0.14000000000000001</v>
      </c>
      <c r="AU1699">
        <v>0.14000000000000001</v>
      </c>
      <c r="AV1699">
        <v>0.14000000000000001</v>
      </c>
    </row>
    <row r="1700" spans="1:48" x14ac:dyDescent="0.25">
      <c r="A1700" t="s">
        <v>1837</v>
      </c>
      <c r="B1700" t="s">
        <v>1837</v>
      </c>
      <c r="C1700" t="s">
        <v>3333</v>
      </c>
      <c r="D1700" t="s">
        <v>3333</v>
      </c>
      <c r="E1700" t="s">
        <v>1846</v>
      </c>
      <c r="F1700" t="s">
        <v>19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</row>
    <row r="1701" spans="1:48" x14ac:dyDescent="0.25">
      <c r="A1701" t="s">
        <v>1837</v>
      </c>
      <c r="B1701" t="s">
        <v>1837</v>
      </c>
      <c r="C1701" t="s">
        <v>3333</v>
      </c>
      <c r="D1701" t="s">
        <v>3333</v>
      </c>
      <c r="E1701" t="s">
        <v>1847</v>
      </c>
      <c r="F1701" t="s">
        <v>21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2.5999999999999999E-2</v>
      </c>
      <c r="AO1701">
        <v>0.03</v>
      </c>
      <c r="AP1701">
        <v>2.5999999999999999E-2</v>
      </c>
      <c r="AQ1701">
        <v>5.8999999999999997E-2</v>
      </c>
      <c r="AR1701">
        <v>6.0999999999999999E-2</v>
      </c>
      <c r="AS1701">
        <v>0.13900000000000001</v>
      </c>
      <c r="AT1701">
        <v>0.14000000000000001</v>
      </c>
      <c r="AU1701">
        <v>0.14000000000000001</v>
      </c>
      <c r="AV1701">
        <v>0.14000000000000001</v>
      </c>
    </row>
    <row r="1702" spans="1:48" x14ac:dyDescent="0.25">
      <c r="A1702" t="s">
        <v>1837</v>
      </c>
      <c r="B1702" t="s">
        <v>1837</v>
      </c>
      <c r="C1702" t="s">
        <v>3333</v>
      </c>
      <c r="D1702" t="s">
        <v>3333</v>
      </c>
      <c r="E1702" t="s">
        <v>1848</v>
      </c>
      <c r="F1702" t="s">
        <v>23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1E-3</v>
      </c>
      <c r="AN1702">
        <v>1.2999999999999999E-2</v>
      </c>
      <c r="AO1702">
        <v>1.2999999999999999E-2</v>
      </c>
      <c r="AP1702">
        <v>0.1043</v>
      </c>
      <c r="AQ1702">
        <v>0.1043</v>
      </c>
      <c r="AR1702">
        <v>0.1043</v>
      </c>
      <c r="AS1702">
        <v>0.1043</v>
      </c>
      <c r="AT1702">
        <v>0.115</v>
      </c>
      <c r="AU1702">
        <v>0.13100000000000001</v>
      </c>
      <c r="AV1702">
        <v>0.148912768</v>
      </c>
    </row>
    <row r="1703" spans="1:48" x14ac:dyDescent="0.25">
      <c r="A1703" t="s">
        <v>1837</v>
      </c>
      <c r="B1703" t="s">
        <v>1837</v>
      </c>
      <c r="C1703" t="s">
        <v>3333</v>
      </c>
      <c r="D1703" t="s">
        <v>3333</v>
      </c>
      <c r="E1703" t="s">
        <v>1849</v>
      </c>
      <c r="F1703" t="s">
        <v>25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</row>
    <row r="1704" spans="1:48" x14ac:dyDescent="0.25">
      <c r="A1704" t="s">
        <v>1837</v>
      </c>
      <c r="B1704" t="s">
        <v>1837</v>
      </c>
      <c r="C1704" t="s">
        <v>3333</v>
      </c>
      <c r="D1704" t="s">
        <v>3333</v>
      </c>
      <c r="E1704" t="s">
        <v>1850</v>
      </c>
      <c r="F1704" t="s">
        <v>27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</row>
    <row r="1705" spans="1:48" x14ac:dyDescent="0.25">
      <c r="A1705" t="s">
        <v>1851</v>
      </c>
      <c r="B1705" t="s">
        <v>1851</v>
      </c>
      <c r="C1705" t="s">
        <v>3334</v>
      </c>
      <c r="D1705" t="s">
        <v>3334</v>
      </c>
      <c r="E1705" t="s">
        <v>1852</v>
      </c>
      <c r="F1705" t="s">
        <v>3</v>
      </c>
      <c r="G1705">
        <v>0.441</v>
      </c>
      <c r="H1705">
        <v>0.436</v>
      </c>
      <c r="I1705">
        <v>0.42899999999999999</v>
      </c>
      <c r="J1705">
        <v>0.439</v>
      </c>
      <c r="K1705">
        <v>0.45</v>
      </c>
      <c r="L1705">
        <v>0.45300000000000001</v>
      </c>
      <c r="M1705">
        <v>0.501</v>
      </c>
      <c r="N1705">
        <v>0.56499999999999995</v>
      </c>
      <c r="O1705">
        <v>0.61299999999999999</v>
      </c>
      <c r="P1705">
        <v>0.65200000000000002</v>
      </c>
      <c r="Q1705">
        <v>0.71899999999999997</v>
      </c>
      <c r="R1705">
        <v>0.78700000000000003</v>
      </c>
      <c r="S1705">
        <v>0.875</v>
      </c>
      <c r="T1705">
        <v>0.93400000000000005</v>
      </c>
      <c r="U1705">
        <v>0.97399999999999998</v>
      </c>
      <c r="V1705">
        <v>1.06</v>
      </c>
      <c r="W1705">
        <v>0.92500000000000004</v>
      </c>
      <c r="X1705">
        <v>1.073</v>
      </c>
      <c r="Y1705">
        <v>1.115</v>
      </c>
      <c r="Z1705">
        <v>1.349</v>
      </c>
      <c r="AA1705">
        <v>1.681222</v>
      </c>
      <c r="AB1705">
        <v>1.800656</v>
      </c>
      <c r="AC1705">
        <v>1.8412459999999999</v>
      </c>
      <c r="AD1705">
        <v>1.971006</v>
      </c>
      <c r="AE1705">
        <v>2.0499260000000001</v>
      </c>
      <c r="AF1705">
        <v>2.1450659999999999</v>
      </c>
      <c r="AG1705">
        <v>2.214026</v>
      </c>
      <c r="AH1705">
        <v>2.32117</v>
      </c>
      <c r="AI1705">
        <v>2.4381499999999998</v>
      </c>
      <c r="AJ1705">
        <v>2.4583900000000001</v>
      </c>
      <c r="AK1705">
        <v>2.5659000000000001</v>
      </c>
      <c r="AL1705">
        <v>2.5992600000000001</v>
      </c>
      <c r="AM1705">
        <v>2.6509200000000002</v>
      </c>
      <c r="AN1705">
        <v>2.7494200000000002</v>
      </c>
      <c r="AO1705">
        <v>2.7963399999999998</v>
      </c>
      <c r="AP1705">
        <v>2.85704</v>
      </c>
      <c r="AQ1705">
        <v>2.89832</v>
      </c>
      <c r="AR1705">
        <v>2.97018</v>
      </c>
      <c r="AS1705">
        <v>2.98177</v>
      </c>
      <c r="AT1705">
        <v>3.0869</v>
      </c>
      <c r="AU1705">
        <v>2.7363</v>
      </c>
      <c r="AV1705">
        <v>2.8856106650000002</v>
      </c>
    </row>
    <row r="1706" spans="1:48" x14ac:dyDescent="0.25">
      <c r="A1706" t="s">
        <v>1851</v>
      </c>
      <c r="B1706" t="s">
        <v>1851</v>
      </c>
      <c r="C1706" t="s">
        <v>3334</v>
      </c>
      <c r="D1706" t="s">
        <v>3334</v>
      </c>
      <c r="E1706" t="s">
        <v>1853</v>
      </c>
      <c r="F1706" t="s">
        <v>5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</row>
    <row r="1707" spans="1:48" x14ac:dyDescent="0.25">
      <c r="A1707" t="s">
        <v>1851</v>
      </c>
      <c r="B1707" t="s">
        <v>1851</v>
      </c>
      <c r="C1707" t="s">
        <v>3334</v>
      </c>
      <c r="D1707" t="s">
        <v>3334</v>
      </c>
      <c r="E1707" t="s">
        <v>1854</v>
      </c>
      <c r="F1707" t="s">
        <v>7</v>
      </c>
      <c r="G1707">
        <v>0.35899999999999999</v>
      </c>
      <c r="H1707">
        <v>0.377</v>
      </c>
      <c r="I1707">
        <v>0.33600000000000002</v>
      </c>
      <c r="J1707">
        <v>0.40400000000000003</v>
      </c>
      <c r="K1707">
        <v>0.38500000000000001</v>
      </c>
      <c r="L1707">
        <v>0.33900000000000002</v>
      </c>
      <c r="M1707">
        <v>0.39200000000000002</v>
      </c>
      <c r="N1707">
        <v>0.42599999999999999</v>
      </c>
      <c r="O1707">
        <v>0.51400000000000001</v>
      </c>
      <c r="P1707">
        <v>0.505</v>
      </c>
      <c r="Q1707">
        <v>0.63500000000000001</v>
      </c>
      <c r="R1707">
        <v>0.71299999999999997</v>
      </c>
      <c r="S1707">
        <v>0.76300000000000001</v>
      </c>
      <c r="T1707">
        <v>0.83099999999999996</v>
      </c>
      <c r="U1707">
        <v>0.89900000000000002</v>
      </c>
      <c r="V1707">
        <v>0.92600000000000005</v>
      </c>
      <c r="W1707">
        <v>0.82299999999999995</v>
      </c>
      <c r="X1707">
        <v>0.98099999999999998</v>
      </c>
      <c r="Y1707">
        <v>1.0109999999999999</v>
      </c>
      <c r="Z1707">
        <v>1.0389999999999999</v>
      </c>
      <c r="AA1707">
        <v>1.1762220000000001</v>
      </c>
      <c r="AB1707">
        <v>1.280656</v>
      </c>
      <c r="AC1707">
        <v>1.326246</v>
      </c>
      <c r="AD1707">
        <v>1.4240060000000001</v>
      </c>
      <c r="AE1707">
        <v>1.478526</v>
      </c>
      <c r="AF1707">
        <v>1.601666</v>
      </c>
      <c r="AG1707">
        <v>1.7177560000000001</v>
      </c>
      <c r="AH1707">
        <v>1.79775</v>
      </c>
      <c r="AI1707">
        <v>1.8447499999999999</v>
      </c>
      <c r="AJ1707">
        <v>1.85039</v>
      </c>
      <c r="AK1707">
        <v>1.9129</v>
      </c>
      <c r="AL1707">
        <v>2.04826</v>
      </c>
      <c r="AM1707">
        <v>2.0849199999999999</v>
      </c>
      <c r="AN1707">
        <v>2.1554199999999999</v>
      </c>
      <c r="AO1707">
        <v>2.2005400000000002</v>
      </c>
      <c r="AP1707">
        <v>2.1770399999999999</v>
      </c>
      <c r="AQ1707">
        <v>2.2353200000000002</v>
      </c>
      <c r="AR1707">
        <v>2.3471799999999998</v>
      </c>
      <c r="AS1707">
        <v>2.3340200000000002</v>
      </c>
      <c r="AT1707">
        <v>2.3828999999999998</v>
      </c>
      <c r="AU1707">
        <v>2.0632999999999999</v>
      </c>
      <c r="AV1707">
        <v>2.1953512000000002</v>
      </c>
    </row>
    <row r="1708" spans="1:48" x14ac:dyDescent="0.25">
      <c r="A1708" t="s">
        <v>1851</v>
      </c>
      <c r="B1708" t="s">
        <v>1851</v>
      </c>
      <c r="C1708" t="s">
        <v>3334</v>
      </c>
      <c r="D1708" t="s">
        <v>3334</v>
      </c>
      <c r="E1708" t="s">
        <v>1855</v>
      </c>
      <c r="F1708" t="s">
        <v>9</v>
      </c>
      <c r="G1708">
        <v>8.2000000000000003E-2</v>
      </c>
      <c r="H1708">
        <v>5.8999999999999997E-2</v>
      </c>
      <c r="I1708">
        <v>9.2999999999999999E-2</v>
      </c>
      <c r="J1708">
        <v>3.5000000000000003E-2</v>
      </c>
      <c r="K1708">
        <v>6.5000000000000002E-2</v>
      </c>
      <c r="L1708">
        <v>0.114</v>
      </c>
      <c r="M1708">
        <v>0.109</v>
      </c>
      <c r="N1708">
        <v>0.13900000000000001</v>
      </c>
      <c r="O1708">
        <v>9.9000000000000005E-2</v>
      </c>
      <c r="P1708">
        <v>0.14699999999999999</v>
      </c>
      <c r="Q1708">
        <v>8.4000000000000005E-2</v>
      </c>
      <c r="R1708">
        <v>7.3999999999999996E-2</v>
      </c>
      <c r="S1708">
        <v>0.112</v>
      </c>
      <c r="T1708">
        <v>0.10299999999999999</v>
      </c>
      <c r="U1708">
        <v>7.4999999999999997E-2</v>
      </c>
      <c r="V1708">
        <v>0.13400000000000001</v>
      </c>
      <c r="W1708">
        <v>0.10199999999999999</v>
      </c>
      <c r="X1708">
        <v>9.1999999999999998E-2</v>
      </c>
      <c r="Y1708">
        <v>0.104</v>
      </c>
      <c r="Z1708">
        <v>0.31</v>
      </c>
      <c r="AA1708">
        <v>0.505</v>
      </c>
      <c r="AB1708">
        <v>0.52</v>
      </c>
      <c r="AC1708">
        <v>0.51500000000000001</v>
      </c>
      <c r="AD1708">
        <v>0.54700000000000004</v>
      </c>
      <c r="AE1708">
        <v>0.57140000000000002</v>
      </c>
      <c r="AF1708">
        <v>0.54339999999999999</v>
      </c>
      <c r="AG1708">
        <v>0.49626999999999999</v>
      </c>
      <c r="AH1708">
        <v>0.52342</v>
      </c>
      <c r="AI1708">
        <v>0.59340000000000004</v>
      </c>
      <c r="AJ1708">
        <v>0.60799999999999998</v>
      </c>
      <c r="AK1708">
        <v>0.65300000000000002</v>
      </c>
      <c r="AL1708">
        <v>0.55100000000000005</v>
      </c>
      <c r="AM1708">
        <v>0.56599999999999995</v>
      </c>
      <c r="AN1708">
        <v>0.59399999999999997</v>
      </c>
      <c r="AO1708">
        <v>0.5958</v>
      </c>
      <c r="AP1708">
        <v>0.68</v>
      </c>
      <c r="AQ1708">
        <v>0.66300000000000003</v>
      </c>
      <c r="AR1708">
        <v>0.623</v>
      </c>
      <c r="AS1708">
        <v>0.64775000000000005</v>
      </c>
      <c r="AT1708">
        <v>0.70399999999999996</v>
      </c>
      <c r="AU1708">
        <v>0.67300000000000004</v>
      </c>
      <c r="AV1708">
        <v>0.69025946500000002</v>
      </c>
    </row>
    <row r="1709" spans="1:48" x14ac:dyDescent="0.25">
      <c r="A1709" t="s">
        <v>1851</v>
      </c>
      <c r="B1709" t="s">
        <v>1851</v>
      </c>
      <c r="C1709" t="s">
        <v>3334</v>
      </c>
      <c r="D1709" t="s">
        <v>3334</v>
      </c>
      <c r="E1709" t="s">
        <v>1856</v>
      </c>
      <c r="F1709" t="s">
        <v>11</v>
      </c>
      <c r="G1709">
        <v>8.2000000000000003E-2</v>
      </c>
      <c r="H1709">
        <v>5.8999999999999997E-2</v>
      </c>
      <c r="I1709">
        <v>9.2999999999999999E-2</v>
      </c>
      <c r="J1709">
        <v>3.5000000000000003E-2</v>
      </c>
      <c r="K1709">
        <v>6.5000000000000002E-2</v>
      </c>
      <c r="L1709">
        <v>0.114</v>
      </c>
      <c r="M1709">
        <v>0.109</v>
      </c>
      <c r="N1709">
        <v>0.13900000000000001</v>
      </c>
      <c r="O1709">
        <v>9.9000000000000005E-2</v>
      </c>
      <c r="P1709">
        <v>0.14699999999999999</v>
      </c>
      <c r="Q1709">
        <v>8.4000000000000005E-2</v>
      </c>
      <c r="R1709">
        <v>7.3999999999999996E-2</v>
      </c>
      <c r="S1709">
        <v>0.112</v>
      </c>
      <c r="T1709">
        <v>0.10299999999999999</v>
      </c>
      <c r="U1709">
        <v>7.4999999999999997E-2</v>
      </c>
      <c r="V1709">
        <v>0.13400000000000001</v>
      </c>
      <c r="W1709">
        <v>0.10199999999999999</v>
      </c>
      <c r="X1709">
        <v>9.1999999999999998E-2</v>
      </c>
      <c r="Y1709">
        <v>0.104</v>
      </c>
      <c r="Z1709">
        <v>0.03</v>
      </c>
      <c r="AA1709">
        <v>9.5000000000000001E-2</v>
      </c>
      <c r="AB1709">
        <v>7.0000000000000007E-2</v>
      </c>
      <c r="AC1709">
        <v>8.5000000000000006E-2</v>
      </c>
      <c r="AD1709">
        <v>0.11700000000000001</v>
      </c>
      <c r="AE1709">
        <v>0.121</v>
      </c>
      <c r="AF1709">
        <v>0.113</v>
      </c>
      <c r="AG1709">
        <v>7.5870000000000007E-2</v>
      </c>
      <c r="AH1709">
        <v>8.3019999999999997E-2</v>
      </c>
      <c r="AI1709">
        <v>0.107</v>
      </c>
      <c r="AJ1709">
        <v>0.121</v>
      </c>
      <c r="AK1709">
        <v>0.1</v>
      </c>
      <c r="AL1709">
        <v>5.5E-2</v>
      </c>
      <c r="AM1709">
        <v>7.2999999999999995E-2</v>
      </c>
      <c r="AN1709">
        <v>9.4E-2</v>
      </c>
      <c r="AO1709">
        <v>0.09</v>
      </c>
      <c r="AP1709">
        <v>0.121</v>
      </c>
      <c r="AQ1709">
        <v>9.9000000000000005E-2</v>
      </c>
      <c r="AR1709">
        <v>8.8999999999999996E-2</v>
      </c>
      <c r="AS1709">
        <v>0.12375</v>
      </c>
      <c r="AT1709">
        <v>0.1</v>
      </c>
      <c r="AU1709">
        <v>0.1</v>
      </c>
      <c r="AV1709">
        <v>0.1</v>
      </c>
    </row>
    <row r="1710" spans="1:48" x14ac:dyDescent="0.25">
      <c r="A1710" t="s">
        <v>1851</v>
      </c>
      <c r="B1710" t="s">
        <v>1851</v>
      </c>
      <c r="C1710" t="s">
        <v>3334</v>
      </c>
      <c r="D1710" t="s">
        <v>3334</v>
      </c>
      <c r="E1710" t="s">
        <v>1857</v>
      </c>
      <c r="F1710" t="s">
        <v>13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0.28000000000000003</v>
      </c>
      <c r="AA1710">
        <v>0.41</v>
      </c>
      <c r="AB1710">
        <v>0.45</v>
      </c>
      <c r="AC1710">
        <v>0.43</v>
      </c>
      <c r="AD1710">
        <v>0.43</v>
      </c>
      <c r="AE1710">
        <v>0.45040000000000002</v>
      </c>
      <c r="AF1710">
        <v>0.4304</v>
      </c>
      <c r="AG1710">
        <v>0.4204</v>
      </c>
      <c r="AH1710">
        <v>0.44040000000000001</v>
      </c>
      <c r="AI1710">
        <v>0.4864</v>
      </c>
      <c r="AJ1710">
        <v>0.48699999999999999</v>
      </c>
      <c r="AK1710">
        <v>0.55300000000000005</v>
      </c>
      <c r="AL1710">
        <v>0.496</v>
      </c>
      <c r="AM1710">
        <v>0.49299999999999999</v>
      </c>
      <c r="AN1710">
        <v>0.5</v>
      </c>
      <c r="AO1710">
        <v>0.50580000000000003</v>
      </c>
      <c r="AP1710">
        <v>0.55900000000000005</v>
      </c>
      <c r="AQ1710">
        <v>0.56399999999999995</v>
      </c>
      <c r="AR1710">
        <v>0.53400000000000003</v>
      </c>
      <c r="AS1710">
        <v>0.52400000000000002</v>
      </c>
      <c r="AT1710">
        <v>0.60399999999999998</v>
      </c>
      <c r="AU1710">
        <v>0.57299999999999995</v>
      </c>
      <c r="AV1710">
        <v>0.59025946500000004</v>
      </c>
    </row>
    <row r="1711" spans="1:48" x14ac:dyDescent="0.25">
      <c r="A1711" t="s">
        <v>1851</v>
      </c>
      <c r="B1711" t="s">
        <v>1851</v>
      </c>
      <c r="C1711" t="s">
        <v>3334</v>
      </c>
      <c r="D1711" t="s">
        <v>3334</v>
      </c>
      <c r="E1711" t="s">
        <v>1858</v>
      </c>
      <c r="F1711" t="s">
        <v>15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</row>
    <row r="1712" spans="1:48" x14ac:dyDescent="0.25">
      <c r="A1712" t="s">
        <v>1851</v>
      </c>
      <c r="B1712" t="s">
        <v>1851</v>
      </c>
      <c r="C1712" t="s">
        <v>3334</v>
      </c>
      <c r="D1712" t="s">
        <v>3334</v>
      </c>
      <c r="E1712" t="s">
        <v>1859</v>
      </c>
      <c r="F1712" t="s">
        <v>17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1E-3</v>
      </c>
      <c r="AN1712">
        <v>3.0000000000000001E-3</v>
      </c>
      <c r="AO1712">
        <v>2.5000000000000001E-2</v>
      </c>
      <c r="AP1712">
        <v>2.5999999999999999E-2</v>
      </c>
      <c r="AQ1712">
        <v>0.03</v>
      </c>
      <c r="AR1712">
        <v>3.9E-2</v>
      </c>
      <c r="AS1712">
        <v>4.9000000000000002E-2</v>
      </c>
      <c r="AT1712">
        <v>0.129</v>
      </c>
      <c r="AU1712">
        <v>0.14599999999999999</v>
      </c>
      <c r="AV1712">
        <v>0.16</v>
      </c>
    </row>
    <row r="1713" spans="1:48" x14ac:dyDescent="0.25">
      <c r="A1713" t="s">
        <v>1851</v>
      </c>
      <c r="B1713" t="s">
        <v>1851</v>
      </c>
      <c r="C1713" t="s">
        <v>3334</v>
      </c>
      <c r="D1713" t="s">
        <v>3334</v>
      </c>
      <c r="E1713" t="s">
        <v>1860</v>
      </c>
      <c r="F1713" t="s">
        <v>19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</row>
    <row r="1714" spans="1:48" x14ac:dyDescent="0.25">
      <c r="A1714" t="s">
        <v>1851</v>
      </c>
      <c r="B1714" t="s">
        <v>1851</v>
      </c>
      <c r="C1714" t="s">
        <v>3334</v>
      </c>
      <c r="D1714" t="s">
        <v>3334</v>
      </c>
      <c r="E1714" t="s">
        <v>1861</v>
      </c>
      <c r="F1714" t="s">
        <v>21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1E-3</v>
      </c>
      <c r="AN1714">
        <v>3.0000000000000001E-3</v>
      </c>
      <c r="AO1714">
        <v>2.5000000000000001E-2</v>
      </c>
      <c r="AP1714">
        <v>2.5999999999999999E-2</v>
      </c>
      <c r="AQ1714">
        <v>0.03</v>
      </c>
      <c r="AR1714">
        <v>3.9E-2</v>
      </c>
      <c r="AS1714">
        <v>4.9000000000000002E-2</v>
      </c>
      <c r="AT1714">
        <v>0.129</v>
      </c>
      <c r="AU1714">
        <v>0.14599999999999999</v>
      </c>
      <c r="AV1714">
        <v>0.16</v>
      </c>
    </row>
    <row r="1715" spans="1:48" x14ac:dyDescent="0.25">
      <c r="A1715" t="s">
        <v>1851</v>
      </c>
      <c r="B1715" t="s">
        <v>1851</v>
      </c>
      <c r="C1715" t="s">
        <v>3334</v>
      </c>
      <c r="D1715" t="s">
        <v>3334</v>
      </c>
      <c r="E1715" t="s">
        <v>1862</v>
      </c>
      <c r="F1715" t="s">
        <v>23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4.0000000000000002E-4</v>
      </c>
      <c r="AF1715">
        <v>4.0000000000000002E-4</v>
      </c>
      <c r="AG1715">
        <v>4.0000000000000002E-4</v>
      </c>
      <c r="AH1715">
        <v>4.0000000000000002E-4</v>
      </c>
      <c r="AI1715">
        <v>4.0000000000000002E-4</v>
      </c>
      <c r="AJ1715">
        <v>2E-3</v>
      </c>
      <c r="AK1715">
        <v>3.0000000000000001E-3</v>
      </c>
      <c r="AL1715">
        <v>3.0000000000000001E-3</v>
      </c>
      <c r="AM1715">
        <v>4.0000000000000001E-3</v>
      </c>
      <c r="AN1715">
        <v>4.0000000000000001E-3</v>
      </c>
      <c r="AO1715">
        <v>3.0000000000000001E-3</v>
      </c>
      <c r="AP1715">
        <v>3.0000000000000001E-3</v>
      </c>
      <c r="AQ1715">
        <v>1.7999999999999999E-2</v>
      </c>
      <c r="AR1715">
        <v>1.4999999999999999E-2</v>
      </c>
      <c r="AS1715">
        <v>1.4999999999999999E-2</v>
      </c>
      <c r="AT1715">
        <v>1.4999999999999999E-2</v>
      </c>
      <c r="AU1715">
        <v>1.7999999999999999E-2</v>
      </c>
      <c r="AV1715">
        <v>1.7999999999999999E-2</v>
      </c>
    </row>
    <row r="1716" spans="1:48" x14ac:dyDescent="0.25">
      <c r="A1716" t="s">
        <v>1851</v>
      </c>
      <c r="B1716" t="s">
        <v>1851</v>
      </c>
      <c r="C1716" t="s">
        <v>3334</v>
      </c>
      <c r="D1716" t="s">
        <v>3334</v>
      </c>
      <c r="E1716" t="s">
        <v>1863</v>
      </c>
      <c r="F1716" t="s">
        <v>25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0.28000000000000003</v>
      </c>
      <c r="AA1716">
        <v>0.41</v>
      </c>
      <c r="AB1716">
        <v>0.45</v>
      </c>
      <c r="AC1716">
        <v>0.43</v>
      </c>
      <c r="AD1716">
        <v>0.43</v>
      </c>
      <c r="AE1716">
        <v>0.45</v>
      </c>
      <c r="AF1716">
        <v>0.43</v>
      </c>
      <c r="AG1716">
        <v>0.42</v>
      </c>
      <c r="AH1716">
        <v>0.44</v>
      </c>
      <c r="AI1716">
        <v>0.48599999999999999</v>
      </c>
      <c r="AJ1716">
        <v>0.48499999999999999</v>
      </c>
      <c r="AK1716">
        <v>0.55000000000000004</v>
      </c>
      <c r="AL1716">
        <v>0.49299999999999999</v>
      </c>
      <c r="AM1716">
        <v>0.48799999999999999</v>
      </c>
      <c r="AN1716">
        <v>0.49299999999999999</v>
      </c>
      <c r="AO1716">
        <v>0.4778</v>
      </c>
      <c r="AP1716">
        <v>0.53</v>
      </c>
      <c r="AQ1716">
        <v>0.51600000000000001</v>
      </c>
      <c r="AR1716">
        <v>0.48</v>
      </c>
      <c r="AS1716">
        <v>0.46</v>
      </c>
      <c r="AT1716">
        <v>0.46</v>
      </c>
      <c r="AU1716">
        <v>0.40899999999999997</v>
      </c>
      <c r="AV1716">
        <v>0.41225946499999999</v>
      </c>
    </row>
    <row r="1717" spans="1:48" x14ac:dyDescent="0.25">
      <c r="A1717" t="s">
        <v>1851</v>
      </c>
      <c r="B1717" t="s">
        <v>1851</v>
      </c>
      <c r="C1717" t="s">
        <v>3334</v>
      </c>
      <c r="D1717" t="s">
        <v>3334</v>
      </c>
      <c r="E1717" t="s">
        <v>1864</v>
      </c>
      <c r="F1717" t="s">
        <v>27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</row>
    <row r="1718" spans="1:48" x14ac:dyDescent="0.25">
      <c r="A1718" t="s">
        <v>1865</v>
      </c>
      <c r="B1718" t="s">
        <v>1865</v>
      </c>
      <c r="C1718" t="s">
        <v>3335</v>
      </c>
      <c r="D1718" t="s">
        <v>3335</v>
      </c>
      <c r="E1718" t="s">
        <v>1866</v>
      </c>
      <c r="F1718" t="s">
        <v>3</v>
      </c>
      <c r="G1718">
        <v>63.652999999999999</v>
      </c>
      <c r="H1718">
        <v>73.302999999999997</v>
      </c>
      <c r="I1718">
        <v>80.369</v>
      </c>
      <c r="J1718">
        <v>82.027000000000001</v>
      </c>
      <c r="K1718">
        <v>86.725999999999999</v>
      </c>
      <c r="L1718">
        <v>93.132000000000005</v>
      </c>
      <c r="M1718">
        <v>96.906999999999996</v>
      </c>
      <c r="N1718">
        <v>104.685</v>
      </c>
      <c r="O1718">
        <v>109.833</v>
      </c>
      <c r="P1718">
        <v>117.729</v>
      </c>
      <c r="Q1718">
        <v>116.83199999999999</v>
      </c>
      <c r="R1718">
        <v>122.249</v>
      </c>
      <c r="S1718">
        <v>126.233</v>
      </c>
      <c r="T1718">
        <v>131.99731199999999</v>
      </c>
      <c r="U1718">
        <v>142.268</v>
      </c>
      <c r="V1718">
        <v>148.001</v>
      </c>
      <c r="W1718">
        <v>156.488</v>
      </c>
      <c r="X1718">
        <v>167.92368999999999</v>
      </c>
      <c r="Y1718">
        <v>174.023</v>
      </c>
      <c r="Z1718">
        <v>183.92500000000001</v>
      </c>
      <c r="AA1718">
        <v>194.12155999999999</v>
      </c>
      <c r="AB1718">
        <v>201.17258000000001</v>
      </c>
      <c r="AC1718">
        <v>204.74256</v>
      </c>
      <c r="AD1718">
        <v>202.52701999999999</v>
      </c>
      <c r="AE1718">
        <v>220.58462</v>
      </c>
      <c r="AF1718">
        <v>231.36152000000001</v>
      </c>
      <c r="AG1718">
        <v>236.78451999999999</v>
      </c>
      <c r="AH1718">
        <v>243.92740000000001</v>
      </c>
      <c r="AI1718">
        <v>247.07937999999999</v>
      </c>
      <c r="AJ1718">
        <v>245.44672</v>
      </c>
      <c r="AK1718">
        <v>264.41677099999998</v>
      </c>
      <c r="AL1718">
        <v>280.24882000000002</v>
      </c>
      <c r="AM1718">
        <v>284.74752899999999</v>
      </c>
      <c r="AN1718">
        <v>287.276501</v>
      </c>
      <c r="AO1718">
        <v>290.18439499999999</v>
      </c>
      <c r="AP1718">
        <v>297.86695700000001</v>
      </c>
      <c r="AQ1718">
        <v>303.03609</v>
      </c>
      <c r="AR1718">
        <v>309.14292599999999</v>
      </c>
      <c r="AS1718">
        <v>332.01007420000002</v>
      </c>
      <c r="AT1718">
        <v>318.07785730000001</v>
      </c>
      <c r="AU1718">
        <v>325.50568019999997</v>
      </c>
      <c r="AV1718">
        <v>336.95822349999997</v>
      </c>
    </row>
    <row r="1719" spans="1:48" x14ac:dyDescent="0.25">
      <c r="A1719" t="s">
        <v>1865</v>
      </c>
      <c r="B1719" t="s">
        <v>1865</v>
      </c>
      <c r="C1719" t="s">
        <v>3335</v>
      </c>
      <c r="D1719" t="s">
        <v>3335</v>
      </c>
      <c r="E1719" t="s">
        <v>1867</v>
      </c>
      <c r="F1719" t="s">
        <v>5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2.79</v>
      </c>
      <c r="R1719">
        <v>4.03</v>
      </c>
      <c r="S1719">
        <v>3.7229999999999999</v>
      </c>
      <c r="T1719">
        <v>4.6843120000000003</v>
      </c>
      <c r="U1719">
        <v>4.0270000000000001</v>
      </c>
      <c r="V1719">
        <v>8.0210000000000008</v>
      </c>
      <c r="W1719">
        <v>7.484</v>
      </c>
      <c r="X1719">
        <v>9.9369999999999994</v>
      </c>
      <c r="Y1719">
        <v>8.8000000000000007</v>
      </c>
      <c r="Z1719">
        <v>9.5020000000000007</v>
      </c>
      <c r="AA1719">
        <v>7.81</v>
      </c>
      <c r="AB1719">
        <v>8.2899999999999991</v>
      </c>
      <c r="AC1719">
        <v>9.26</v>
      </c>
      <c r="AD1719">
        <v>9.9749999999999996</v>
      </c>
      <c r="AE1719">
        <v>8.734</v>
      </c>
      <c r="AF1719">
        <v>10.318</v>
      </c>
      <c r="AG1719">
        <v>10.4</v>
      </c>
      <c r="AH1719">
        <v>9.9469999999999992</v>
      </c>
      <c r="AI1719">
        <v>9.359</v>
      </c>
      <c r="AJ1719">
        <v>10.108000000000001</v>
      </c>
      <c r="AK1719">
        <v>5.6609999999999996</v>
      </c>
      <c r="AL1719">
        <v>9.6629989999999992</v>
      </c>
      <c r="AM1719">
        <v>8.4090000000000007</v>
      </c>
      <c r="AN1719">
        <v>11.377001</v>
      </c>
      <c r="AO1719">
        <v>9.3030000000000008</v>
      </c>
      <c r="AP1719">
        <v>11.177001000000001</v>
      </c>
      <c r="AQ1719">
        <v>10.271998999999999</v>
      </c>
      <c r="AR1719">
        <v>10.572003</v>
      </c>
      <c r="AS1719">
        <v>13.317</v>
      </c>
      <c r="AT1719">
        <v>10.8810001</v>
      </c>
      <c r="AU1719">
        <v>10.8663478</v>
      </c>
      <c r="AV1719">
        <v>11.432554400000001</v>
      </c>
    </row>
    <row r="1720" spans="1:48" x14ac:dyDescent="0.25">
      <c r="A1720" t="s">
        <v>1865</v>
      </c>
      <c r="B1720" t="s">
        <v>1865</v>
      </c>
      <c r="C1720" t="s">
        <v>3335</v>
      </c>
      <c r="D1720" t="s">
        <v>3335</v>
      </c>
      <c r="E1720" t="s">
        <v>1868</v>
      </c>
      <c r="F1720" t="s">
        <v>7</v>
      </c>
      <c r="G1720">
        <v>46.003999999999998</v>
      </c>
      <c r="H1720">
        <v>47.976999999999997</v>
      </c>
      <c r="I1720">
        <v>56.387</v>
      </c>
      <c r="J1720">
        <v>60.154000000000003</v>
      </c>
      <c r="K1720">
        <v>61.944000000000003</v>
      </c>
      <c r="L1720">
        <v>65.522999999999996</v>
      </c>
      <c r="M1720">
        <v>73.695999999999998</v>
      </c>
      <c r="N1720">
        <v>82.024000000000001</v>
      </c>
      <c r="O1720">
        <v>84.225999999999999</v>
      </c>
      <c r="P1720">
        <v>88.656000000000006</v>
      </c>
      <c r="Q1720">
        <v>85.673000000000002</v>
      </c>
      <c r="R1720">
        <v>89.653000000000006</v>
      </c>
      <c r="S1720">
        <v>88.685000000000002</v>
      </c>
      <c r="T1720">
        <v>93.119</v>
      </c>
      <c r="U1720">
        <v>110.45399999999999</v>
      </c>
      <c r="V1720">
        <v>104.248</v>
      </c>
      <c r="W1720">
        <v>110.42400000000001</v>
      </c>
      <c r="X1720">
        <v>124.824</v>
      </c>
      <c r="Y1720">
        <v>133.40799999999999</v>
      </c>
      <c r="Z1720">
        <v>134.71100000000001</v>
      </c>
      <c r="AA1720">
        <v>145.91056</v>
      </c>
      <c r="AB1720">
        <v>156.56358</v>
      </c>
      <c r="AC1720">
        <v>162.87755999999999</v>
      </c>
      <c r="AD1720">
        <v>164.10802000000001</v>
      </c>
      <c r="AE1720">
        <v>177.77562</v>
      </c>
      <c r="AF1720">
        <v>183.26052000000001</v>
      </c>
      <c r="AG1720">
        <v>187.20851999999999</v>
      </c>
      <c r="AH1720">
        <v>196.93940000000001</v>
      </c>
      <c r="AI1720">
        <v>190.89238</v>
      </c>
      <c r="AJ1720">
        <v>200.91372000000001</v>
      </c>
      <c r="AK1720">
        <v>213.628051</v>
      </c>
      <c r="AL1720">
        <v>226.05994100000001</v>
      </c>
      <c r="AM1720">
        <v>234.33443600000001</v>
      </c>
      <c r="AN1720">
        <v>236.81912</v>
      </c>
      <c r="AO1720">
        <v>228.628657</v>
      </c>
      <c r="AP1720">
        <v>240.02001100000001</v>
      </c>
      <c r="AQ1720">
        <v>245.26509799999999</v>
      </c>
      <c r="AR1720">
        <v>248.02879200000001</v>
      </c>
      <c r="AS1720">
        <v>265.01315970000002</v>
      </c>
      <c r="AT1720">
        <v>252.5988576</v>
      </c>
      <c r="AU1720">
        <v>249.85874699999999</v>
      </c>
      <c r="AV1720">
        <v>248.33949910000001</v>
      </c>
    </row>
    <row r="1721" spans="1:48" x14ac:dyDescent="0.25">
      <c r="A1721" t="s">
        <v>1865</v>
      </c>
      <c r="B1721" t="s">
        <v>1865</v>
      </c>
      <c r="C1721" t="s">
        <v>3335</v>
      </c>
      <c r="D1721" t="s">
        <v>3335</v>
      </c>
      <c r="E1721" t="s">
        <v>1869</v>
      </c>
      <c r="F1721" t="s">
        <v>9</v>
      </c>
      <c r="G1721">
        <v>17.649000000000001</v>
      </c>
      <c r="H1721">
        <v>25.326000000000001</v>
      </c>
      <c r="I1721">
        <v>23.981999999999999</v>
      </c>
      <c r="J1721">
        <v>21.873000000000001</v>
      </c>
      <c r="K1721">
        <v>24.782</v>
      </c>
      <c r="L1721">
        <v>27.609000000000002</v>
      </c>
      <c r="M1721">
        <v>23.210999999999999</v>
      </c>
      <c r="N1721">
        <v>22.661000000000001</v>
      </c>
      <c r="O1721">
        <v>25.606999999999999</v>
      </c>
      <c r="P1721">
        <v>29.073</v>
      </c>
      <c r="Q1721">
        <v>28.369</v>
      </c>
      <c r="R1721">
        <v>28.565999999999999</v>
      </c>
      <c r="S1721">
        <v>33.825000000000003</v>
      </c>
      <c r="T1721">
        <v>34.194000000000003</v>
      </c>
      <c r="U1721">
        <v>27.786999999999999</v>
      </c>
      <c r="V1721">
        <v>35.731999999999999</v>
      </c>
      <c r="W1721">
        <v>38.58</v>
      </c>
      <c r="X1721">
        <v>33.162689999999998</v>
      </c>
      <c r="Y1721">
        <v>31.815000000000001</v>
      </c>
      <c r="Z1721">
        <v>39.712000000000003</v>
      </c>
      <c r="AA1721">
        <v>40.401000000000003</v>
      </c>
      <c r="AB1721">
        <v>36.319000000000003</v>
      </c>
      <c r="AC1721">
        <v>32.604999999999997</v>
      </c>
      <c r="AD1721">
        <v>28.443999999999999</v>
      </c>
      <c r="AE1721">
        <v>34.075000000000003</v>
      </c>
      <c r="AF1721">
        <v>37.783000000000001</v>
      </c>
      <c r="AG1721">
        <v>39.176000000000002</v>
      </c>
      <c r="AH1721">
        <v>37.040999999999997</v>
      </c>
      <c r="AI1721">
        <v>46.828000000000003</v>
      </c>
      <c r="AJ1721">
        <v>34.424999999999997</v>
      </c>
      <c r="AK1721">
        <v>45.127719999999997</v>
      </c>
      <c r="AL1721">
        <v>44.525880000000001</v>
      </c>
      <c r="AM1721">
        <v>42.004092999999997</v>
      </c>
      <c r="AN1721">
        <v>39.080379999999998</v>
      </c>
      <c r="AO1721">
        <v>52.252738000000001</v>
      </c>
      <c r="AP1721">
        <v>46.669944999999998</v>
      </c>
      <c r="AQ1721">
        <v>47.498992999999999</v>
      </c>
      <c r="AR1721">
        <v>50.542130999999998</v>
      </c>
      <c r="AS1721">
        <v>53.679914500000002</v>
      </c>
      <c r="AT1721">
        <v>54.597999600000001</v>
      </c>
      <c r="AU1721">
        <v>64.780585400000007</v>
      </c>
      <c r="AV1721">
        <v>77.186170000000004</v>
      </c>
    </row>
    <row r="1722" spans="1:48" x14ac:dyDescent="0.25">
      <c r="A1722" t="s">
        <v>1865</v>
      </c>
      <c r="B1722" t="s">
        <v>1865</v>
      </c>
      <c r="C1722" t="s">
        <v>3335</v>
      </c>
      <c r="D1722" t="s">
        <v>3335</v>
      </c>
      <c r="E1722" t="s">
        <v>1870</v>
      </c>
      <c r="F1722" t="s">
        <v>11</v>
      </c>
      <c r="G1722">
        <v>16.734000000000002</v>
      </c>
      <c r="H1722">
        <v>24.361999999999998</v>
      </c>
      <c r="I1722">
        <v>22.686</v>
      </c>
      <c r="J1722">
        <v>20.52</v>
      </c>
      <c r="K1722">
        <v>23.358000000000001</v>
      </c>
      <c r="L1722">
        <v>25.968</v>
      </c>
      <c r="M1722">
        <v>19.817</v>
      </c>
      <c r="N1722">
        <v>18.242999999999999</v>
      </c>
      <c r="O1722">
        <v>20.974</v>
      </c>
      <c r="P1722">
        <v>24.398</v>
      </c>
      <c r="Q1722">
        <v>23.242999999999999</v>
      </c>
      <c r="R1722">
        <v>21.635000000000002</v>
      </c>
      <c r="S1722">
        <v>25.908000000000001</v>
      </c>
      <c r="T1722">
        <v>25.972999999999999</v>
      </c>
      <c r="U1722">
        <v>19.847999999999999</v>
      </c>
      <c r="V1722">
        <v>27.253</v>
      </c>
      <c r="W1722">
        <v>31.128</v>
      </c>
      <c r="X1722">
        <v>26.166689999999999</v>
      </c>
      <c r="Y1722">
        <v>24.379000000000001</v>
      </c>
      <c r="Z1722">
        <v>32.454000000000001</v>
      </c>
      <c r="AA1722">
        <v>32.802</v>
      </c>
      <c r="AB1722">
        <v>28.216999999999999</v>
      </c>
      <c r="AC1722">
        <v>24.701000000000001</v>
      </c>
      <c r="AD1722">
        <v>19.681000000000001</v>
      </c>
      <c r="AE1722">
        <v>24.954000000000001</v>
      </c>
      <c r="AF1722">
        <v>27.382000000000001</v>
      </c>
      <c r="AG1722">
        <v>30.09</v>
      </c>
      <c r="AH1722">
        <v>27.003</v>
      </c>
      <c r="AI1722">
        <v>38.786000000000001</v>
      </c>
      <c r="AJ1722">
        <v>26.446000000000002</v>
      </c>
      <c r="AK1722">
        <v>36.790000999999997</v>
      </c>
      <c r="AL1722">
        <v>35.927601000000003</v>
      </c>
      <c r="AM1722">
        <v>31.586953999999999</v>
      </c>
      <c r="AN1722">
        <v>27.722002</v>
      </c>
      <c r="AO1722">
        <v>38.548999999999999</v>
      </c>
      <c r="AP1722">
        <v>30.614000999999998</v>
      </c>
      <c r="AQ1722">
        <v>29.744001000000001</v>
      </c>
      <c r="AR1722">
        <v>31.73856</v>
      </c>
      <c r="AS1722">
        <v>32.297746699999998</v>
      </c>
      <c r="AT1722">
        <v>23.5369998</v>
      </c>
      <c r="AU1722">
        <v>26.740094500000001</v>
      </c>
      <c r="AV1722">
        <v>34.470492800000002</v>
      </c>
    </row>
    <row r="1723" spans="1:48" x14ac:dyDescent="0.25">
      <c r="A1723" t="s">
        <v>1865</v>
      </c>
      <c r="B1723" t="s">
        <v>1865</v>
      </c>
      <c r="C1723" t="s">
        <v>3335</v>
      </c>
      <c r="D1723" t="s">
        <v>3335</v>
      </c>
      <c r="E1723" t="s">
        <v>1871</v>
      </c>
      <c r="F1723" t="s">
        <v>13</v>
      </c>
      <c r="G1723">
        <v>0.91500000000000004</v>
      </c>
      <c r="H1723">
        <v>0.96399999999999997</v>
      </c>
      <c r="I1723">
        <v>1.296</v>
      </c>
      <c r="J1723">
        <v>1.353</v>
      </c>
      <c r="K1723">
        <v>1.4239999999999999</v>
      </c>
      <c r="L1723">
        <v>1.641</v>
      </c>
      <c r="M1723">
        <v>3.3940000000000001</v>
      </c>
      <c r="N1723">
        <v>4.4180000000000001</v>
      </c>
      <c r="O1723">
        <v>4.633</v>
      </c>
      <c r="P1723">
        <v>4.6749999999999998</v>
      </c>
      <c r="Q1723">
        <v>5.1260000000000003</v>
      </c>
      <c r="R1723">
        <v>6.931</v>
      </c>
      <c r="S1723">
        <v>7.9169999999999998</v>
      </c>
      <c r="T1723">
        <v>8.2210000000000001</v>
      </c>
      <c r="U1723">
        <v>7.9390000000000001</v>
      </c>
      <c r="V1723">
        <v>8.4789999999999992</v>
      </c>
      <c r="W1723">
        <v>7.452</v>
      </c>
      <c r="X1723">
        <v>6.9960000000000004</v>
      </c>
      <c r="Y1723">
        <v>7.4359999999999999</v>
      </c>
      <c r="Z1723">
        <v>7.258</v>
      </c>
      <c r="AA1723">
        <v>7.5990000000000002</v>
      </c>
      <c r="AB1723">
        <v>8.1020000000000003</v>
      </c>
      <c r="AC1723">
        <v>7.9039999999999999</v>
      </c>
      <c r="AD1723">
        <v>8.7629999999999999</v>
      </c>
      <c r="AE1723">
        <v>9.1210000000000004</v>
      </c>
      <c r="AF1723">
        <v>10.401</v>
      </c>
      <c r="AG1723">
        <v>9.0860000000000003</v>
      </c>
      <c r="AH1723">
        <v>10.038</v>
      </c>
      <c r="AI1723">
        <v>8.0419999999999998</v>
      </c>
      <c r="AJ1723">
        <v>7.9790000000000001</v>
      </c>
      <c r="AK1723">
        <v>8.3377189999999999</v>
      </c>
      <c r="AL1723">
        <v>8.5982789999999998</v>
      </c>
      <c r="AM1723">
        <v>10.417139000000001</v>
      </c>
      <c r="AN1723">
        <v>11.358378</v>
      </c>
      <c r="AO1723">
        <v>13.703738</v>
      </c>
      <c r="AP1723">
        <v>16.055944</v>
      </c>
      <c r="AQ1723">
        <v>17.754992000000001</v>
      </c>
      <c r="AR1723">
        <v>18.803571000000002</v>
      </c>
      <c r="AS1723">
        <v>21.382167800000001</v>
      </c>
      <c r="AT1723">
        <v>31.060999800000001</v>
      </c>
      <c r="AU1723">
        <v>38.040490900000002</v>
      </c>
      <c r="AV1723">
        <v>42.715677200000002</v>
      </c>
    </row>
    <row r="1724" spans="1:48" x14ac:dyDescent="0.25">
      <c r="A1724" t="s">
        <v>1865</v>
      </c>
      <c r="B1724" t="s">
        <v>1865</v>
      </c>
      <c r="C1724" t="s">
        <v>3335</v>
      </c>
      <c r="D1724" t="s">
        <v>3335</v>
      </c>
      <c r="E1724" t="s">
        <v>1872</v>
      </c>
      <c r="F1724" t="s">
        <v>15</v>
      </c>
      <c r="G1724">
        <v>0.91500000000000004</v>
      </c>
      <c r="H1724">
        <v>0.96399999999999997</v>
      </c>
      <c r="I1724">
        <v>1.296</v>
      </c>
      <c r="J1724">
        <v>1.353</v>
      </c>
      <c r="K1724">
        <v>1.4239999999999999</v>
      </c>
      <c r="L1724">
        <v>1.641</v>
      </c>
      <c r="M1724">
        <v>3.3940000000000001</v>
      </c>
      <c r="N1724">
        <v>4.4180000000000001</v>
      </c>
      <c r="O1724">
        <v>4.633</v>
      </c>
      <c r="P1724">
        <v>4.6749999999999998</v>
      </c>
      <c r="Q1724">
        <v>5.1239999999999997</v>
      </c>
      <c r="R1724">
        <v>5.4349999999999996</v>
      </c>
      <c r="S1724">
        <v>5.8040000000000003</v>
      </c>
      <c r="T1724">
        <v>5.8769999999999998</v>
      </c>
      <c r="U1724">
        <v>5.5979999999999999</v>
      </c>
      <c r="V1724">
        <v>5.6689999999999996</v>
      </c>
      <c r="W1724">
        <v>5.7290000000000001</v>
      </c>
      <c r="X1724">
        <v>5.4660000000000002</v>
      </c>
      <c r="Y1724">
        <v>5.657</v>
      </c>
      <c r="Z1724">
        <v>5.6230000000000002</v>
      </c>
      <c r="AA1724">
        <v>5.9009999999999998</v>
      </c>
      <c r="AB1724">
        <v>5.5670000000000002</v>
      </c>
      <c r="AC1724">
        <v>5.3979999999999997</v>
      </c>
      <c r="AD1724">
        <v>6.282</v>
      </c>
      <c r="AE1724">
        <v>6.577</v>
      </c>
      <c r="AF1724">
        <v>7.2990000000000004</v>
      </c>
      <c r="AG1724">
        <v>6.6849999999999996</v>
      </c>
      <c r="AH1724">
        <v>7.4039999999999999</v>
      </c>
      <c r="AI1724">
        <v>7.056</v>
      </c>
      <c r="AJ1724">
        <v>6.74</v>
      </c>
      <c r="AK1724">
        <v>6.2939999999999996</v>
      </c>
      <c r="AL1724">
        <v>6.1920010000000003</v>
      </c>
      <c r="AM1724">
        <v>5.5110000000000001</v>
      </c>
      <c r="AN1724">
        <v>5.7619990000000003</v>
      </c>
      <c r="AO1724">
        <v>5.7020010000000001</v>
      </c>
      <c r="AP1724">
        <v>5.9950010000000002</v>
      </c>
      <c r="AQ1724">
        <v>5.8219979999999998</v>
      </c>
      <c r="AR1724">
        <v>5.6529999999999996</v>
      </c>
      <c r="AS1724">
        <v>5.0899998999999996</v>
      </c>
      <c r="AT1724">
        <v>5.0610001000000002</v>
      </c>
      <c r="AU1724">
        <v>4.5734209000000003</v>
      </c>
      <c r="AV1724">
        <v>4.2762681000000002</v>
      </c>
    </row>
    <row r="1725" spans="1:48" x14ac:dyDescent="0.25">
      <c r="A1725" t="s">
        <v>1865</v>
      </c>
      <c r="B1725" t="s">
        <v>1865</v>
      </c>
      <c r="C1725" t="s">
        <v>3335</v>
      </c>
      <c r="D1725" t="s">
        <v>3335</v>
      </c>
      <c r="E1725" t="s">
        <v>1873</v>
      </c>
      <c r="F1725" t="s">
        <v>17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1E-3</v>
      </c>
      <c r="R1725">
        <v>2E-3</v>
      </c>
      <c r="S1725">
        <v>3.0000000000000001E-3</v>
      </c>
      <c r="T1725">
        <v>4.0000000000000001E-3</v>
      </c>
      <c r="U1725">
        <v>5.0000000000000001E-3</v>
      </c>
      <c r="V1725">
        <v>5.0000000000000001E-3</v>
      </c>
      <c r="W1725">
        <v>6.0000000000000001E-3</v>
      </c>
      <c r="X1725">
        <v>6.0000000000000001E-3</v>
      </c>
      <c r="Y1725">
        <v>7.0000000000000001E-3</v>
      </c>
      <c r="Z1725">
        <v>7.0000000000000001E-3</v>
      </c>
      <c r="AA1725">
        <v>7.0000000000000001E-3</v>
      </c>
      <c r="AB1725">
        <v>8.0000000000000002E-3</v>
      </c>
      <c r="AC1725">
        <v>8.0000000000000002E-3</v>
      </c>
      <c r="AD1725">
        <v>8.0000000000000002E-3</v>
      </c>
      <c r="AE1725">
        <v>8.9999999999999993E-3</v>
      </c>
      <c r="AF1725">
        <v>8.9999999999999993E-3</v>
      </c>
      <c r="AG1725">
        <v>0.01</v>
      </c>
      <c r="AH1725">
        <v>8.9999999999999993E-3</v>
      </c>
      <c r="AI1725">
        <v>8.9999999999999993E-3</v>
      </c>
      <c r="AJ1725">
        <v>1.2E-2</v>
      </c>
      <c r="AK1725">
        <v>3.0998999999999999E-2</v>
      </c>
      <c r="AL1725">
        <v>4.0998E-2</v>
      </c>
      <c r="AM1725">
        <v>6.8999000000000005E-2</v>
      </c>
      <c r="AN1725">
        <v>0.106491</v>
      </c>
      <c r="AO1725">
        <v>0.22073599999999999</v>
      </c>
      <c r="AP1725">
        <v>0.23899899999999999</v>
      </c>
      <c r="AQ1725">
        <v>0.46400000000000002</v>
      </c>
      <c r="AR1725">
        <v>1.0735710000000001</v>
      </c>
      <c r="AS1725">
        <v>1.355</v>
      </c>
      <c r="AT1725">
        <v>6.9719997999999999</v>
      </c>
      <c r="AU1725">
        <v>11.2421515</v>
      </c>
      <c r="AV1725">
        <v>14.162001</v>
      </c>
    </row>
    <row r="1726" spans="1:48" x14ac:dyDescent="0.25">
      <c r="A1726" t="s">
        <v>1865</v>
      </c>
      <c r="B1726" t="s">
        <v>1865</v>
      </c>
      <c r="C1726" t="s">
        <v>3335</v>
      </c>
      <c r="D1726" t="s">
        <v>3335</v>
      </c>
      <c r="E1726" t="s">
        <v>1874</v>
      </c>
      <c r="F1726" t="s">
        <v>19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</row>
    <row r="1727" spans="1:48" x14ac:dyDescent="0.25">
      <c r="A1727" t="s">
        <v>1865</v>
      </c>
      <c r="B1727" t="s">
        <v>1865</v>
      </c>
      <c r="C1727" t="s">
        <v>3335</v>
      </c>
      <c r="D1727" t="s">
        <v>3335</v>
      </c>
      <c r="E1727" t="s">
        <v>1875</v>
      </c>
      <c r="F1727" t="s">
        <v>21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1E-3</v>
      </c>
      <c r="R1727">
        <v>2E-3</v>
      </c>
      <c r="S1727">
        <v>3.0000000000000001E-3</v>
      </c>
      <c r="T1727">
        <v>4.0000000000000001E-3</v>
      </c>
      <c r="U1727">
        <v>5.0000000000000001E-3</v>
      </c>
      <c r="V1727">
        <v>5.0000000000000001E-3</v>
      </c>
      <c r="W1727">
        <v>6.0000000000000001E-3</v>
      </c>
      <c r="X1727">
        <v>6.0000000000000001E-3</v>
      </c>
      <c r="Y1727">
        <v>7.0000000000000001E-3</v>
      </c>
      <c r="Z1727">
        <v>7.0000000000000001E-3</v>
      </c>
      <c r="AA1727">
        <v>7.0000000000000001E-3</v>
      </c>
      <c r="AB1727">
        <v>8.0000000000000002E-3</v>
      </c>
      <c r="AC1727">
        <v>8.0000000000000002E-3</v>
      </c>
      <c r="AD1727">
        <v>8.0000000000000002E-3</v>
      </c>
      <c r="AE1727">
        <v>8.9999999999999993E-3</v>
      </c>
      <c r="AF1727">
        <v>8.9999999999999993E-3</v>
      </c>
      <c r="AG1727">
        <v>0.01</v>
      </c>
      <c r="AH1727">
        <v>8.9999999999999993E-3</v>
      </c>
      <c r="AI1727">
        <v>8.9999999999999993E-3</v>
      </c>
      <c r="AJ1727">
        <v>1.2E-2</v>
      </c>
      <c r="AK1727">
        <v>3.0998999999999999E-2</v>
      </c>
      <c r="AL1727">
        <v>4.0998E-2</v>
      </c>
      <c r="AM1727">
        <v>6.8999000000000005E-2</v>
      </c>
      <c r="AN1727">
        <v>0.106491</v>
      </c>
      <c r="AO1727">
        <v>0.22073599999999999</v>
      </c>
      <c r="AP1727">
        <v>0.23899899999999999</v>
      </c>
      <c r="AQ1727">
        <v>0.46400000000000002</v>
      </c>
      <c r="AR1727">
        <v>1.0735710000000001</v>
      </c>
      <c r="AS1727">
        <v>1.355</v>
      </c>
      <c r="AT1727">
        <v>6.9719997999999999</v>
      </c>
      <c r="AU1727">
        <v>11.2421515</v>
      </c>
      <c r="AV1727">
        <v>14.162001</v>
      </c>
    </row>
    <row r="1728" spans="1:48" x14ac:dyDescent="0.25">
      <c r="A1728" t="s">
        <v>1865</v>
      </c>
      <c r="B1728" t="s">
        <v>1865</v>
      </c>
      <c r="C1728" t="s">
        <v>3335</v>
      </c>
      <c r="D1728" t="s">
        <v>3335</v>
      </c>
      <c r="E1728" t="s">
        <v>1876</v>
      </c>
      <c r="F1728" t="s">
        <v>23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1E-3</v>
      </c>
      <c r="R1728">
        <v>1E-3</v>
      </c>
      <c r="S1728">
        <v>1E-3</v>
      </c>
      <c r="T1728">
        <v>1E-3</v>
      </c>
      <c r="U1728">
        <v>5.0000000000000001E-3</v>
      </c>
      <c r="V1728">
        <v>7.0000000000000001E-3</v>
      </c>
      <c r="W1728">
        <v>6.0000000000000001E-3</v>
      </c>
      <c r="X1728">
        <v>1.2E-2</v>
      </c>
      <c r="Y1728">
        <v>1.4999999999999999E-2</v>
      </c>
      <c r="Z1728">
        <v>1.7000000000000001E-2</v>
      </c>
      <c r="AA1728">
        <v>1.9E-2</v>
      </c>
      <c r="AB1728">
        <v>1.7999999999999999E-2</v>
      </c>
      <c r="AC1728">
        <v>2.1000000000000001E-2</v>
      </c>
      <c r="AD1728">
        <v>1.9E-2</v>
      </c>
      <c r="AE1728">
        <v>0.02</v>
      </c>
      <c r="AF1728">
        <v>1.9E-2</v>
      </c>
      <c r="AG1728">
        <v>5.8999999999999997E-2</v>
      </c>
      <c r="AH1728">
        <v>0.26200000000000001</v>
      </c>
      <c r="AI1728">
        <v>0.26900000000000002</v>
      </c>
      <c r="AJ1728">
        <v>0.59599999999999997</v>
      </c>
      <c r="AK1728">
        <v>1.23672</v>
      </c>
      <c r="AL1728">
        <v>1.63428</v>
      </c>
      <c r="AM1728">
        <v>3.6671399999999998</v>
      </c>
      <c r="AN1728">
        <v>4.1678879999999996</v>
      </c>
      <c r="AO1728">
        <v>6.3510010000000001</v>
      </c>
      <c r="AP1728">
        <v>8.4529440000000005</v>
      </c>
      <c r="AQ1728">
        <v>9.9349939999999997</v>
      </c>
      <c r="AR1728">
        <v>9.9130000000000003</v>
      </c>
      <c r="AS1728">
        <v>12.5271679</v>
      </c>
      <c r="AT1728">
        <v>16.777999900000001</v>
      </c>
      <c r="AU1728">
        <v>19.766918499999999</v>
      </c>
      <c r="AV1728">
        <v>20.9707081</v>
      </c>
    </row>
    <row r="1729" spans="1:48" x14ac:dyDescent="0.25">
      <c r="A1729" t="s">
        <v>1865</v>
      </c>
      <c r="B1729" t="s">
        <v>1865</v>
      </c>
      <c r="C1729" t="s">
        <v>3335</v>
      </c>
      <c r="D1729" t="s">
        <v>3335</v>
      </c>
      <c r="E1729" t="s">
        <v>1877</v>
      </c>
      <c r="F1729" t="s">
        <v>25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1.4930000000000001</v>
      </c>
      <c r="S1729">
        <v>2.109</v>
      </c>
      <c r="T1729">
        <v>2.339</v>
      </c>
      <c r="U1729">
        <v>2.331</v>
      </c>
      <c r="V1729">
        <v>2.798</v>
      </c>
      <c r="W1729">
        <v>1.7110000000000001</v>
      </c>
      <c r="X1729">
        <v>1.512</v>
      </c>
      <c r="Y1729">
        <v>1.7569999999999999</v>
      </c>
      <c r="Z1729">
        <v>1.611</v>
      </c>
      <c r="AA1729">
        <v>1.6719999999999999</v>
      </c>
      <c r="AB1729">
        <v>2.5089999999999999</v>
      </c>
      <c r="AC1729">
        <v>2.4769999999999999</v>
      </c>
      <c r="AD1729">
        <v>2.4540000000000002</v>
      </c>
      <c r="AE1729">
        <v>2.5150000000000001</v>
      </c>
      <c r="AF1729">
        <v>3.0739999999999998</v>
      </c>
      <c r="AG1729">
        <v>2.3319999999999999</v>
      </c>
      <c r="AH1729">
        <v>2.363</v>
      </c>
      <c r="AI1729">
        <v>0.70799999999999996</v>
      </c>
      <c r="AJ1729">
        <v>0.63100000000000001</v>
      </c>
      <c r="AK1729">
        <v>0.77600000000000002</v>
      </c>
      <c r="AL1729">
        <v>0.73099999999999998</v>
      </c>
      <c r="AM1729">
        <v>1.17</v>
      </c>
      <c r="AN1729">
        <v>1.3220000000000001</v>
      </c>
      <c r="AO1729">
        <v>1.43</v>
      </c>
      <c r="AP1729">
        <v>1.369</v>
      </c>
      <c r="AQ1729">
        <v>1.534</v>
      </c>
      <c r="AR1729">
        <v>2.1640000000000001</v>
      </c>
      <c r="AS1729">
        <v>2.41</v>
      </c>
      <c r="AT1729">
        <v>2.25</v>
      </c>
      <c r="AU1729">
        <v>2.4580000000000002</v>
      </c>
      <c r="AV1729">
        <v>3.3067000000000002</v>
      </c>
    </row>
    <row r="1730" spans="1:48" x14ac:dyDescent="0.25">
      <c r="A1730" t="s">
        <v>1865</v>
      </c>
      <c r="B1730" t="s">
        <v>1865</v>
      </c>
      <c r="C1730" t="s">
        <v>3335</v>
      </c>
      <c r="D1730" t="s">
        <v>3335</v>
      </c>
      <c r="E1730" t="s">
        <v>1878</v>
      </c>
      <c r="F1730" t="s">
        <v>27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</row>
    <row r="1731" spans="1:48" x14ac:dyDescent="0.25">
      <c r="A1731" t="s">
        <v>1879</v>
      </c>
      <c r="B1731" t="s">
        <v>3433</v>
      </c>
      <c r="D1731" t="s">
        <v>3434</v>
      </c>
      <c r="E1731" t="s">
        <v>1880</v>
      </c>
      <c r="F1731" t="s">
        <v>3</v>
      </c>
    </row>
    <row r="1732" spans="1:48" x14ac:dyDescent="0.25">
      <c r="A1732" t="s">
        <v>1879</v>
      </c>
      <c r="B1732" t="s">
        <v>3433</v>
      </c>
      <c r="D1732" t="s">
        <v>3434</v>
      </c>
      <c r="E1732" t="s">
        <v>1881</v>
      </c>
      <c r="F1732" t="s">
        <v>5</v>
      </c>
      <c r="AS1732" t="s">
        <v>589</v>
      </c>
      <c r="AT1732" t="s">
        <v>589</v>
      </c>
      <c r="AU1732" t="s">
        <v>589</v>
      </c>
      <c r="AV1732" t="s">
        <v>589</v>
      </c>
    </row>
    <row r="1733" spans="1:48" x14ac:dyDescent="0.25">
      <c r="A1733" t="s">
        <v>1879</v>
      </c>
      <c r="B1733" t="s">
        <v>3433</v>
      </c>
      <c r="D1733" t="s">
        <v>3434</v>
      </c>
      <c r="E1733" t="s">
        <v>1882</v>
      </c>
      <c r="F1733" t="s">
        <v>7</v>
      </c>
      <c r="AS1733" t="s">
        <v>589</v>
      </c>
      <c r="AT1733" t="s">
        <v>589</v>
      </c>
      <c r="AU1733" t="s">
        <v>589</v>
      </c>
      <c r="AV1733" t="s">
        <v>589</v>
      </c>
    </row>
    <row r="1734" spans="1:48" x14ac:dyDescent="0.25">
      <c r="A1734" t="s">
        <v>1879</v>
      </c>
      <c r="B1734" t="s">
        <v>3433</v>
      </c>
      <c r="D1734" t="s">
        <v>3434</v>
      </c>
      <c r="E1734" t="s">
        <v>1880</v>
      </c>
      <c r="F1734" t="s">
        <v>9</v>
      </c>
    </row>
    <row r="1735" spans="1:48" x14ac:dyDescent="0.25">
      <c r="A1735" t="s">
        <v>1879</v>
      </c>
      <c r="B1735" t="s">
        <v>3433</v>
      </c>
      <c r="D1735" t="s">
        <v>3434</v>
      </c>
      <c r="E1735" t="s">
        <v>1883</v>
      </c>
      <c r="F1735" t="s">
        <v>11</v>
      </c>
      <c r="AS1735" t="s">
        <v>589</v>
      </c>
      <c r="AT1735" t="s">
        <v>589</v>
      </c>
      <c r="AU1735" t="s">
        <v>589</v>
      </c>
      <c r="AV1735" t="s">
        <v>589</v>
      </c>
    </row>
    <row r="1736" spans="1:48" x14ac:dyDescent="0.25">
      <c r="A1736" t="s">
        <v>1879</v>
      </c>
      <c r="B1736" t="s">
        <v>3433</v>
      </c>
      <c r="D1736" t="s">
        <v>3434</v>
      </c>
      <c r="E1736" t="s">
        <v>1880</v>
      </c>
      <c r="F1736" t="s">
        <v>13</v>
      </c>
    </row>
    <row r="1737" spans="1:48" x14ac:dyDescent="0.25">
      <c r="A1737" t="s">
        <v>1879</v>
      </c>
      <c r="B1737" t="s">
        <v>3433</v>
      </c>
      <c r="D1737" t="s">
        <v>3434</v>
      </c>
      <c r="E1737" t="s">
        <v>1884</v>
      </c>
      <c r="F1737" t="s">
        <v>15</v>
      </c>
      <c r="AS1737" t="s">
        <v>589</v>
      </c>
      <c r="AT1737" t="s">
        <v>589</v>
      </c>
      <c r="AU1737" t="s">
        <v>589</v>
      </c>
      <c r="AV1737" t="s">
        <v>589</v>
      </c>
    </row>
    <row r="1738" spans="1:48" x14ac:dyDescent="0.25">
      <c r="A1738" t="s">
        <v>1879</v>
      </c>
      <c r="B1738" t="s">
        <v>3433</v>
      </c>
      <c r="D1738" t="s">
        <v>3434</v>
      </c>
      <c r="E1738" t="s">
        <v>1880</v>
      </c>
      <c r="F1738" t="s">
        <v>17</v>
      </c>
    </row>
    <row r="1739" spans="1:48" x14ac:dyDescent="0.25">
      <c r="A1739" t="s">
        <v>1879</v>
      </c>
      <c r="B1739" t="s">
        <v>3433</v>
      </c>
      <c r="D1739" t="s">
        <v>3434</v>
      </c>
      <c r="E1739" t="s">
        <v>1885</v>
      </c>
      <c r="F1739" t="s">
        <v>19</v>
      </c>
      <c r="AS1739" t="s">
        <v>589</v>
      </c>
      <c r="AT1739" t="s">
        <v>589</v>
      </c>
      <c r="AU1739" t="s">
        <v>589</v>
      </c>
      <c r="AV1739" t="s">
        <v>589</v>
      </c>
    </row>
    <row r="1740" spans="1:48" x14ac:dyDescent="0.25">
      <c r="A1740" t="s">
        <v>1879</v>
      </c>
      <c r="B1740" t="s">
        <v>3433</v>
      </c>
      <c r="D1740" t="s">
        <v>3434</v>
      </c>
      <c r="E1740" t="s">
        <v>1886</v>
      </c>
      <c r="F1740" t="s">
        <v>21</v>
      </c>
      <c r="AS1740" t="s">
        <v>589</v>
      </c>
      <c r="AT1740" t="s">
        <v>589</v>
      </c>
      <c r="AU1740" t="s">
        <v>589</v>
      </c>
      <c r="AV1740" t="s">
        <v>589</v>
      </c>
    </row>
    <row r="1741" spans="1:48" x14ac:dyDescent="0.25">
      <c r="A1741" t="s">
        <v>1879</v>
      </c>
      <c r="B1741" t="s">
        <v>3433</v>
      </c>
      <c r="D1741" t="s">
        <v>3434</v>
      </c>
      <c r="E1741" t="s">
        <v>1887</v>
      </c>
      <c r="F1741" t="s">
        <v>23</v>
      </c>
      <c r="AS1741" t="s">
        <v>589</v>
      </c>
      <c r="AT1741" t="s">
        <v>589</v>
      </c>
      <c r="AU1741" t="s">
        <v>589</v>
      </c>
      <c r="AV1741" t="s">
        <v>589</v>
      </c>
    </row>
    <row r="1742" spans="1:48" x14ac:dyDescent="0.25">
      <c r="A1742" t="s">
        <v>1879</v>
      </c>
      <c r="B1742" t="s">
        <v>3433</v>
      </c>
      <c r="D1742" t="s">
        <v>3434</v>
      </c>
      <c r="E1742" t="s">
        <v>1888</v>
      </c>
      <c r="F1742" t="s">
        <v>25</v>
      </c>
      <c r="AS1742" t="s">
        <v>589</v>
      </c>
      <c r="AT1742" t="s">
        <v>589</v>
      </c>
      <c r="AU1742" t="s">
        <v>589</v>
      </c>
      <c r="AV1742" t="s">
        <v>589</v>
      </c>
    </row>
    <row r="1743" spans="1:48" x14ac:dyDescent="0.25">
      <c r="A1743" t="s">
        <v>1879</v>
      </c>
      <c r="B1743" t="s">
        <v>3433</v>
      </c>
      <c r="D1743" t="s">
        <v>3434</v>
      </c>
      <c r="E1743" t="s">
        <v>1889</v>
      </c>
      <c r="F1743" t="s">
        <v>27</v>
      </c>
      <c r="AS1743" t="s">
        <v>589</v>
      </c>
      <c r="AT1743" t="s">
        <v>589</v>
      </c>
      <c r="AU1743" t="s">
        <v>589</v>
      </c>
      <c r="AV1743" t="s">
        <v>589</v>
      </c>
    </row>
    <row r="1744" spans="1:48" x14ac:dyDescent="0.25">
      <c r="A1744" t="s">
        <v>1890</v>
      </c>
      <c r="B1744" t="s">
        <v>1890</v>
      </c>
      <c r="C1744" t="s">
        <v>3336</v>
      </c>
      <c r="D1744" t="s">
        <v>3336</v>
      </c>
      <c r="E1744" t="s">
        <v>1891</v>
      </c>
      <c r="F1744" t="s">
        <v>3</v>
      </c>
      <c r="G1744" t="s">
        <v>128</v>
      </c>
      <c r="H1744" t="s">
        <v>128</v>
      </c>
      <c r="I1744" t="s">
        <v>128</v>
      </c>
      <c r="J1744" t="s">
        <v>128</v>
      </c>
      <c r="K1744" t="s">
        <v>128</v>
      </c>
      <c r="L1744" t="s">
        <v>128</v>
      </c>
      <c r="M1744" t="s">
        <v>128</v>
      </c>
      <c r="N1744" t="s">
        <v>128</v>
      </c>
      <c r="O1744" t="s">
        <v>128</v>
      </c>
      <c r="P1744" t="s">
        <v>128</v>
      </c>
      <c r="Q1744" t="s">
        <v>128</v>
      </c>
      <c r="R1744" t="s">
        <v>128</v>
      </c>
      <c r="S1744">
        <v>10.586</v>
      </c>
      <c r="T1744">
        <v>9.6679999999999993</v>
      </c>
      <c r="U1744">
        <v>7.7480000000000002</v>
      </c>
      <c r="V1744">
        <v>5.72</v>
      </c>
      <c r="W1744">
        <v>5.7729999999999997</v>
      </c>
      <c r="X1744">
        <v>4.976</v>
      </c>
      <c r="Y1744">
        <v>4.617</v>
      </c>
      <c r="Z1744">
        <v>4.1669999999999998</v>
      </c>
      <c r="AA1744">
        <v>5.3070000000000004</v>
      </c>
      <c r="AB1744">
        <v>5.6360000000000001</v>
      </c>
      <c r="AC1744">
        <v>5.7640000000000002</v>
      </c>
      <c r="AD1744">
        <v>5.952</v>
      </c>
      <c r="AE1744">
        <v>5.7990000000000004</v>
      </c>
      <c r="AF1744">
        <v>5.9720000000000004</v>
      </c>
      <c r="AG1744">
        <v>6.08</v>
      </c>
      <c r="AH1744">
        <v>5.883</v>
      </c>
      <c r="AI1744">
        <v>6.0179999999999998</v>
      </c>
      <c r="AJ1744">
        <v>6.194</v>
      </c>
      <c r="AK1744">
        <v>6.1109999999999998</v>
      </c>
      <c r="AL1744">
        <v>5.782</v>
      </c>
      <c r="AM1744">
        <v>5.7990000000000004</v>
      </c>
      <c r="AN1744">
        <v>4.508</v>
      </c>
      <c r="AO1744">
        <v>5.3780000000000001</v>
      </c>
      <c r="AP1744">
        <v>6.0490000000000004</v>
      </c>
      <c r="AQ1744">
        <v>5.8520000000000003</v>
      </c>
      <c r="AR1744">
        <v>4.9619999999999997</v>
      </c>
      <c r="AS1744">
        <v>5.3882399999999997</v>
      </c>
      <c r="AT1744">
        <v>5.6959900000000001</v>
      </c>
      <c r="AU1744">
        <v>6.181</v>
      </c>
      <c r="AV1744">
        <v>6.6567999999999996</v>
      </c>
    </row>
    <row r="1745" spans="1:48" x14ac:dyDescent="0.25">
      <c r="A1745" t="s">
        <v>1890</v>
      </c>
      <c r="B1745" t="s">
        <v>1890</v>
      </c>
      <c r="C1745" t="s">
        <v>3336</v>
      </c>
      <c r="D1745" t="s">
        <v>3336</v>
      </c>
      <c r="E1745" t="s">
        <v>1892</v>
      </c>
      <c r="F1745" t="s">
        <v>5</v>
      </c>
      <c r="G1745" t="s">
        <v>128</v>
      </c>
      <c r="H1745" t="s">
        <v>128</v>
      </c>
      <c r="I1745" t="s">
        <v>128</v>
      </c>
      <c r="J1745" t="s">
        <v>128</v>
      </c>
      <c r="K1745" t="s">
        <v>128</v>
      </c>
      <c r="L1745" t="s">
        <v>128</v>
      </c>
      <c r="M1745" t="s">
        <v>128</v>
      </c>
      <c r="N1745" t="s">
        <v>128</v>
      </c>
      <c r="O1745" t="s">
        <v>128</v>
      </c>
      <c r="P1745" t="s">
        <v>128</v>
      </c>
      <c r="Q1745" t="s">
        <v>128</v>
      </c>
      <c r="R1745" t="s">
        <v>128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</row>
    <row r="1746" spans="1:48" x14ac:dyDescent="0.25">
      <c r="A1746" t="s">
        <v>1890</v>
      </c>
      <c r="B1746" t="s">
        <v>1890</v>
      </c>
      <c r="C1746" t="s">
        <v>3336</v>
      </c>
      <c r="D1746" t="s">
        <v>3336</v>
      </c>
      <c r="E1746" t="s">
        <v>1893</v>
      </c>
      <c r="F1746" t="s">
        <v>7</v>
      </c>
      <c r="G1746" t="s">
        <v>128</v>
      </c>
      <c r="H1746" t="s">
        <v>128</v>
      </c>
      <c r="I1746" t="s">
        <v>128</v>
      </c>
      <c r="J1746" t="s">
        <v>128</v>
      </c>
      <c r="K1746" t="s">
        <v>128</v>
      </c>
      <c r="L1746" t="s">
        <v>128</v>
      </c>
      <c r="M1746" t="s">
        <v>128</v>
      </c>
      <c r="N1746" t="s">
        <v>128</v>
      </c>
      <c r="O1746" t="s">
        <v>128</v>
      </c>
      <c r="P1746" t="s">
        <v>128</v>
      </c>
      <c r="Q1746" t="s">
        <v>128</v>
      </c>
      <c r="R1746" t="s">
        <v>128</v>
      </c>
      <c r="S1746">
        <v>10.331</v>
      </c>
      <c r="T1746">
        <v>9.2970000000000006</v>
      </c>
      <c r="U1746">
        <v>7.4729999999999999</v>
      </c>
      <c r="V1746">
        <v>5.399</v>
      </c>
      <c r="W1746">
        <v>5.4109999999999996</v>
      </c>
      <c r="X1746">
        <v>4.5979999999999999</v>
      </c>
      <c r="Y1746">
        <v>4.2300000000000004</v>
      </c>
      <c r="Z1746">
        <v>3.8039999999999998</v>
      </c>
      <c r="AA1746">
        <v>4.915</v>
      </c>
      <c r="AB1746">
        <v>5.2770000000000001</v>
      </c>
      <c r="AC1746">
        <v>5.4160000000000004</v>
      </c>
      <c r="AD1746">
        <v>5.5940000000000003</v>
      </c>
      <c r="AE1746">
        <v>5.4489999999999998</v>
      </c>
      <c r="AF1746">
        <v>5.6130000000000004</v>
      </c>
      <c r="AG1746">
        <v>5.7149999999999999</v>
      </c>
      <c r="AH1746">
        <v>5.5289999999999999</v>
      </c>
      <c r="AI1746">
        <v>5.633</v>
      </c>
      <c r="AJ1746">
        <v>5.84</v>
      </c>
      <c r="AK1746">
        <v>5.7080000000000002</v>
      </c>
      <c r="AL1746">
        <v>5.4340000000000002</v>
      </c>
      <c r="AM1746">
        <v>5.5330000000000004</v>
      </c>
      <c r="AN1746">
        <v>4.194</v>
      </c>
      <c r="AO1746">
        <v>5.0460000000000003</v>
      </c>
      <c r="AP1746">
        <v>5.7649999999999997</v>
      </c>
      <c r="AQ1746">
        <v>5.6050000000000004</v>
      </c>
      <c r="AR1746">
        <v>4.6479999999999997</v>
      </c>
      <c r="AS1746">
        <v>5.0590000000000002</v>
      </c>
      <c r="AT1746">
        <v>5.3209999999999997</v>
      </c>
      <c r="AU1746">
        <v>5.8209999999999997</v>
      </c>
      <c r="AV1746">
        <v>6.2198000000000002</v>
      </c>
    </row>
    <row r="1747" spans="1:48" x14ac:dyDescent="0.25">
      <c r="A1747" t="s">
        <v>1890</v>
      </c>
      <c r="B1747" t="s">
        <v>1890</v>
      </c>
      <c r="C1747" t="s">
        <v>3336</v>
      </c>
      <c r="D1747" t="s">
        <v>3336</v>
      </c>
      <c r="E1747" t="s">
        <v>1894</v>
      </c>
      <c r="F1747" t="s">
        <v>9</v>
      </c>
      <c r="G1747" t="s">
        <v>128</v>
      </c>
      <c r="H1747" t="s">
        <v>128</v>
      </c>
      <c r="I1747" t="s">
        <v>128</v>
      </c>
      <c r="J1747" t="s">
        <v>128</v>
      </c>
      <c r="K1747" t="s">
        <v>128</v>
      </c>
      <c r="L1747" t="s">
        <v>128</v>
      </c>
      <c r="M1747" t="s">
        <v>128</v>
      </c>
      <c r="N1747" t="s">
        <v>128</v>
      </c>
      <c r="O1747" t="s">
        <v>128</v>
      </c>
      <c r="P1747" t="s">
        <v>128</v>
      </c>
      <c r="Q1747" t="s">
        <v>128</v>
      </c>
      <c r="R1747" t="s">
        <v>128</v>
      </c>
      <c r="S1747">
        <v>0.255</v>
      </c>
      <c r="T1747">
        <v>0.371</v>
      </c>
      <c r="U1747">
        <v>0.27500000000000002</v>
      </c>
      <c r="V1747">
        <v>0.32100000000000001</v>
      </c>
      <c r="W1747">
        <v>0.36199999999999999</v>
      </c>
      <c r="X1747">
        <v>0.378</v>
      </c>
      <c r="Y1747">
        <v>0.38700000000000001</v>
      </c>
      <c r="Z1747">
        <v>0.36299999999999999</v>
      </c>
      <c r="AA1747">
        <v>0.39200000000000002</v>
      </c>
      <c r="AB1747">
        <v>0.35899999999999999</v>
      </c>
      <c r="AC1747">
        <v>0.34799999999999998</v>
      </c>
      <c r="AD1747">
        <v>0.35799999999999998</v>
      </c>
      <c r="AE1747">
        <v>0.35</v>
      </c>
      <c r="AF1747">
        <v>0.35899999999999999</v>
      </c>
      <c r="AG1747">
        <v>0.36499999999999999</v>
      </c>
      <c r="AH1747">
        <v>0.35399999999999998</v>
      </c>
      <c r="AI1747">
        <v>0.38500000000000001</v>
      </c>
      <c r="AJ1747">
        <v>0.35399999999999998</v>
      </c>
      <c r="AK1747">
        <v>0.40300000000000002</v>
      </c>
      <c r="AL1747">
        <v>0.34799999999999998</v>
      </c>
      <c r="AM1747">
        <v>0.26600000000000001</v>
      </c>
      <c r="AN1747">
        <v>0.314</v>
      </c>
      <c r="AO1747">
        <v>0.33200000000000002</v>
      </c>
      <c r="AP1747">
        <v>0.28399999999999997</v>
      </c>
      <c r="AQ1747">
        <v>0.247</v>
      </c>
      <c r="AR1747">
        <v>0.314</v>
      </c>
      <c r="AS1747">
        <v>0.32923999999999998</v>
      </c>
      <c r="AT1747">
        <v>0.37498999999999999</v>
      </c>
      <c r="AU1747">
        <v>0.36</v>
      </c>
      <c r="AV1747">
        <v>0.437</v>
      </c>
    </row>
    <row r="1748" spans="1:48" x14ac:dyDescent="0.25">
      <c r="A1748" t="s">
        <v>1890</v>
      </c>
      <c r="B1748" t="s">
        <v>1890</v>
      </c>
      <c r="C1748" t="s">
        <v>3336</v>
      </c>
      <c r="D1748" t="s">
        <v>3336</v>
      </c>
      <c r="E1748" t="s">
        <v>1895</v>
      </c>
      <c r="F1748" t="s">
        <v>11</v>
      </c>
      <c r="G1748" t="s">
        <v>128</v>
      </c>
      <c r="H1748" t="s">
        <v>128</v>
      </c>
      <c r="I1748" t="s">
        <v>128</v>
      </c>
      <c r="J1748" t="s">
        <v>128</v>
      </c>
      <c r="K1748" t="s">
        <v>128</v>
      </c>
      <c r="L1748" t="s">
        <v>128</v>
      </c>
      <c r="M1748" t="s">
        <v>128</v>
      </c>
      <c r="N1748" t="s">
        <v>128</v>
      </c>
      <c r="O1748" t="s">
        <v>128</v>
      </c>
      <c r="P1748" t="s">
        <v>128</v>
      </c>
      <c r="Q1748" t="s">
        <v>128</v>
      </c>
      <c r="R1748" t="s">
        <v>128</v>
      </c>
      <c r="S1748">
        <v>0.255</v>
      </c>
      <c r="T1748">
        <v>0.371</v>
      </c>
      <c r="U1748">
        <v>0.27500000000000002</v>
      </c>
      <c r="V1748">
        <v>0.32100000000000001</v>
      </c>
      <c r="W1748">
        <v>0.36199999999999999</v>
      </c>
      <c r="X1748">
        <v>0.378</v>
      </c>
      <c r="Y1748">
        <v>0.38700000000000001</v>
      </c>
      <c r="Z1748">
        <v>0.36299999999999999</v>
      </c>
      <c r="AA1748">
        <v>0.39200000000000002</v>
      </c>
      <c r="AB1748">
        <v>0.35899999999999999</v>
      </c>
      <c r="AC1748">
        <v>0.34799999999999998</v>
      </c>
      <c r="AD1748">
        <v>0.35799999999999998</v>
      </c>
      <c r="AE1748">
        <v>0.35</v>
      </c>
      <c r="AF1748">
        <v>0.35899999999999999</v>
      </c>
      <c r="AG1748">
        <v>0.36499999999999999</v>
      </c>
      <c r="AH1748">
        <v>0.35399999999999998</v>
      </c>
      <c r="AI1748">
        <v>0.38500000000000001</v>
      </c>
      <c r="AJ1748">
        <v>0.35399999999999998</v>
      </c>
      <c r="AK1748">
        <v>0.40300000000000002</v>
      </c>
      <c r="AL1748">
        <v>0.34799999999999998</v>
      </c>
      <c r="AM1748">
        <v>0.26600000000000001</v>
      </c>
      <c r="AN1748">
        <v>0.311</v>
      </c>
      <c r="AO1748">
        <v>0.317</v>
      </c>
      <c r="AP1748">
        <v>0.26500000000000001</v>
      </c>
      <c r="AQ1748">
        <v>0.22800000000000001</v>
      </c>
      <c r="AR1748">
        <v>0.28199999999999997</v>
      </c>
      <c r="AS1748">
        <v>0.27323999999999998</v>
      </c>
      <c r="AT1748">
        <v>0.29798999999999998</v>
      </c>
      <c r="AU1748">
        <v>0.27600000000000002</v>
      </c>
      <c r="AV1748">
        <v>0.316</v>
      </c>
    </row>
    <row r="1749" spans="1:48" x14ac:dyDescent="0.25">
      <c r="A1749" t="s">
        <v>1890</v>
      </c>
      <c r="B1749" t="s">
        <v>1890</v>
      </c>
      <c r="C1749" t="s">
        <v>3336</v>
      </c>
      <c r="D1749" t="s">
        <v>3336</v>
      </c>
      <c r="E1749" t="s">
        <v>1896</v>
      </c>
      <c r="F1749" t="s">
        <v>13</v>
      </c>
      <c r="G1749" t="s">
        <v>128</v>
      </c>
      <c r="H1749" t="s">
        <v>128</v>
      </c>
      <c r="I1749" t="s">
        <v>128</v>
      </c>
      <c r="J1749" t="s">
        <v>128</v>
      </c>
      <c r="K1749" t="s">
        <v>128</v>
      </c>
      <c r="L1749" t="s">
        <v>128</v>
      </c>
      <c r="M1749" t="s">
        <v>128</v>
      </c>
      <c r="N1749" t="s">
        <v>128</v>
      </c>
      <c r="O1749" t="s">
        <v>128</v>
      </c>
      <c r="P1749" t="s">
        <v>128</v>
      </c>
      <c r="Q1749" t="s">
        <v>128</v>
      </c>
      <c r="R1749" t="s">
        <v>128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3.0000000000000001E-3</v>
      </c>
      <c r="AO1749">
        <v>1.4999999999999999E-2</v>
      </c>
      <c r="AP1749">
        <v>1.9E-2</v>
      </c>
      <c r="AQ1749">
        <v>1.9E-2</v>
      </c>
      <c r="AR1749">
        <v>3.2000000000000001E-2</v>
      </c>
      <c r="AS1749">
        <v>5.6000000000000001E-2</v>
      </c>
      <c r="AT1749">
        <v>7.6999999999999999E-2</v>
      </c>
      <c r="AU1749">
        <v>8.4000000000000005E-2</v>
      </c>
      <c r="AV1749">
        <v>0.121</v>
      </c>
    </row>
    <row r="1750" spans="1:48" x14ac:dyDescent="0.25">
      <c r="A1750" t="s">
        <v>1890</v>
      </c>
      <c r="B1750" t="s">
        <v>1890</v>
      </c>
      <c r="C1750" t="s">
        <v>3336</v>
      </c>
      <c r="D1750" t="s">
        <v>3336</v>
      </c>
      <c r="E1750" t="s">
        <v>1897</v>
      </c>
      <c r="F1750" t="s">
        <v>15</v>
      </c>
      <c r="G1750" t="s">
        <v>128</v>
      </c>
      <c r="H1750" t="s">
        <v>128</v>
      </c>
      <c r="I1750" t="s">
        <v>128</v>
      </c>
      <c r="J1750" t="s">
        <v>128</v>
      </c>
      <c r="K1750" t="s">
        <v>128</v>
      </c>
      <c r="L1750" t="s">
        <v>128</v>
      </c>
      <c r="M1750" t="s">
        <v>128</v>
      </c>
      <c r="N1750" t="s">
        <v>128</v>
      </c>
      <c r="O1750" t="s">
        <v>128</v>
      </c>
      <c r="P1750" t="s">
        <v>128</v>
      </c>
      <c r="Q1750" t="s">
        <v>128</v>
      </c>
      <c r="R1750" t="s">
        <v>128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</row>
    <row r="1751" spans="1:48" x14ac:dyDescent="0.25">
      <c r="A1751" t="s">
        <v>1890</v>
      </c>
      <c r="B1751" t="s">
        <v>1890</v>
      </c>
      <c r="C1751" t="s">
        <v>3336</v>
      </c>
      <c r="D1751" t="s">
        <v>3336</v>
      </c>
      <c r="E1751" t="s">
        <v>1898</v>
      </c>
      <c r="F1751" t="s">
        <v>17</v>
      </c>
      <c r="G1751" t="s">
        <v>128</v>
      </c>
      <c r="H1751" t="s">
        <v>128</v>
      </c>
      <c r="I1751" t="s">
        <v>128</v>
      </c>
      <c r="J1751" t="s">
        <v>128</v>
      </c>
      <c r="K1751" t="s">
        <v>128</v>
      </c>
      <c r="L1751" t="s">
        <v>128</v>
      </c>
      <c r="M1751" t="s">
        <v>128</v>
      </c>
      <c r="N1751" t="s">
        <v>128</v>
      </c>
      <c r="O1751" t="s">
        <v>128</v>
      </c>
      <c r="P1751" t="s">
        <v>128</v>
      </c>
      <c r="Q1751" t="s">
        <v>128</v>
      </c>
      <c r="R1751" t="s">
        <v>128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1E-3</v>
      </c>
      <c r="AP1751">
        <v>2E-3</v>
      </c>
      <c r="AQ1751">
        <v>2E-3</v>
      </c>
      <c r="AR1751">
        <v>2E-3</v>
      </c>
      <c r="AS1751">
        <v>3.0000000000000001E-3</v>
      </c>
      <c r="AT1751">
        <v>3.0000000000000001E-3</v>
      </c>
      <c r="AU1751">
        <v>4.0000000000000001E-3</v>
      </c>
      <c r="AV1751">
        <v>8.9999999999999993E-3</v>
      </c>
    </row>
    <row r="1752" spans="1:48" x14ac:dyDescent="0.25">
      <c r="A1752" t="s">
        <v>1890</v>
      </c>
      <c r="B1752" t="s">
        <v>1890</v>
      </c>
      <c r="C1752" t="s">
        <v>3336</v>
      </c>
      <c r="D1752" t="s">
        <v>3336</v>
      </c>
      <c r="E1752" t="s">
        <v>1899</v>
      </c>
      <c r="F1752" t="s">
        <v>19</v>
      </c>
      <c r="G1752" t="s">
        <v>128</v>
      </c>
      <c r="H1752" t="s">
        <v>128</v>
      </c>
      <c r="I1752" t="s">
        <v>128</v>
      </c>
      <c r="J1752" t="s">
        <v>128</v>
      </c>
      <c r="K1752" t="s">
        <v>128</v>
      </c>
      <c r="L1752" t="s">
        <v>128</v>
      </c>
      <c r="M1752" t="s">
        <v>128</v>
      </c>
      <c r="N1752" t="s">
        <v>128</v>
      </c>
      <c r="O1752" t="s">
        <v>128</v>
      </c>
      <c r="P1752" t="s">
        <v>128</v>
      </c>
      <c r="Q1752" t="s">
        <v>128</v>
      </c>
      <c r="R1752" t="s">
        <v>128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</row>
    <row r="1753" spans="1:48" x14ac:dyDescent="0.25">
      <c r="A1753" t="s">
        <v>1890</v>
      </c>
      <c r="B1753" t="s">
        <v>1890</v>
      </c>
      <c r="C1753" t="s">
        <v>3336</v>
      </c>
      <c r="D1753" t="s">
        <v>3336</v>
      </c>
      <c r="E1753" t="s">
        <v>1900</v>
      </c>
      <c r="F1753" t="s">
        <v>21</v>
      </c>
      <c r="G1753" t="s">
        <v>128</v>
      </c>
      <c r="H1753" t="s">
        <v>128</v>
      </c>
      <c r="I1753" t="s">
        <v>128</v>
      </c>
      <c r="J1753" t="s">
        <v>128</v>
      </c>
      <c r="K1753" t="s">
        <v>128</v>
      </c>
      <c r="L1753" t="s">
        <v>128</v>
      </c>
      <c r="M1753" t="s">
        <v>128</v>
      </c>
      <c r="N1753" t="s">
        <v>128</v>
      </c>
      <c r="O1753" t="s">
        <v>128</v>
      </c>
      <c r="P1753" t="s">
        <v>128</v>
      </c>
      <c r="Q1753" t="s">
        <v>128</v>
      </c>
      <c r="R1753" t="s">
        <v>128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1E-3</v>
      </c>
      <c r="AP1753">
        <v>2E-3</v>
      </c>
      <c r="AQ1753">
        <v>2E-3</v>
      </c>
      <c r="AR1753">
        <v>2E-3</v>
      </c>
      <c r="AS1753">
        <v>3.0000000000000001E-3</v>
      </c>
      <c r="AT1753">
        <v>3.0000000000000001E-3</v>
      </c>
      <c r="AU1753">
        <v>4.0000000000000001E-3</v>
      </c>
      <c r="AV1753">
        <v>8.9999999999999993E-3</v>
      </c>
    </row>
    <row r="1754" spans="1:48" x14ac:dyDescent="0.25">
      <c r="A1754" t="s">
        <v>1890</v>
      </c>
      <c r="B1754" t="s">
        <v>1890</v>
      </c>
      <c r="C1754" t="s">
        <v>3336</v>
      </c>
      <c r="D1754" t="s">
        <v>3336</v>
      </c>
      <c r="E1754" t="s">
        <v>1901</v>
      </c>
      <c r="F1754" t="s">
        <v>23</v>
      </c>
      <c r="G1754" t="s">
        <v>128</v>
      </c>
      <c r="H1754" t="s">
        <v>128</v>
      </c>
      <c r="I1754" t="s">
        <v>128</v>
      </c>
      <c r="J1754" t="s">
        <v>128</v>
      </c>
      <c r="K1754" t="s">
        <v>128</v>
      </c>
      <c r="L1754" t="s">
        <v>128</v>
      </c>
      <c r="M1754" t="s">
        <v>128</v>
      </c>
      <c r="N1754" t="s">
        <v>128</v>
      </c>
      <c r="O1754" t="s">
        <v>128</v>
      </c>
      <c r="P1754" t="s">
        <v>128</v>
      </c>
      <c r="Q1754" t="s">
        <v>128</v>
      </c>
      <c r="R1754" t="s">
        <v>128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1E-3</v>
      </c>
      <c r="AO1754">
        <v>1E-3</v>
      </c>
      <c r="AP1754">
        <v>2E-3</v>
      </c>
      <c r="AQ1754">
        <v>3.0000000000000001E-3</v>
      </c>
      <c r="AR1754">
        <v>7.0000000000000001E-3</v>
      </c>
      <c r="AS1754">
        <v>2.3E-2</v>
      </c>
      <c r="AT1754">
        <v>4.2999999999999997E-2</v>
      </c>
      <c r="AU1754">
        <v>5.0999999999999997E-2</v>
      </c>
      <c r="AV1754">
        <v>7.8E-2</v>
      </c>
    </row>
    <row r="1755" spans="1:48" x14ac:dyDescent="0.25">
      <c r="A1755" t="s">
        <v>1890</v>
      </c>
      <c r="B1755" t="s">
        <v>1890</v>
      </c>
      <c r="C1755" t="s">
        <v>3336</v>
      </c>
      <c r="D1755" t="s">
        <v>3336</v>
      </c>
      <c r="E1755" t="s">
        <v>1902</v>
      </c>
      <c r="F1755" t="s">
        <v>25</v>
      </c>
      <c r="G1755" t="s">
        <v>128</v>
      </c>
      <c r="H1755" t="s">
        <v>128</v>
      </c>
      <c r="I1755" t="s">
        <v>128</v>
      </c>
      <c r="J1755" t="s">
        <v>128</v>
      </c>
      <c r="K1755" t="s">
        <v>128</v>
      </c>
      <c r="L1755" t="s">
        <v>128</v>
      </c>
      <c r="M1755" t="s">
        <v>128</v>
      </c>
      <c r="N1755" t="s">
        <v>128</v>
      </c>
      <c r="O1755" t="s">
        <v>128</v>
      </c>
      <c r="P1755" t="s">
        <v>128</v>
      </c>
      <c r="Q1755" t="s">
        <v>128</v>
      </c>
      <c r="R1755" t="s">
        <v>128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2E-3</v>
      </c>
      <c r="AO1755">
        <v>1.2999999999999999E-2</v>
      </c>
      <c r="AP1755">
        <v>1.4999999999999999E-2</v>
      </c>
      <c r="AQ1755">
        <v>1.4E-2</v>
      </c>
      <c r="AR1755">
        <v>2.3E-2</v>
      </c>
      <c r="AS1755">
        <v>0.03</v>
      </c>
      <c r="AT1755">
        <v>3.1E-2</v>
      </c>
      <c r="AU1755">
        <v>2.9000000000000001E-2</v>
      </c>
      <c r="AV1755">
        <v>3.4000000000000002E-2</v>
      </c>
    </row>
    <row r="1756" spans="1:48" x14ac:dyDescent="0.25">
      <c r="A1756" t="s">
        <v>1890</v>
      </c>
      <c r="B1756" t="s">
        <v>1890</v>
      </c>
      <c r="C1756" t="s">
        <v>3336</v>
      </c>
      <c r="D1756" t="s">
        <v>3336</v>
      </c>
      <c r="E1756" t="s">
        <v>1903</v>
      </c>
      <c r="F1756" t="s">
        <v>27</v>
      </c>
      <c r="G1756" t="s">
        <v>128</v>
      </c>
      <c r="H1756" t="s">
        <v>128</v>
      </c>
      <c r="I1756" t="s">
        <v>128</v>
      </c>
      <c r="J1756" t="s">
        <v>128</v>
      </c>
      <c r="K1756" t="s">
        <v>128</v>
      </c>
      <c r="L1756" t="s">
        <v>128</v>
      </c>
      <c r="M1756" t="s">
        <v>128</v>
      </c>
      <c r="N1756" t="s">
        <v>128</v>
      </c>
      <c r="O1756" t="s">
        <v>128</v>
      </c>
      <c r="P1756" t="s">
        <v>128</v>
      </c>
      <c r="Q1756" t="s">
        <v>128</v>
      </c>
      <c r="R1756" t="s">
        <v>128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</row>
    <row r="1757" spans="1:48" x14ac:dyDescent="0.25">
      <c r="A1757" t="s">
        <v>1904</v>
      </c>
      <c r="B1757" t="s">
        <v>1904</v>
      </c>
      <c r="C1757" t="s">
        <v>3337</v>
      </c>
      <c r="D1757" t="s">
        <v>3337</v>
      </c>
      <c r="E1757" t="s">
        <v>1905</v>
      </c>
      <c r="F1757" t="s">
        <v>3</v>
      </c>
      <c r="G1757">
        <v>1.466</v>
      </c>
      <c r="H1757">
        <v>1.464</v>
      </c>
      <c r="I1757">
        <v>1.421</v>
      </c>
      <c r="J1757">
        <v>1.6619999999999999</v>
      </c>
      <c r="K1757">
        <v>2.1280000000000001</v>
      </c>
      <c r="L1757">
        <v>2.5190000000000001</v>
      </c>
      <c r="M1757">
        <v>2.8159999999999998</v>
      </c>
      <c r="N1757">
        <v>2.964</v>
      </c>
      <c r="O1757">
        <v>3.1019999999999999</v>
      </c>
      <c r="P1757">
        <v>3.355</v>
      </c>
      <c r="Q1757">
        <v>3.1469999999999998</v>
      </c>
      <c r="R1757">
        <v>3.0350000000000001</v>
      </c>
      <c r="S1757">
        <v>2.7530000000000001</v>
      </c>
      <c r="T1757">
        <v>2.427</v>
      </c>
      <c r="U1757">
        <v>2.552</v>
      </c>
      <c r="V1757">
        <v>2.4710000000000001</v>
      </c>
      <c r="W1757">
        <v>2.4569999999999999</v>
      </c>
      <c r="X1757">
        <v>2.5019999999999998</v>
      </c>
      <c r="Y1757">
        <v>2.5150000000000001</v>
      </c>
      <c r="Z1757">
        <v>2.6709999999999998</v>
      </c>
      <c r="AA1757">
        <v>2.82</v>
      </c>
      <c r="AB1757">
        <v>2.8923800000000002</v>
      </c>
      <c r="AC1757">
        <v>2.98732</v>
      </c>
      <c r="AD1757">
        <v>3.017512483</v>
      </c>
      <c r="AE1757">
        <v>3.1870124830000002</v>
      </c>
      <c r="AF1757">
        <v>3.3016924830000001</v>
      </c>
      <c r="AG1757">
        <v>3.430472483</v>
      </c>
      <c r="AH1757">
        <v>3.6034324830000002</v>
      </c>
      <c r="AI1757">
        <v>3.9053</v>
      </c>
      <c r="AJ1757">
        <v>3.9382000000000001</v>
      </c>
      <c r="AK1757">
        <v>4.0587400000000002</v>
      </c>
      <c r="AL1757">
        <v>4.26844</v>
      </c>
      <c r="AM1757">
        <v>4.5315799999999999</v>
      </c>
      <c r="AN1757">
        <v>4.7208199999999998</v>
      </c>
      <c r="AO1757">
        <v>5.0610200000000001</v>
      </c>
      <c r="AP1757">
        <v>5.1939500000000001</v>
      </c>
      <c r="AQ1757">
        <v>5.3418000000000001</v>
      </c>
      <c r="AR1757">
        <v>5.5200440000000004</v>
      </c>
      <c r="AS1757">
        <v>6.1495379999999997</v>
      </c>
      <c r="AT1757">
        <v>6.5247909999999996</v>
      </c>
      <c r="AU1757">
        <v>6.7139673030000004</v>
      </c>
      <c r="AV1757">
        <v>7.1201482340000002</v>
      </c>
    </row>
    <row r="1758" spans="1:48" x14ac:dyDescent="0.25">
      <c r="A1758" t="s">
        <v>1904</v>
      </c>
      <c r="B1758" t="s">
        <v>1904</v>
      </c>
      <c r="C1758" t="s">
        <v>3337</v>
      </c>
      <c r="D1758" t="s">
        <v>3337</v>
      </c>
      <c r="E1758" t="s">
        <v>1906</v>
      </c>
      <c r="F1758" t="s">
        <v>5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</row>
    <row r="1759" spans="1:48" x14ac:dyDescent="0.25">
      <c r="A1759" t="s">
        <v>1904</v>
      </c>
      <c r="B1759" t="s">
        <v>1904</v>
      </c>
      <c r="C1759" t="s">
        <v>3337</v>
      </c>
      <c r="D1759" t="s">
        <v>3337</v>
      </c>
      <c r="E1759" t="s">
        <v>1907</v>
      </c>
      <c r="F1759" t="s">
        <v>7</v>
      </c>
      <c r="G1759">
        <v>1.466</v>
      </c>
      <c r="H1759">
        <v>1.464</v>
      </c>
      <c r="I1759">
        <v>1.421</v>
      </c>
      <c r="J1759">
        <v>1.6619999999999999</v>
      </c>
      <c r="K1759">
        <v>2.1280000000000001</v>
      </c>
      <c r="L1759">
        <v>2.5190000000000001</v>
      </c>
      <c r="M1759">
        <v>2.8159999999999998</v>
      </c>
      <c r="N1759">
        <v>2.964</v>
      </c>
      <c r="O1759">
        <v>3.1019999999999999</v>
      </c>
      <c r="P1759">
        <v>3.355</v>
      </c>
      <c r="Q1759">
        <v>3.1469999999999998</v>
      </c>
      <c r="R1759">
        <v>3.0350000000000001</v>
      </c>
      <c r="S1759">
        <v>2.7530000000000001</v>
      </c>
      <c r="T1759">
        <v>2.427</v>
      </c>
      <c r="U1759">
        <v>2.552</v>
      </c>
      <c r="V1759">
        <v>2.4710000000000001</v>
      </c>
      <c r="W1759">
        <v>2.4569999999999999</v>
      </c>
      <c r="X1759">
        <v>2.5019999999999998</v>
      </c>
      <c r="Y1759">
        <v>2.5150000000000001</v>
      </c>
      <c r="Z1759">
        <v>2.6709999999999998</v>
      </c>
      <c r="AA1759">
        <v>2.82</v>
      </c>
      <c r="AB1759">
        <v>2.8923800000000002</v>
      </c>
      <c r="AC1759">
        <v>2.98732</v>
      </c>
      <c r="AD1759">
        <v>3.0173999999999999</v>
      </c>
      <c r="AE1759">
        <v>3.1865999999999999</v>
      </c>
      <c r="AF1759">
        <v>3.3012800000000002</v>
      </c>
      <c r="AG1759">
        <v>3.4300600000000001</v>
      </c>
      <c r="AH1759">
        <v>3.6030199999999999</v>
      </c>
      <c r="AI1759">
        <v>3.8963000000000001</v>
      </c>
      <c r="AJ1759">
        <v>3.9291999999999998</v>
      </c>
      <c r="AK1759">
        <v>4.0147399999999998</v>
      </c>
      <c r="AL1759">
        <v>4.2074400000000001</v>
      </c>
      <c r="AM1759">
        <v>4.4715800000000003</v>
      </c>
      <c r="AN1759">
        <v>4.5994200000000003</v>
      </c>
      <c r="AO1759">
        <v>4.8616799999999998</v>
      </c>
      <c r="AP1759">
        <v>4.9735399999999998</v>
      </c>
      <c r="AQ1759">
        <v>5.0948000000000002</v>
      </c>
      <c r="AR1759">
        <v>5.2733999999999996</v>
      </c>
      <c r="AS1759">
        <v>5.7114399999999996</v>
      </c>
      <c r="AT1759">
        <v>5.8825200000000004</v>
      </c>
      <c r="AU1759">
        <v>6.0377333030000004</v>
      </c>
      <c r="AV1759">
        <v>6.4241482339999996</v>
      </c>
    </row>
    <row r="1760" spans="1:48" x14ac:dyDescent="0.25">
      <c r="A1760" t="s">
        <v>1904</v>
      </c>
      <c r="B1760" t="s">
        <v>1904</v>
      </c>
      <c r="C1760" t="s">
        <v>3337</v>
      </c>
      <c r="D1760" t="s">
        <v>3337</v>
      </c>
      <c r="E1760" t="s">
        <v>1908</v>
      </c>
      <c r="F1760" t="s">
        <v>9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1.12483E-4</v>
      </c>
      <c r="AE1760">
        <v>4.12483E-4</v>
      </c>
      <c r="AF1760">
        <v>4.12483E-4</v>
      </c>
      <c r="AG1760">
        <v>4.12483E-4</v>
      </c>
      <c r="AH1760">
        <v>4.12483E-4</v>
      </c>
      <c r="AI1760">
        <v>8.9999999999999993E-3</v>
      </c>
      <c r="AJ1760">
        <v>8.9999999999999993E-3</v>
      </c>
      <c r="AK1760">
        <v>4.3999999999999997E-2</v>
      </c>
      <c r="AL1760">
        <v>6.0999999999999999E-2</v>
      </c>
      <c r="AM1760">
        <v>0.06</v>
      </c>
      <c r="AN1760">
        <v>0.12139999999999999</v>
      </c>
      <c r="AO1760">
        <v>0.19933999999999999</v>
      </c>
      <c r="AP1760">
        <v>0.22040999999999999</v>
      </c>
      <c r="AQ1760">
        <v>0.247</v>
      </c>
      <c r="AR1760">
        <v>0.246644</v>
      </c>
      <c r="AS1760">
        <v>0.43809799999999999</v>
      </c>
      <c r="AT1760">
        <v>0.64227100000000004</v>
      </c>
      <c r="AU1760">
        <v>0.676234</v>
      </c>
      <c r="AV1760">
        <v>0.69599999999999995</v>
      </c>
    </row>
    <row r="1761" spans="1:48" x14ac:dyDescent="0.25">
      <c r="A1761" t="s">
        <v>1904</v>
      </c>
      <c r="B1761" t="s">
        <v>1904</v>
      </c>
      <c r="C1761" t="s">
        <v>3337</v>
      </c>
      <c r="D1761" t="s">
        <v>3337</v>
      </c>
      <c r="E1761" t="s">
        <v>1909</v>
      </c>
      <c r="F1761" t="s">
        <v>11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3.5000000000000003E-2</v>
      </c>
      <c r="AL1761">
        <v>5.1999999999999998E-2</v>
      </c>
      <c r="AM1761">
        <v>5.0999999999999997E-2</v>
      </c>
      <c r="AN1761">
        <v>5.9400000000000001E-2</v>
      </c>
      <c r="AO1761">
        <v>6.5339999999999995E-2</v>
      </c>
      <c r="AP1761">
        <v>5.8409999999999997E-2</v>
      </c>
      <c r="AQ1761">
        <v>8.5000000000000006E-2</v>
      </c>
      <c r="AR1761">
        <v>8.3643999999999996E-2</v>
      </c>
      <c r="AS1761">
        <v>7.8098000000000001E-2</v>
      </c>
      <c r="AT1761">
        <v>8.5271E-2</v>
      </c>
      <c r="AU1761">
        <v>8.3234000000000002E-2</v>
      </c>
      <c r="AV1761">
        <v>0.08</v>
      </c>
    </row>
    <row r="1762" spans="1:48" x14ac:dyDescent="0.25">
      <c r="A1762" t="s">
        <v>1904</v>
      </c>
      <c r="B1762" t="s">
        <v>1904</v>
      </c>
      <c r="C1762" t="s">
        <v>3337</v>
      </c>
      <c r="D1762" t="s">
        <v>3337</v>
      </c>
      <c r="E1762" t="s">
        <v>1910</v>
      </c>
      <c r="F1762" t="s">
        <v>13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1.12483E-4</v>
      </c>
      <c r="AE1762">
        <v>4.12483E-4</v>
      </c>
      <c r="AF1762">
        <v>4.12483E-4</v>
      </c>
      <c r="AG1762">
        <v>4.12483E-4</v>
      </c>
      <c r="AH1762">
        <v>4.12483E-4</v>
      </c>
      <c r="AI1762">
        <v>8.9999999999999993E-3</v>
      </c>
      <c r="AJ1762">
        <v>8.9999999999999993E-3</v>
      </c>
      <c r="AK1762">
        <v>8.9999999999999993E-3</v>
      </c>
      <c r="AL1762">
        <v>8.9999999999999993E-3</v>
      </c>
      <c r="AM1762">
        <v>8.9999999999999993E-3</v>
      </c>
      <c r="AN1762">
        <v>6.2E-2</v>
      </c>
      <c r="AO1762">
        <v>0.13400000000000001</v>
      </c>
      <c r="AP1762">
        <v>0.16200000000000001</v>
      </c>
      <c r="AQ1762">
        <v>0.16200000000000001</v>
      </c>
      <c r="AR1762">
        <v>0.16300000000000001</v>
      </c>
      <c r="AS1762">
        <v>0.36</v>
      </c>
      <c r="AT1762">
        <v>0.55700000000000005</v>
      </c>
      <c r="AU1762">
        <v>0.59299999999999997</v>
      </c>
      <c r="AV1762">
        <v>0.61599999999999999</v>
      </c>
    </row>
    <row r="1763" spans="1:48" x14ac:dyDescent="0.25">
      <c r="A1763" t="s">
        <v>1904</v>
      </c>
      <c r="B1763" t="s">
        <v>1904</v>
      </c>
      <c r="C1763" t="s">
        <v>3337</v>
      </c>
      <c r="D1763" t="s">
        <v>3337</v>
      </c>
      <c r="E1763" t="s">
        <v>1911</v>
      </c>
      <c r="F1763" t="s">
        <v>15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</row>
    <row r="1764" spans="1:48" x14ac:dyDescent="0.25">
      <c r="A1764" t="s">
        <v>1904</v>
      </c>
      <c r="B1764" t="s">
        <v>1904</v>
      </c>
      <c r="C1764" t="s">
        <v>3337</v>
      </c>
      <c r="D1764" t="s">
        <v>3337</v>
      </c>
      <c r="E1764" t="s">
        <v>1912</v>
      </c>
      <c r="F1764" t="s">
        <v>17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1E-4</v>
      </c>
      <c r="AE1764">
        <v>4.0000000000000002E-4</v>
      </c>
      <c r="AF1764">
        <v>4.0000000000000002E-4</v>
      </c>
      <c r="AG1764">
        <v>4.0000000000000002E-4</v>
      </c>
      <c r="AH1764">
        <v>4.0000000000000002E-4</v>
      </c>
      <c r="AI1764">
        <v>7.0000000000000001E-3</v>
      </c>
      <c r="AJ1764">
        <v>7.0000000000000001E-3</v>
      </c>
      <c r="AK1764">
        <v>8.0000000000000002E-3</v>
      </c>
      <c r="AL1764">
        <v>8.0000000000000002E-3</v>
      </c>
      <c r="AM1764">
        <v>8.0000000000000002E-3</v>
      </c>
      <c r="AN1764">
        <v>8.0000000000000002E-3</v>
      </c>
      <c r="AO1764">
        <v>8.0000000000000002E-3</v>
      </c>
      <c r="AP1764">
        <v>8.0000000000000002E-3</v>
      </c>
      <c r="AQ1764">
        <v>8.0000000000000002E-3</v>
      </c>
      <c r="AR1764">
        <v>2.7E-2</v>
      </c>
      <c r="AS1764">
        <v>5.8999999999999997E-2</v>
      </c>
      <c r="AT1764">
        <v>8.1000000000000003E-2</v>
      </c>
      <c r="AU1764">
        <v>0.11700000000000001</v>
      </c>
      <c r="AV1764">
        <v>0.14000000000000001</v>
      </c>
    </row>
    <row r="1765" spans="1:48" x14ac:dyDescent="0.25">
      <c r="A1765" t="s">
        <v>1904</v>
      </c>
      <c r="B1765" t="s">
        <v>1904</v>
      </c>
      <c r="C1765" t="s">
        <v>3337</v>
      </c>
      <c r="D1765" t="s">
        <v>3337</v>
      </c>
      <c r="E1765" t="s">
        <v>1913</v>
      </c>
      <c r="F1765" t="s">
        <v>19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</row>
    <row r="1766" spans="1:48" x14ac:dyDescent="0.25">
      <c r="A1766" t="s">
        <v>1904</v>
      </c>
      <c r="B1766" t="s">
        <v>1904</v>
      </c>
      <c r="C1766" t="s">
        <v>3337</v>
      </c>
      <c r="D1766" t="s">
        <v>3337</v>
      </c>
      <c r="E1766" t="s">
        <v>1914</v>
      </c>
      <c r="F1766" t="s">
        <v>21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1E-4</v>
      </c>
      <c r="AE1766">
        <v>4.0000000000000002E-4</v>
      </c>
      <c r="AF1766">
        <v>4.0000000000000002E-4</v>
      </c>
      <c r="AG1766">
        <v>4.0000000000000002E-4</v>
      </c>
      <c r="AH1766">
        <v>4.0000000000000002E-4</v>
      </c>
      <c r="AI1766">
        <v>7.0000000000000001E-3</v>
      </c>
      <c r="AJ1766">
        <v>7.0000000000000001E-3</v>
      </c>
      <c r="AK1766">
        <v>8.0000000000000002E-3</v>
      </c>
      <c r="AL1766">
        <v>8.0000000000000002E-3</v>
      </c>
      <c r="AM1766">
        <v>8.0000000000000002E-3</v>
      </c>
      <c r="AN1766">
        <v>8.0000000000000002E-3</v>
      </c>
      <c r="AO1766">
        <v>8.0000000000000002E-3</v>
      </c>
      <c r="AP1766">
        <v>8.0000000000000002E-3</v>
      </c>
      <c r="AQ1766">
        <v>8.0000000000000002E-3</v>
      </c>
      <c r="AR1766">
        <v>2.7E-2</v>
      </c>
      <c r="AS1766">
        <v>5.8999999999999997E-2</v>
      </c>
      <c r="AT1766">
        <v>8.1000000000000003E-2</v>
      </c>
      <c r="AU1766">
        <v>0.11700000000000001</v>
      </c>
      <c r="AV1766">
        <v>0.14000000000000001</v>
      </c>
    </row>
    <row r="1767" spans="1:48" x14ac:dyDescent="0.25">
      <c r="A1767" t="s">
        <v>1904</v>
      </c>
      <c r="B1767" t="s">
        <v>1904</v>
      </c>
      <c r="C1767" t="s">
        <v>3337</v>
      </c>
      <c r="D1767" t="s">
        <v>3337</v>
      </c>
      <c r="E1767" t="s">
        <v>1915</v>
      </c>
      <c r="F1767" t="s">
        <v>23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1.2483000000000001E-5</v>
      </c>
      <c r="AE1767">
        <v>1.2483000000000001E-5</v>
      </c>
      <c r="AF1767">
        <v>1.2483000000000001E-5</v>
      </c>
      <c r="AG1767">
        <v>1.2483000000000001E-5</v>
      </c>
      <c r="AH1767">
        <v>1.2483000000000001E-5</v>
      </c>
      <c r="AI1767">
        <v>2E-3</v>
      </c>
      <c r="AJ1767">
        <v>2E-3</v>
      </c>
      <c r="AK1767">
        <v>1E-3</v>
      </c>
      <c r="AL1767">
        <v>1E-3</v>
      </c>
      <c r="AM1767">
        <v>1E-3</v>
      </c>
      <c r="AN1767">
        <v>5.3999999999999999E-2</v>
      </c>
      <c r="AO1767">
        <v>0.126</v>
      </c>
      <c r="AP1767">
        <v>0.154</v>
      </c>
      <c r="AQ1767">
        <v>0.154</v>
      </c>
      <c r="AR1767">
        <v>0.13600000000000001</v>
      </c>
      <c r="AS1767">
        <v>0.30099999999999999</v>
      </c>
      <c r="AT1767">
        <v>0.47599999999999998</v>
      </c>
      <c r="AU1767">
        <v>0.47599999999999998</v>
      </c>
      <c r="AV1767">
        <v>0.47599999999999998</v>
      </c>
    </row>
    <row r="1768" spans="1:48" x14ac:dyDescent="0.25">
      <c r="A1768" t="s">
        <v>1904</v>
      </c>
      <c r="B1768" t="s">
        <v>1904</v>
      </c>
      <c r="C1768" t="s">
        <v>3337</v>
      </c>
      <c r="D1768" t="s">
        <v>3337</v>
      </c>
      <c r="E1768" t="s">
        <v>1916</v>
      </c>
      <c r="F1768" t="s">
        <v>25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</row>
    <row r="1769" spans="1:48" x14ac:dyDescent="0.25">
      <c r="A1769" t="s">
        <v>1904</v>
      </c>
      <c r="B1769" t="s">
        <v>1904</v>
      </c>
      <c r="C1769" t="s">
        <v>3337</v>
      </c>
      <c r="D1769" t="s">
        <v>3337</v>
      </c>
      <c r="E1769" t="s">
        <v>1917</v>
      </c>
      <c r="F1769" t="s">
        <v>27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</row>
    <row r="1770" spans="1:48" x14ac:dyDescent="0.25">
      <c r="A1770" t="s">
        <v>1918</v>
      </c>
      <c r="B1770" t="s">
        <v>1918</v>
      </c>
      <c r="D1770" t="s">
        <v>3435</v>
      </c>
      <c r="E1770" t="s">
        <v>1919</v>
      </c>
      <c r="F1770" t="s">
        <v>3</v>
      </c>
      <c r="G1770" t="s">
        <v>128</v>
      </c>
      <c r="H1770" t="s">
        <v>128</v>
      </c>
      <c r="I1770" t="s">
        <v>128</v>
      </c>
      <c r="J1770" t="s">
        <v>128</v>
      </c>
      <c r="K1770" t="s">
        <v>128</v>
      </c>
      <c r="L1770" t="s">
        <v>128</v>
      </c>
      <c r="M1770" t="s">
        <v>128</v>
      </c>
      <c r="N1770" t="s">
        <v>128</v>
      </c>
      <c r="O1770" t="s">
        <v>128</v>
      </c>
      <c r="P1770" t="s">
        <v>128</v>
      </c>
      <c r="Q1770" t="s">
        <v>128</v>
      </c>
      <c r="R1770" t="s">
        <v>128</v>
      </c>
      <c r="S1770" t="s">
        <v>128</v>
      </c>
      <c r="T1770" t="s">
        <v>128</v>
      </c>
      <c r="U1770" t="s">
        <v>128</v>
      </c>
      <c r="V1770" t="s">
        <v>128</v>
      </c>
      <c r="W1770" t="s">
        <v>128</v>
      </c>
      <c r="X1770" t="s">
        <v>128</v>
      </c>
      <c r="Y1770" t="s">
        <v>128</v>
      </c>
      <c r="Z1770" t="s">
        <v>128</v>
      </c>
      <c r="AA1770" t="s">
        <v>128</v>
      </c>
      <c r="AB1770" t="s">
        <v>128</v>
      </c>
      <c r="AC1770" t="s">
        <v>128</v>
      </c>
      <c r="AD1770" t="s">
        <v>128</v>
      </c>
      <c r="AE1770" t="s">
        <v>128</v>
      </c>
      <c r="AF1770" t="s">
        <v>128</v>
      </c>
      <c r="AG1770">
        <v>2.8628800000000001</v>
      </c>
      <c r="AH1770">
        <v>2.0794000000000001</v>
      </c>
      <c r="AI1770">
        <v>2.7356600000000002</v>
      </c>
      <c r="AJ1770">
        <v>2.6976599999999999</v>
      </c>
      <c r="AK1770">
        <v>3.9186800000000002</v>
      </c>
      <c r="AL1770">
        <v>2.55688</v>
      </c>
      <c r="AM1770">
        <v>2.7479800000000001</v>
      </c>
      <c r="AN1770">
        <v>3.8345400000000001</v>
      </c>
      <c r="AO1770">
        <v>3.07274</v>
      </c>
      <c r="AP1770">
        <v>2.9012799999999999</v>
      </c>
      <c r="AQ1770">
        <v>3.0491199999999998</v>
      </c>
      <c r="AR1770">
        <v>2.3952800000000001</v>
      </c>
      <c r="AS1770">
        <v>3.3041429999999998</v>
      </c>
      <c r="AT1770">
        <v>2.9785409999999999</v>
      </c>
      <c r="AU1770">
        <v>2.8060369999999999</v>
      </c>
      <c r="AV1770">
        <v>3.2985102849999999</v>
      </c>
    </row>
    <row r="1771" spans="1:48" x14ac:dyDescent="0.25">
      <c r="A1771" t="s">
        <v>1918</v>
      </c>
      <c r="B1771" t="s">
        <v>1918</v>
      </c>
      <c r="D1771" t="s">
        <v>3435</v>
      </c>
      <c r="E1771" t="s">
        <v>1920</v>
      </c>
      <c r="F1771" t="s">
        <v>5</v>
      </c>
      <c r="G1771" t="s">
        <v>128</v>
      </c>
      <c r="H1771" t="s">
        <v>128</v>
      </c>
      <c r="I1771" t="s">
        <v>128</v>
      </c>
      <c r="J1771" t="s">
        <v>128</v>
      </c>
      <c r="K1771" t="s">
        <v>128</v>
      </c>
      <c r="L1771" t="s">
        <v>128</v>
      </c>
      <c r="M1771" t="s">
        <v>128</v>
      </c>
      <c r="N1771" t="s">
        <v>128</v>
      </c>
      <c r="O1771" t="s">
        <v>128</v>
      </c>
      <c r="P1771" t="s">
        <v>128</v>
      </c>
      <c r="Q1771" t="s">
        <v>128</v>
      </c>
      <c r="R1771" t="s">
        <v>128</v>
      </c>
      <c r="S1771" t="s">
        <v>128</v>
      </c>
      <c r="T1771" t="s">
        <v>128</v>
      </c>
      <c r="U1771" t="s">
        <v>128</v>
      </c>
      <c r="V1771" t="s">
        <v>128</v>
      </c>
      <c r="W1771" t="s">
        <v>128</v>
      </c>
      <c r="X1771" t="s">
        <v>128</v>
      </c>
      <c r="Y1771" t="s">
        <v>128</v>
      </c>
      <c r="Z1771" t="s">
        <v>128</v>
      </c>
      <c r="AA1771" t="s">
        <v>128</v>
      </c>
      <c r="AB1771" t="s">
        <v>128</v>
      </c>
      <c r="AC1771" t="s">
        <v>128</v>
      </c>
      <c r="AD1771" t="s">
        <v>128</v>
      </c>
      <c r="AE1771" t="s">
        <v>128</v>
      </c>
      <c r="AF1771" t="s">
        <v>128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</row>
    <row r="1772" spans="1:48" x14ac:dyDescent="0.25">
      <c r="A1772" t="s">
        <v>1918</v>
      </c>
      <c r="B1772" t="s">
        <v>1918</v>
      </c>
      <c r="D1772" t="s">
        <v>3435</v>
      </c>
      <c r="E1772" t="s">
        <v>1921</v>
      </c>
      <c r="F1772" t="s">
        <v>7</v>
      </c>
      <c r="G1772" t="s">
        <v>128</v>
      </c>
      <c r="H1772" t="s">
        <v>128</v>
      </c>
      <c r="I1772" t="s">
        <v>128</v>
      </c>
      <c r="J1772" t="s">
        <v>128</v>
      </c>
      <c r="K1772" t="s">
        <v>128</v>
      </c>
      <c r="L1772" t="s">
        <v>128</v>
      </c>
      <c r="M1772" t="s">
        <v>128</v>
      </c>
      <c r="N1772" t="s">
        <v>128</v>
      </c>
      <c r="O1772" t="s">
        <v>128</v>
      </c>
      <c r="P1772" t="s">
        <v>128</v>
      </c>
      <c r="Q1772" t="s">
        <v>128</v>
      </c>
      <c r="R1772" t="s">
        <v>128</v>
      </c>
      <c r="S1772" t="s">
        <v>128</v>
      </c>
      <c r="T1772" t="s">
        <v>128</v>
      </c>
      <c r="U1772" t="s">
        <v>128</v>
      </c>
      <c r="V1772" t="s">
        <v>128</v>
      </c>
      <c r="W1772" t="s">
        <v>128</v>
      </c>
      <c r="X1772" t="s">
        <v>128</v>
      </c>
      <c r="Y1772" t="s">
        <v>128</v>
      </c>
      <c r="Z1772" t="s">
        <v>128</v>
      </c>
      <c r="AA1772" t="s">
        <v>128</v>
      </c>
      <c r="AB1772" t="s">
        <v>128</v>
      </c>
      <c r="AC1772" t="s">
        <v>128</v>
      </c>
      <c r="AD1772" t="s">
        <v>128</v>
      </c>
      <c r="AE1772" t="s">
        <v>128</v>
      </c>
      <c r="AF1772" t="s">
        <v>128</v>
      </c>
      <c r="AG1772">
        <v>1.12988</v>
      </c>
      <c r="AH1772">
        <v>0.80840000000000001</v>
      </c>
      <c r="AI1772">
        <v>1.21166</v>
      </c>
      <c r="AJ1772">
        <v>0.64766000000000001</v>
      </c>
      <c r="AK1772">
        <v>1.1956800000000001</v>
      </c>
      <c r="AL1772">
        <v>1.3648800000000001</v>
      </c>
      <c r="AM1772">
        <v>1.28498</v>
      </c>
      <c r="AN1772">
        <v>1.3545400000000001</v>
      </c>
      <c r="AO1772">
        <v>1.3357399999999999</v>
      </c>
      <c r="AP1772">
        <v>1.4212800000000001</v>
      </c>
      <c r="AQ1772">
        <v>1.2201200000000001</v>
      </c>
      <c r="AR1772">
        <v>1.2802800000000001</v>
      </c>
      <c r="AS1772">
        <v>1.4617</v>
      </c>
      <c r="AT1772">
        <v>1.4137599999999999</v>
      </c>
      <c r="AU1772">
        <v>1.6153999999999999</v>
      </c>
      <c r="AV1772">
        <v>1.7187855999999999</v>
      </c>
    </row>
    <row r="1773" spans="1:48" x14ac:dyDescent="0.25">
      <c r="A1773" t="s">
        <v>1918</v>
      </c>
      <c r="B1773" t="s">
        <v>1918</v>
      </c>
      <c r="D1773" t="s">
        <v>3435</v>
      </c>
      <c r="E1773" t="s">
        <v>1922</v>
      </c>
      <c r="F1773" t="s">
        <v>9</v>
      </c>
      <c r="G1773" t="s">
        <v>128</v>
      </c>
      <c r="H1773" t="s">
        <v>128</v>
      </c>
      <c r="I1773" t="s">
        <v>128</v>
      </c>
      <c r="J1773" t="s">
        <v>128</v>
      </c>
      <c r="K1773" t="s">
        <v>128</v>
      </c>
      <c r="L1773" t="s">
        <v>128</v>
      </c>
      <c r="M1773" t="s">
        <v>128</v>
      </c>
      <c r="N1773" t="s">
        <v>128</v>
      </c>
      <c r="O1773" t="s">
        <v>128</v>
      </c>
      <c r="P1773" t="s">
        <v>128</v>
      </c>
      <c r="Q1773" t="s">
        <v>128</v>
      </c>
      <c r="R1773" t="s">
        <v>128</v>
      </c>
      <c r="S1773" t="s">
        <v>128</v>
      </c>
      <c r="T1773" t="s">
        <v>128</v>
      </c>
      <c r="U1773" t="s">
        <v>128</v>
      </c>
      <c r="V1773" t="s">
        <v>128</v>
      </c>
      <c r="W1773" t="s">
        <v>128</v>
      </c>
      <c r="X1773" t="s">
        <v>128</v>
      </c>
      <c r="Y1773" t="s">
        <v>128</v>
      </c>
      <c r="Z1773" t="s">
        <v>128</v>
      </c>
      <c r="AA1773" t="s">
        <v>128</v>
      </c>
      <c r="AB1773" t="s">
        <v>128</v>
      </c>
      <c r="AC1773" t="s">
        <v>128</v>
      </c>
      <c r="AD1773" t="s">
        <v>128</v>
      </c>
      <c r="AE1773" t="s">
        <v>128</v>
      </c>
      <c r="AF1773" t="s">
        <v>128</v>
      </c>
      <c r="AG1773">
        <v>1.7330000000000001</v>
      </c>
      <c r="AH1773">
        <v>1.2709999999999999</v>
      </c>
      <c r="AI1773">
        <v>1.524</v>
      </c>
      <c r="AJ1773">
        <v>2.0499999999999998</v>
      </c>
      <c r="AK1773">
        <v>2.7229999999999999</v>
      </c>
      <c r="AL1773">
        <v>1.1919999999999999</v>
      </c>
      <c r="AM1773">
        <v>1.4630000000000001</v>
      </c>
      <c r="AN1773">
        <v>2.48</v>
      </c>
      <c r="AO1773">
        <v>1.7370000000000001</v>
      </c>
      <c r="AP1773">
        <v>1.48</v>
      </c>
      <c r="AQ1773">
        <v>1.829</v>
      </c>
      <c r="AR1773">
        <v>1.115</v>
      </c>
      <c r="AS1773">
        <v>1.8424430000000001</v>
      </c>
      <c r="AT1773">
        <v>1.564781</v>
      </c>
      <c r="AU1773">
        <v>1.1906369999999999</v>
      </c>
      <c r="AV1773">
        <v>1.579724685</v>
      </c>
    </row>
    <row r="1774" spans="1:48" x14ac:dyDescent="0.25">
      <c r="A1774" t="s">
        <v>1918</v>
      </c>
      <c r="B1774" t="s">
        <v>1918</v>
      </c>
      <c r="D1774" t="s">
        <v>3435</v>
      </c>
      <c r="E1774" t="s">
        <v>1923</v>
      </c>
      <c r="F1774" t="s">
        <v>11</v>
      </c>
      <c r="G1774" t="s">
        <v>128</v>
      </c>
      <c r="H1774" t="s">
        <v>128</v>
      </c>
      <c r="I1774" t="s">
        <v>128</v>
      </c>
      <c r="J1774" t="s">
        <v>128</v>
      </c>
      <c r="K1774" t="s">
        <v>128</v>
      </c>
      <c r="L1774" t="s">
        <v>128</v>
      </c>
      <c r="M1774" t="s">
        <v>128</v>
      </c>
      <c r="N1774" t="s">
        <v>128</v>
      </c>
      <c r="O1774" t="s">
        <v>128</v>
      </c>
      <c r="P1774" t="s">
        <v>128</v>
      </c>
      <c r="Q1774" t="s">
        <v>128</v>
      </c>
      <c r="R1774" t="s">
        <v>128</v>
      </c>
      <c r="S1774" t="s">
        <v>128</v>
      </c>
      <c r="T1774" t="s">
        <v>128</v>
      </c>
      <c r="U1774" t="s">
        <v>128</v>
      </c>
      <c r="V1774" t="s">
        <v>128</v>
      </c>
      <c r="W1774" t="s">
        <v>128</v>
      </c>
      <c r="X1774" t="s">
        <v>128</v>
      </c>
      <c r="Y1774" t="s">
        <v>128</v>
      </c>
      <c r="Z1774" t="s">
        <v>128</v>
      </c>
      <c r="AA1774" t="s">
        <v>128</v>
      </c>
      <c r="AB1774" t="s">
        <v>128</v>
      </c>
      <c r="AC1774" t="s">
        <v>128</v>
      </c>
      <c r="AD1774" t="s">
        <v>128</v>
      </c>
      <c r="AE1774" t="s">
        <v>128</v>
      </c>
      <c r="AF1774" t="s">
        <v>128</v>
      </c>
      <c r="AG1774">
        <v>1.7330000000000001</v>
      </c>
      <c r="AH1774">
        <v>1.2709999999999999</v>
      </c>
      <c r="AI1774">
        <v>1.524</v>
      </c>
      <c r="AJ1774">
        <v>2.0499999999999998</v>
      </c>
      <c r="AK1774">
        <v>2.7229999999999999</v>
      </c>
      <c r="AL1774">
        <v>1.1919999999999999</v>
      </c>
      <c r="AM1774">
        <v>1.462</v>
      </c>
      <c r="AN1774">
        <v>2.4790000000000001</v>
      </c>
      <c r="AO1774">
        <v>1.734</v>
      </c>
      <c r="AP1774">
        <v>1.476</v>
      </c>
      <c r="AQ1774">
        <v>1.825</v>
      </c>
      <c r="AR1774">
        <v>1.014</v>
      </c>
      <c r="AS1774">
        <v>1.693443</v>
      </c>
      <c r="AT1774">
        <v>1.2627809999999999</v>
      </c>
      <c r="AU1774">
        <v>0.86763699999999999</v>
      </c>
      <c r="AV1774">
        <v>1.2126520000000001</v>
      </c>
    </row>
    <row r="1775" spans="1:48" x14ac:dyDescent="0.25">
      <c r="A1775" t="s">
        <v>1918</v>
      </c>
      <c r="B1775" t="s">
        <v>1918</v>
      </c>
      <c r="D1775" t="s">
        <v>3435</v>
      </c>
      <c r="E1775" t="s">
        <v>1924</v>
      </c>
      <c r="F1775" t="s">
        <v>13</v>
      </c>
      <c r="G1775" t="s">
        <v>128</v>
      </c>
      <c r="H1775" t="s">
        <v>128</v>
      </c>
      <c r="I1775" t="s">
        <v>128</v>
      </c>
      <c r="J1775" t="s">
        <v>128</v>
      </c>
      <c r="K1775" t="s">
        <v>128</v>
      </c>
      <c r="L1775" t="s">
        <v>128</v>
      </c>
      <c r="M1775" t="s">
        <v>128</v>
      </c>
      <c r="N1775" t="s">
        <v>128</v>
      </c>
      <c r="O1775" t="s">
        <v>128</v>
      </c>
      <c r="P1775" t="s">
        <v>128</v>
      </c>
      <c r="Q1775" t="s">
        <v>128</v>
      </c>
      <c r="R1775" t="s">
        <v>128</v>
      </c>
      <c r="S1775" t="s">
        <v>128</v>
      </c>
      <c r="T1775" t="s">
        <v>128</v>
      </c>
      <c r="U1775" t="s">
        <v>128</v>
      </c>
      <c r="V1775" t="s">
        <v>128</v>
      </c>
      <c r="W1775" t="s">
        <v>128</v>
      </c>
      <c r="X1775" t="s">
        <v>128</v>
      </c>
      <c r="Y1775" t="s">
        <v>128</v>
      </c>
      <c r="Z1775" t="s">
        <v>128</v>
      </c>
      <c r="AA1775" t="s">
        <v>128</v>
      </c>
      <c r="AB1775" t="s">
        <v>128</v>
      </c>
      <c r="AC1775" t="s">
        <v>128</v>
      </c>
      <c r="AD1775" t="s">
        <v>128</v>
      </c>
      <c r="AE1775" t="s">
        <v>128</v>
      </c>
      <c r="AF1775" t="s">
        <v>128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1E-3</v>
      </c>
      <c r="AN1775">
        <v>1E-3</v>
      </c>
      <c r="AO1775">
        <v>3.0000000000000001E-3</v>
      </c>
      <c r="AP1775">
        <v>4.0000000000000001E-3</v>
      </c>
      <c r="AQ1775">
        <v>4.0000000000000001E-3</v>
      </c>
      <c r="AR1775">
        <v>0.10100000000000001</v>
      </c>
      <c r="AS1775">
        <v>0.14899999999999999</v>
      </c>
      <c r="AT1775">
        <v>0.30199999999999999</v>
      </c>
      <c r="AU1775">
        <v>0.32300000000000001</v>
      </c>
      <c r="AV1775">
        <v>0.36707268500000001</v>
      </c>
    </row>
    <row r="1776" spans="1:48" x14ac:dyDescent="0.25">
      <c r="A1776" t="s">
        <v>1918</v>
      </c>
      <c r="B1776" t="s">
        <v>1918</v>
      </c>
      <c r="D1776" t="s">
        <v>3435</v>
      </c>
      <c r="E1776" t="s">
        <v>1925</v>
      </c>
      <c r="F1776" t="s">
        <v>15</v>
      </c>
      <c r="G1776" t="s">
        <v>128</v>
      </c>
      <c r="H1776" t="s">
        <v>128</v>
      </c>
      <c r="I1776" t="s">
        <v>128</v>
      </c>
      <c r="J1776" t="s">
        <v>128</v>
      </c>
      <c r="K1776" t="s">
        <v>128</v>
      </c>
      <c r="L1776" t="s">
        <v>128</v>
      </c>
      <c r="M1776" t="s">
        <v>128</v>
      </c>
      <c r="N1776" t="s">
        <v>128</v>
      </c>
      <c r="O1776" t="s">
        <v>128</v>
      </c>
      <c r="P1776" t="s">
        <v>128</v>
      </c>
      <c r="Q1776" t="s">
        <v>128</v>
      </c>
      <c r="R1776" t="s">
        <v>128</v>
      </c>
      <c r="S1776" t="s">
        <v>128</v>
      </c>
      <c r="T1776" t="s">
        <v>128</v>
      </c>
      <c r="U1776" t="s">
        <v>128</v>
      </c>
      <c r="V1776" t="s">
        <v>128</v>
      </c>
      <c r="W1776" t="s">
        <v>128</v>
      </c>
      <c r="X1776" t="s">
        <v>128</v>
      </c>
      <c r="Y1776" t="s">
        <v>128</v>
      </c>
      <c r="Z1776" t="s">
        <v>128</v>
      </c>
      <c r="AA1776" t="s">
        <v>128</v>
      </c>
      <c r="AB1776" t="s">
        <v>128</v>
      </c>
      <c r="AC1776" t="s">
        <v>128</v>
      </c>
      <c r="AD1776" t="s">
        <v>128</v>
      </c>
      <c r="AE1776" t="s">
        <v>128</v>
      </c>
      <c r="AF1776" t="s">
        <v>128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</row>
    <row r="1777" spans="1:48" x14ac:dyDescent="0.25">
      <c r="A1777" t="s">
        <v>1918</v>
      </c>
      <c r="B1777" t="s">
        <v>1918</v>
      </c>
      <c r="D1777" t="s">
        <v>3435</v>
      </c>
      <c r="E1777" t="s">
        <v>1926</v>
      </c>
      <c r="F1777" t="s">
        <v>17</v>
      </c>
      <c r="G1777" t="s">
        <v>128</v>
      </c>
      <c r="H1777" t="s">
        <v>128</v>
      </c>
      <c r="I1777" t="s">
        <v>128</v>
      </c>
      <c r="J1777" t="s">
        <v>128</v>
      </c>
      <c r="K1777" t="s">
        <v>128</v>
      </c>
      <c r="L1777" t="s">
        <v>128</v>
      </c>
      <c r="M1777" t="s">
        <v>128</v>
      </c>
      <c r="N1777" t="s">
        <v>128</v>
      </c>
      <c r="O1777" t="s">
        <v>128</v>
      </c>
      <c r="P1777" t="s">
        <v>128</v>
      </c>
      <c r="Q1777" t="s">
        <v>128</v>
      </c>
      <c r="R1777" t="s">
        <v>128</v>
      </c>
      <c r="S1777" t="s">
        <v>128</v>
      </c>
      <c r="T1777" t="s">
        <v>128</v>
      </c>
      <c r="U1777" t="s">
        <v>128</v>
      </c>
      <c r="V1777" t="s">
        <v>128</v>
      </c>
      <c r="W1777" t="s">
        <v>128</v>
      </c>
      <c r="X1777" t="s">
        <v>128</v>
      </c>
      <c r="Y1777" t="s">
        <v>128</v>
      </c>
      <c r="Z1777" t="s">
        <v>128</v>
      </c>
      <c r="AA1777" t="s">
        <v>128</v>
      </c>
      <c r="AB1777" t="s">
        <v>128</v>
      </c>
      <c r="AC1777" t="s">
        <v>128</v>
      </c>
      <c r="AD1777" t="s">
        <v>128</v>
      </c>
      <c r="AE1777" t="s">
        <v>128</v>
      </c>
      <c r="AF1777" t="s">
        <v>128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1E-3</v>
      </c>
      <c r="AN1777">
        <v>1E-3</v>
      </c>
      <c r="AO1777">
        <v>3.0000000000000001E-3</v>
      </c>
      <c r="AP1777">
        <v>4.0000000000000001E-3</v>
      </c>
      <c r="AQ1777">
        <v>4.0000000000000001E-3</v>
      </c>
      <c r="AR1777">
        <v>4.0000000000000001E-3</v>
      </c>
      <c r="AS1777">
        <v>6.0000000000000001E-3</v>
      </c>
      <c r="AT1777">
        <v>7.0000000000000001E-3</v>
      </c>
      <c r="AU1777">
        <v>8.0000000000000002E-3</v>
      </c>
      <c r="AV1777">
        <v>8.9999999999999993E-3</v>
      </c>
    </row>
    <row r="1778" spans="1:48" x14ac:dyDescent="0.25">
      <c r="A1778" t="s">
        <v>1918</v>
      </c>
      <c r="B1778" t="s">
        <v>1918</v>
      </c>
      <c r="D1778" t="s">
        <v>3435</v>
      </c>
      <c r="E1778" t="s">
        <v>1927</v>
      </c>
      <c r="F1778" t="s">
        <v>19</v>
      </c>
      <c r="G1778" t="s">
        <v>128</v>
      </c>
      <c r="H1778" t="s">
        <v>128</v>
      </c>
      <c r="I1778" t="s">
        <v>128</v>
      </c>
      <c r="J1778" t="s">
        <v>128</v>
      </c>
      <c r="K1778" t="s">
        <v>128</v>
      </c>
      <c r="L1778" t="s">
        <v>128</v>
      </c>
      <c r="M1778" t="s">
        <v>128</v>
      </c>
      <c r="N1778" t="s">
        <v>128</v>
      </c>
      <c r="O1778" t="s">
        <v>128</v>
      </c>
      <c r="P1778" t="s">
        <v>128</v>
      </c>
      <c r="Q1778" t="s">
        <v>128</v>
      </c>
      <c r="R1778" t="s">
        <v>128</v>
      </c>
      <c r="S1778" t="s">
        <v>128</v>
      </c>
      <c r="T1778" t="s">
        <v>128</v>
      </c>
      <c r="U1778" t="s">
        <v>128</v>
      </c>
      <c r="V1778" t="s">
        <v>128</v>
      </c>
      <c r="W1778" t="s">
        <v>128</v>
      </c>
      <c r="X1778" t="s">
        <v>128</v>
      </c>
      <c r="Y1778" t="s">
        <v>128</v>
      </c>
      <c r="Z1778" t="s">
        <v>128</v>
      </c>
      <c r="AA1778" t="s">
        <v>128</v>
      </c>
      <c r="AB1778" t="s">
        <v>128</v>
      </c>
      <c r="AC1778" t="s">
        <v>128</v>
      </c>
      <c r="AD1778" t="s">
        <v>128</v>
      </c>
      <c r="AE1778" t="s">
        <v>128</v>
      </c>
      <c r="AF1778" t="s">
        <v>128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</row>
    <row r="1779" spans="1:48" x14ac:dyDescent="0.25">
      <c r="A1779" t="s">
        <v>1918</v>
      </c>
      <c r="B1779" t="s">
        <v>1918</v>
      </c>
      <c r="D1779" t="s">
        <v>3435</v>
      </c>
      <c r="E1779" t="s">
        <v>1928</v>
      </c>
      <c r="F1779" t="s">
        <v>21</v>
      </c>
      <c r="G1779" t="s">
        <v>128</v>
      </c>
      <c r="H1779" t="s">
        <v>128</v>
      </c>
      <c r="I1779" t="s">
        <v>128</v>
      </c>
      <c r="J1779" t="s">
        <v>128</v>
      </c>
      <c r="K1779" t="s">
        <v>128</v>
      </c>
      <c r="L1779" t="s">
        <v>128</v>
      </c>
      <c r="M1779" t="s">
        <v>128</v>
      </c>
      <c r="N1779" t="s">
        <v>128</v>
      </c>
      <c r="O1779" t="s">
        <v>128</v>
      </c>
      <c r="P1779" t="s">
        <v>128</v>
      </c>
      <c r="Q1779" t="s">
        <v>128</v>
      </c>
      <c r="R1779" t="s">
        <v>128</v>
      </c>
      <c r="S1779" t="s">
        <v>128</v>
      </c>
      <c r="T1779" t="s">
        <v>128</v>
      </c>
      <c r="U1779" t="s">
        <v>128</v>
      </c>
      <c r="V1779" t="s">
        <v>128</v>
      </c>
      <c r="W1779" t="s">
        <v>128</v>
      </c>
      <c r="X1779" t="s">
        <v>128</v>
      </c>
      <c r="Y1779" t="s">
        <v>128</v>
      </c>
      <c r="Z1779" t="s">
        <v>128</v>
      </c>
      <c r="AA1779" t="s">
        <v>128</v>
      </c>
      <c r="AB1779" t="s">
        <v>128</v>
      </c>
      <c r="AC1779" t="s">
        <v>128</v>
      </c>
      <c r="AD1779" t="s">
        <v>128</v>
      </c>
      <c r="AE1779" t="s">
        <v>128</v>
      </c>
      <c r="AF1779" t="s">
        <v>128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1E-3</v>
      </c>
      <c r="AN1779">
        <v>1E-3</v>
      </c>
      <c r="AO1779">
        <v>3.0000000000000001E-3</v>
      </c>
      <c r="AP1779">
        <v>4.0000000000000001E-3</v>
      </c>
      <c r="AQ1779">
        <v>4.0000000000000001E-3</v>
      </c>
      <c r="AR1779">
        <v>4.0000000000000001E-3</v>
      </c>
      <c r="AS1779">
        <v>6.0000000000000001E-3</v>
      </c>
      <c r="AT1779">
        <v>7.0000000000000001E-3</v>
      </c>
      <c r="AU1779">
        <v>8.0000000000000002E-3</v>
      </c>
      <c r="AV1779">
        <v>8.9999999999999993E-3</v>
      </c>
    </row>
    <row r="1780" spans="1:48" x14ac:dyDescent="0.25">
      <c r="A1780" t="s">
        <v>1918</v>
      </c>
      <c r="B1780" t="s">
        <v>1918</v>
      </c>
      <c r="D1780" t="s">
        <v>3435</v>
      </c>
      <c r="E1780" t="s">
        <v>1929</v>
      </c>
      <c r="F1780" t="s">
        <v>23</v>
      </c>
      <c r="G1780" t="s">
        <v>128</v>
      </c>
      <c r="H1780" t="s">
        <v>128</v>
      </c>
      <c r="I1780" t="s">
        <v>128</v>
      </c>
      <c r="J1780" t="s">
        <v>128</v>
      </c>
      <c r="K1780" t="s">
        <v>128</v>
      </c>
      <c r="L1780" t="s">
        <v>128</v>
      </c>
      <c r="M1780" t="s">
        <v>128</v>
      </c>
      <c r="N1780" t="s">
        <v>128</v>
      </c>
      <c r="O1780" t="s">
        <v>128</v>
      </c>
      <c r="P1780" t="s">
        <v>128</v>
      </c>
      <c r="Q1780" t="s">
        <v>128</v>
      </c>
      <c r="R1780" t="s">
        <v>128</v>
      </c>
      <c r="S1780" t="s">
        <v>128</v>
      </c>
      <c r="T1780" t="s">
        <v>128</v>
      </c>
      <c r="U1780" t="s">
        <v>128</v>
      </c>
      <c r="V1780" t="s">
        <v>128</v>
      </c>
      <c r="W1780" t="s">
        <v>128</v>
      </c>
      <c r="X1780" t="s">
        <v>128</v>
      </c>
      <c r="Y1780" t="s">
        <v>128</v>
      </c>
      <c r="Z1780" t="s">
        <v>128</v>
      </c>
      <c r="AA1780" t="s">
        <v>128</v>
      </c>
      <c r="AB1780" t="s">
        <v>128</v>
      </c>
      <c r="AC1780" t="s">
        <v>128</v>
      </c>
      <c r="AD1780" t="s">
        <v>128</v>
      </c>
      <c r="AE1780" t="s">
        <v>128</v>
      </c>
      <c r="AF1780" t="s">
        <v>128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9.7000000000000003E-2</v>
      </c>
      <c r="AS1780">
        <v>0.14299999999999999</v>
      </c>
      <c r="AT1780">
        <v>0.29499999999999998</v>
      </c>
      <c r="AU1780">
        <v>0.315</v>
      </c>
      <c r="AV1780">
        <v>0.358072685</v>
      </c>
    </row>
    <row r="1781" spans="1:48" x14ac:dyDescent="0.25">
      <c r="A1781" t="s">
        <v>1918</v>
      </c>
      <c r="B1781" t="s">
        <v>1918</v>
      </c>
      <c r="D1781" t="s">
        <v>3435</v>
      </c>
      <c r="E1781" t="s">
        <v>1930</v>
      </c>
      <c r="F1781" t="s">
        <v>25</v>
      </c>
      <c r="G1781" t="s">
        <v>128</v>
      </c>
      <c r="H1781" t="s">
        <v>128</v>
      </c>
      <c r="I1781" t="s">
        <v>128</v>
      </c>
      <c r="J1781" t="s">
        <v>128</v>
      </c>
      <c r="K1781" t="s">
        <v>128</v>
      </c>
      <c r="L1781" t="s">
        <v>128</v>
      </c>
      <c r="M1781" t="s">
        <v>128</v>
      </c>
      <c r="N1781" t="s">
        <v>128</v>
      </c>
      <c r="O1781" t="s">
        <v>128</v>
      </c>
      <c r="P1781" t="s">
        <v>128</v>
      </c>
      <c r="Q1781" t="s">
        <v>128</v>
      </c>
      <c r="R1781" t="s">
        <v>128</v>
      </c>
      <c r="S1781" t="s">
        <v>128</v>
      </c>
      <c r="T1781" t="s">
        <v>128</v>
      </c>
      <c r="U1781" t="s">
        <v>128</v>
      </c>
      <c r="V1781" t="s">
        <v>128</v>
      </c>
      <c r="W1781" t="s">
        <v>128</v>
      </c>
      <c r="X1781" t="s">
        <v>128</v>
      </c>
      <c r="Y1781" t="s">
        <v>128</v>
      </c>
      <c r="Z1781" t="s">
        <v>128</v>
      </c>
      <c r="AA1781" t="s">
        <v>128</v>
      </c>
      <c r="AB1781" t="s">
        <v>128</v>
      </c>
      <c r="AC1781" t="s">
        <v>128</v>
      </c>
      <c r="AD1781" t="s">
        <v>128</v>
      </c>
      <c r="AE1781" t="s">
        <v>128</v>
      </c>
      <c r="AF1781" t="s">
        <v>128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</row>
    <row r="1782" spans="1:48" x14ac:dyDescent="0.25">
      <c r="A1782" t="s">
        <v>1918</v>
      </c>
      <c r="B1782" t="s">
        <v>1918</v>
      </c>
      <c r="D1782" t="s">
        <v>3435</v>
      </c>
      <c r="E1782" t="s">
        <v>1931</v>
      </c>
      <c r="F1782" t="s">
        <v>27</v>
      </c>
      <c r="G1782" t="s">
        <v>128</v>
      </c>
      <c r="H1782" t="s">
        <v>128</v>
      </c>
      <c r="I1782" t="s">
        <v>128</v>
      </c>
      <c r="J1782" t="s">
        <v>128</v>
      </c>
      <c r="K1782" t="s">
        <v>128</v>
      </c>
      <c r="L1782" t="s">
        <v>128</v>
      </c>
      <c r="M1782" t="s">
        <v>128</v>
      </c>
      <c r="N1782" t="s">
        <v>128</v>
      </c>
      <c r="O1782" t="s">
        <v>128</v>
      </c>
      <c r="P1782" t="s">
        <v>128</v>
      </c>
      <c r="Q1782" t="s">
        <v>128</v>
      </c>
      <c r="R1782" t="s">
        <v>128</v>
      </c>
      <c r="S1782" t="s">
        <v>128</v>
      </c>
      <c r="T1782" t="s">
        <v>128</v>
      </c>
      <c r="U1782" t="s">
        <v>128</v>
      </c>
      <c r="V1782" t="s">
        <v>128</v>
      </c>
      <c r="W1782" t="s">
        <v>128</v>
      </c>
      <c r="X1782" t="s">
        <v>128</v>
      </c>
      <c r="Y1782" t="s">
        <v>128</v>
      </c>
      <c r="Z1782" t="s">
        <v>128</v>
      </c>
      <c r="AA1782" t="s">
        <v>128</v>
      </c>
      <c r="AB1782" t="s">
        <v>128</v>
      </c>
      <c r="AC1782" t="s">
        <v>128</v>
      </c>
      <c r="AD1782" t="s">
        <v>128</v>
      </c>
      <c r="AE1782" t="s">
        <v>128</v>
      </c>
      <c r="AF1782" t="s">
        <v>128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</row>
    <row r="1783" spans="1:48" x14ac:dyDescent="0.25">
      <c r="A1783" t="s">
        <v>1932</v>
      </c>
      <c r="B1783" t="s">
        <v>1932</v>
      </c>
      <c r="E1783" t="s">
        <v>1933</v>
      </c>
      <c r="F1783" t="s">
        <v>3</v>
      </c>
      <c r="G1783">
        <v>1.0999999999999999E-2</v>
      </c>
      <c r="H1783">
        <v>1.2E-2</v>
      </c>
      <c r="I1783">
        <v>1.2E-2</v>
      </c>
      <c r="J1783">
        <v>1.2E-2</v>
      </c>
      <c r="K1783">
        <v>1.2E-2</v>
      </c>
      <c r="L1783">
        <v>1.2E-2</v>
      </c>
      <c r="M1783">
        <v>1.2E-2</v>
      </c>
      <c r="N1783">
        <v>1.2999999999999999E-2</v>
      </c>
      <c r="O1783">
        <v>1.2999999999999999E-2</v>
      </c>
      <c r="P1783">
        <v>1.4E-2</v>
      </c>
      <c r="Q1783">
        <v>1.2999999999999999E-2</v>
      </c>
      <c r="R1783">
        <v>1.4E-2</v>
      </c>
      <c r="S1783">
        <v>1.4E-2</v>
      </c>
      <c r="T1783">
        <v>1.4999999999999999E-2</v>
      </c>
      <c r="U1783">
        <v>1.4999999999999999E-2</v>
      </c>
      <c r="V1783">
        <v>1.6E-2</v>
      </c>
      <c r="W1783">
        <v>1.6E-2</v>
      </c>
      <c r="X1783">
        <v>1.7000000000000001E-2</v>
      </c>
      <c r="Y1783">
        <v>1.4E-2</v>
      </c>
      <c r="Z1783">
        <v>1.4E-2</v>
      </c>
      <c r="AA1783">
        <v>1.0999999999999999E-2</v>
      </c>
      <c r="AB1783">
        <v>1.0999999999999999E-2</v>
      </c>
      <c r="AC1783">
        <v>1.9E-2</v>
      </c>
      <c r="AD1783">
        <v>0.02</v>
      </c>
      <c r="AE1783">
        <v>0.02</v>
      </c>
      <c r="AF1783">
        <v>0.02</v>
      </c>
      <c r="AG1783">
        <v>0.02</v>
      </c>
      <c r="AH1783">
        <v>2.1000000000000001E-2</v>
      </c>
      <c r="AI1783">
        <v>2.1999999999999999E-2</v>
      </c>
      <c r="AJ1783">
        <v>2.1999999999999999E-2</v>
      </c>
      <c r="AK1783">
        <v>2.1999999999999999E-2</v>
      </c>
      <c r="AL1783">
        <v>2.1000000000000001E-2</v>
      </c>
      <c r="AM1783">
        <v>2.1000000000000001E-2</v>
      </c>
      <c r="AN1783">
        <v>2.1999999999999999E-2</v>
      </c>
      <c r="AO1783">
        <v>2.3E-2</v>
      </c>
      <c r="AP1783">
        <v>2.256E-2</v>
      </c>
      <c r="AQ1783">
        <v>1.8800000000000001E-2</v>
      </c>
      <c r="AR1783">
        <v>1.7860000000000001E-2</v>
      </c>
      <c r="AS1783">
        <v>1.8329999999999999E-2</v>
      </c>
      <c r="AT1783">
        <v>2.256E-2</v>
      </c>
      <c r="AU1783">
        <v>1.3610000000000001E-2</v>
      </c>
      <c r="AV1783">
        <v>1.4481040000000001E-2</v>
      </c>
    </row>
    <row r="1784" spans="1:48" x14ac:dyDescent="0.25">
      <c r="A1784" t="s">
        <v>1932</v>
      </c>
      <c r="B1784" t="s">
        <v>1932</v>
      </c>
      <c r="E1784" t="s">
        <v>1934</v>
      </c>
      <c r="F1784" t="s">
        <v>5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</row>
    <row r="1785" spans="1:48" x14ac:dyDescent="0.25">
      <c r="A1785" t="s">
        <v>1932</v>
      </c>
      <c r="B1785" t="s">
        <v>1932</v>
      </c>
      <c r="E1785" t="s">
        <v>1935</v>
      </c>
      <c r="F1785" t="s">
        <v>7</v>
      </c>
      <c r="G1785">
        <v>1.0999999999999999E-2</v>
      </c>
      <c r="H1785">
        <v>1.2E-2</v>
      </c>
      <c r="I1785">
        <v>1.2E-2</v>
      </c>
      <c r="J1785">
        <v>1.2E-2</v>
      </c>
      <c r="K1785">
        <v>1.2E-2</v>
      </c>
      <c r="L1785">
        <v>1.2E-2</v>
      </c>
      <c r="M1785">
        <v>1.2E-2</v>
      </c>
      <c r="N1785">
        <v>1.2999999999999999E-2</v>
      </c>
      <c r="O1785">
        <v>1.2999999999999999E-2</v>
      </c>
      <c r="P1785">
        <v>1.4E-2</v>
      </c>
      <c r="Q1785">
        <v>1.2999999999999999E-2</v>
      </c>
      <c r="R1785">
        <v>1.4E-2</v>
      </c>
      <c r="S1785">
        <v>1.4E-2</v>
      </c>
      <c r="T1785">
        <v>1.4999999999999999E-2</v>
      </c>
      <c r="U1785">
        <v>1.4999999999999999E-2</v>
      </c>
      <c r="V1785">
        <v>1.6E-2</v>
      </c>
      <c r="W1785">
        <v>1.6E-2</v>
      </c>
      <c r="X1785">
        <v>1.7000000000000001E-2</v>
      </c>
      <c r="Y1785">
        <v>1.4E-2</v>
      </c>
      <c r="Z1785">
        <v>1.4E-2</v>
      </c>
      <c r="AA1785">
        <v>1.0999999999999999E-2</v>
      </c>
      <c r="AB1785">
        <v>1.0999999999999999E-2</v>
      </c>
      <c r="AC1785">
        <v>1.9E-2</v>
      </c>
      <c r="AD1785">
        <v>0.02</v>
      </c>
      <c r="AE1785">
        <v>0.02</v>
      </c>
      <c r="AF1785">
        <v>0.02</v>
      </c>
      <c r="AG1785">
        <v>0.02</v>
      </c>
      <c r="AH1785">
        <v>2.1000000000000001E-2</v>
      </c>
      <c r="AI1785">
        <v>2.1999999999999999E-2</v>
      </c>
      <c r="AJ1785">
        <v>2.1999999999999999E-2</v>
      </c>
      <c r="AK1785">
        <v>2.1999999999999999E-2</v>
      </c>
      <c r="AL1785">
        <v>2.1000000000000001E-2</v>
      </c>
      <c r="AM1785">
        <v>2.1000000000000001E-2</v>
      </c>
      <c r="AN1785">
        <v>2.1999999999999999E-2</v>
      </c>
      <c r="AO1785">
        <v>2.3E-2</v>
      </c>
      <c r="AP1785">
        <v>2.256E-2</v>
      </c>
      <c r="AQ1785">
        <v>1.8800000000000001E-2</v>
      </c>
      <c r="AR1785">
        <v>1.7860000000000001E-2</v>
      </c>
      <c r="AS1785">
        <v>1.8329999999999999E-2</v>
      </c>
      <c r="AT1785">
        <v>2.256E-2</v>
      </c>
      <c r="AU1785">
        <v>1.3610000000000001E-2</v>
      </c>
      <c r="AV1785">
        <v>1.4481040000000001E-2</v>
      </c>
    </row>
    <row r="1786" spans="1:48" x14ac:dyDescent="0.25">
      <c r="A1786" t="s">
        <v>1932</v>
      </c>
      <c r="B1786" t="s">
        <v>1932</v>
      </c>
      <c r="E1786" t="s">
        <v>1936</v>
      </c>
      <c r="F1786" t="s">
        <v>9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</row>
    <row r="1787" spans="1:48" x14ac:dyDescent="0.25">
      <c r="A1787" t="s">
        <v>1932</v>
      </c>
      <c r="B1787" t="s">
        <v>1932</v>
      </c>
      <c r="E1787" t="s">
        <v>1937</v>
      </c>
      <c r="F1787" t="s">
        <v>11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</row>
    <row r="1788" spans="1:48" x14ac:dyDescent="0.25">
      <c r="A1788" t="s">
        <v>1932</v>
      </c>
      <c r="B1788" t="s">
        <v>1932</v>
      </c>
      <c r="E1788" t="s">
        <v>1938</v>
      </c>
      <c r="F1788" t="s">
        <v>13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</row>
    <row r="1789" spans="1:48" x14ac:dyDescent="0.25">
      <c r="A1789" t="s">
        <v>1932</v>
      </c>
      <c r="B1789" t="s">
        <v>1932</v>
      </c>
      <c r="E1789" t="s">
        <v>1939</v>
      </c>
      <c r="F1789" t="s">
        <v>15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</row>
    <row r="1790" spans="1:48" x14ac:dyDescent="0.25">
      <c r="A1790" t="s">
        <v>1932</v>
      </c>
      <c r="B1790" t="s">
        <v>1932</v>
      </c>
      <c r="E1790" t="s">
        <v>1940</v>
      </c>
      <c r="F1790" t="s">
        <v>17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</row>
    <row r="1791" spans="1:48" x14ac:dyDescent="0.25">
      <c r="A1791" t="s">
        <v>1932</v>
      </c>
      <c r="B1791" t="s">
        <v>1932</v>
      </c>
      <c r="E1791" t="s">
        <v>1941</v>
      </c>
      <c r="F1791" t="s">
        <v>19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</row>
    <row r="1792" spans="1:48" x14ac:dyDescent="0.25">
      <c r="A1792" t="s">
        <v>1932</v>
      </c>
      <c r="B1792" t="s">
        <v>1932</v>
      </c>
      <c r="E1792" t="s">
        <v>1942</v>
      </c>
      <c r="F1792" t="s">
        <v>21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</row>
    <row r="1793" spans="1:48" x14ac:dyDescent="0.25">
      <c r="A1793" t="s">
        <v>1932</v>
      </c>
      <c r="B1793" t="s">
        <v>1932</v>
      </c>
      <c r="E1793" t="s">
        <v>1943</v>
      </c>
      <c r="F1793" t="s">
        <v>23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</row>
    <row r="1794" spans="1:48" x14ac:dyDescent="0.25">
      <c r="A1794" t="s">
        <v>1932</v>
      </c>
      <c r="B1794" t="s">
        <v>1932</v>
      </c>
      <c r="E1794" t="s">
        <v>1944</v>
      </c>
      <c r="F1794" t="s">
        <v>25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</row>
    <row r="1795" spans="1:48" x14ac:dyDescent="0.25">
      <c r="A1795" t="s">
        <v>1932</v>
      </c>
      <c r="B1795" t="s">
        <v>1932</v>
      </c>
      <c r="E1795" t="s">
        <v>1945</v>
      </c>
      <c r="F1795" t="s">
        <v>27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</row>
    <row r="1796" spans="1:48" x14ac:dyDescent="0.25">
      <c r="A1796" t="s">
        <v>1946</v>
      </c>
      <c r="B1796" t="s">
        <v>1946</v>
      </c>
      <c r="C1796" t="s">
        <v>3338</v>
      </c>
      <c r="D1796" t="s">
        <v>3338</v>
      </c>
      <c r="E1796" t="s">
        <v>1947</v>
      </c>
      <c r="F1796" t="s">
        <v>3</v>
      </c>
      <c r="G1796">
        <v>4.9210000000000003</v>
      </c>
      <c r="H1796">
        <v>5.4080000000000004</v>
      </c>
      <c r="I1796">
        <v>5.7729999999999997</v>
      </c>
      <c r="J1796">
        <v>6.2690000000000001</v>
      </c>
      <c r="K1796">
        <v>6.4710000000000001</v>
      </c>
      <c r="L1796">
        <v>6.6020000000000003</v>
      </c>
      <c r="M1796">
        <v>7.2720000000000002</v>
      </c>
      <c r="N1796">
        <v>7.7220000000000004</v>
      </c>
      <c r="O1796">
        <v>8.4730000000000008</v>
      </c>
      <c r="P1796">
        <v>8.5939999999999994</v>
      </c>
      <c r="Q1796">
        <v>9.0879999999999992</v>
      </c>
      <c r="R1796">
        <v>8.734</v>
      </c>
      <c r="S1796">
        <v>9.1839999999999993</v>
      </c>
      <c r="T1796">
        <v>9.3379999999999992</v>
      </c>
      <c r="U1796">
        <v>10.349</v>
      </c>
      <c r="V1796">
        <v>12.066000000000001</v>
      </c>
      <c r="W1796">
        <v>12.364000000000001</v>
      </c>
      <c r="X1796">
        <v>13.162000000000001</v>
      </c>
      <c r="Y1796">
        <v>13.393000000000001</v>
      </c>
      <c r="Z1796">
        <v>13.113</v>
      </c>
      <c r="AA1796">
        <v>12.13114</v>
      </c>
      <c r="AB1796">
        <v>14.19886</v>
      </c>
      <c r="AC1796">
        <v>15.162419999999999</v>
      </c>
      <c r="AD1796">
        <v>16.486699999999999</v>
      </c>
      <c r="AE1796">
        <v>17.495619999999999</v>
      </c>
      <c r="AF1796">
        <v>18.728539999999999</v>
      </c>
      <c r="AG1796">
        <v>19.140160000000002</v>
      </c>
      <c r="AH1796">
        <v>19.225380000000001</v>
      </c>
      <c r="AI1796">
        <v>19.508279999999999</v>
      </c>
      <c r="AJ1796">
        <v>19.9071</v>
      </c>
      <c r="AK1796">
        <v>23.582100000000001</v>
      </c>
      <c r="AL1796">
        <v>24.938099999999999</v>
      </c>
      <c r="AM1796">
        <v>27.318000000000001</v>
      </c>
      <c r="AN1796">
        <v>26.7</v>
      </c>
      <c r="AO1796">
        <v>27.615414000000001</v>
      </c>
      <c r="AP1796">
        <v>29.499414000000002</v>
      </c>
      <c r="AQ1796">
        <v>30.349</v>
      </c>
      <c r="AR1796">
        <v>31.437799999999999</v>
      </c>
      <c r="AS1796">
        <v>34.136028000000003</v>
      </c>
      <c r="AT1796">
        <v>39.860360999999997</v>
      </c>
      <c r="AU1796">
        <v>38.217588999999997</v>
      </c>
      <c r="AV1796">
        <v>41.150914</v>
      </c>
    </row>
    <row r="1797" spans="1:48" x14ac:dyDescent="0.25">
      <c r="A1797" t="s">
        <v>1946</v>
      </c>
      <c r="B1797" t="s">
        <v>1946</v>
      </c>
      <c r="C1797" t="s">
        <v>3338</v>
      </c>
      <c r="D1797" t="s">
        <v>3338</v>
      </c>
      <c r="E1797" t="s">
        <v>1948</v>
      </c>
      <c r="F1797" t="s">
        <v>5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</row>
    <row r="1798" spans="1:48" x14ac:dyDescent="0.25">
      <c r="A1798" t="s">
        <v>1946</v>
      </c>
      <c r="B1798" t="s">
        <v>1946</v>
      </c>
      <c r="C1798" t="s">
        <v>3338</v>
      </c>
      <c r="D1798" t="s">
        <v>3338</v>
      </c>
      <c r="E1798" t="s">
        <v>1949</v>
      </c>
      <c r="F1798" t="s">
        <v>7</v>
      </c>
      <c r="G1798">
        <v>3.4340000000000002</v>
      </c>
      <c r="H1798">
        <v>4.3769999999999998</v>
      </c>
      <c r="I1798">
        <v>5.1970000000000001</v>
      </c>
      <c r="J1798">
        <v>5.7930000000000001</v>
      </c>
      <c r="K1798">
        <v>6.109</v>
      </c>
      <c r="L1798">
        <v>6.1369999999999996</v>
      </c>
      <c r="M1798">
        <v>6.6470000000000002</v>
      </c>
      <c r="N1798">
        <v>6.8970000000000002</v>
      </c>
      <c r="O1798">
        <v>7.5469999999999997</v>
      </c>
      <c r="P1798">
        <v>7.4489999999999998</v>
      </c>
      <c r="Q1798">
        <v>7.9039999999999999</v>
      </c>
      <c r="R1798">
        <v>7.5</v>
      </c>
      <c r="S1798">
        <v>8.23</v>
      </c>
      <c r="T1798">
        <v>8.8989999999999991</v>
      </c>
      <c r="U1798">
        <v>9.5180000000000007</v>
      </c>
      <c r="V1798">
        <v>11.461</v>
      </c>
      <c r="W1798">
        <v>10.427</v>
      </c>
      <c r="X1798">
        <v>11.1</v>
      </c>
      <c r="Y1798">
        <v>11.634</v>
      </c>
      <c r="Z1798">
        <v>12.295999999999999</v>
      </c>
      <c r="AA1798">
        <v>11.35614</v>
      </c>
      <c r="AB1798">
        <v>13.13086</v>
      </c>
      <c r="AC1798">
        <v>14.12632</v>
      </c>
      <c r="AD1798">
        <v>14.842599999999999</v>
      </c>
      <c r="AE1798">
        <v>15.70552</v>
      </c>
      <c r="AF1798">
        <v>17.602440000000001</v>
      </c>
      <c r="AG1798">
        <v>18.094059999999999</v>
      </c>
      <c r="AH1798">
        <v>18.153279999999999</v>
      </c>
      <c r="AI1798">
        <v>18.42118</v>
      </c>
      <c r="AJ1798">
        <v>17.094999999999999</v>
      </c>
      <c r="AK1798">
        <v>19.545000000000002</v>
      </c>
      <c r="AL1798">
        <v>22.308</v>
      </c>
      <c r="AM1798">
        <v>24.975999999999999</v>
      </c>
      <c r="AN1798">
        <v>22.594000000000001</v>
      </c>
      <c r="AO1798">
        <v>24.125</v>
      </c>
      <c r="AP1798">
        <v>25.108000000000001</v>
      </c>
      <c r="AQ1798">
        <v>25.776</v>
      </c>
      <c r="AR1798">
        <v>26.8748</v>
      </c>
      <c r="AS1798">
        <v>27.707968000000001</v>
      </c>
      <c r="AT1798">
        <v>32.389580000000002</v>
      </c>
      <c r="AU1798">
        <v>31.352720000000001</v>
      </c>
      <c r="AV1798">
        <v>33.120261999999997</v>
      </c>
    </row>
    <row r="1799" spans="1:48" x14ac:dyDescent="0.25">
      <c r="A1799" t="s">
        <v>1946</v>
      </c>
      <c r="B1799" t="s">
        <v>1946</v>
      </c>
      <c r="C1799" t="s">
        <v>3338</v>
      </c>
      <c r="D1799" t="s">
        <v>3338</v>
      </c>
      <c r="E1799" t="s">
        <v>1950</v>
      </c>
      <c r="F1799" t="s">
        <v>9</v>
      </c>
      <c r="G1799">
        <v>1.4870000000000001</v>
      </c>
      <c r="H1799">
        <v>1.0309999999999999</v>
      </c>
      <c r="I1799">
        <v>0.57599999999999996</v>
      </c>
      <c r="J1799">
        <v>0.47599999999999998</v>
      </c>
      <c r="K1799">
        <v>0.36199999999999999</v>
      </c>
      <c r="L1799">
        <v>0.46500000000000002</v>
      </c>
      <c r="M1799">
        <v>0.625</v>
      </c>
      <c r="N1799">
        <v>0.82499999999999996</v>
      </c>
      <c r="O1799">
        <v>0.92600000000000005</v>
      </c>
      <c r="P1799">
        <v>1.145</v>
      </c>
      <c r="Q1799">
        <v>1.1839999999999999</v>
      </c>
      <c r="R1799">
        <v>1.234</v>
      </c>
      <c r="S1799">
        <v>0.95399999999999996</v>
      </c>
      <c r="T1799">
        <v>0.439</v>
      </c>
      <c r="U1799">
        <v>0.83099999999999996</v>
      </c>
      <c r="V1799">
        <v>0.60499999999999998</v>
      </c>
      <c r="W1799">
        <v>1.9370000000000001</v>
      </c>
      <c r="X1799">
        <v>2.0619999999999998</v>
      </c>
      <c r="Y1799">
        <v>1.7589999999999999</v>
      </c>
      <c r="Z1799">
        <v>0.81699999999999995</v>
      </c>
      <c r="AA1799">
        <v>0.77500000000000002</v>
      </c>
      <c r="AB1799">
        <v>1.0680000000000001</v>
      </c>
      <c r="AC1799">
        <v>1.0361</v>
      </c>
      <c r="AD1799">
        <v>1.6440999999999999</v>
      </c>
      <c r="AE1799">
        <v>1.7910999999999999</v>
      </c>
      <c r="AF1799">
        <v>1.1751</v>
      </c>
      <c r="AG1799">
        <v>1.1711</v>
      </c>
      <c r="AH1799">
        <v>1.1851</v>
      </c>
      <c r="AI1799">
        <v>1.2181</v>
      </c>
      <c r="AJ1799">
        <v>2.9331</v>
      </c>
      <c r="AK1799">
        <v>4.0921000000000003</v>
      </c>
      <c r="AL1799">
        <v>2.6781000000000001</v>
      </c>
      <c r="AM1799">
        <v>2.4049999999999998</v>
      </c>
      <c r="AN1799">
        <v>4.1749999999999998</v>
      </c>
      <c r="AO1799">
        <v>3.6134140000000001</v>
      </c>
      <c r="AP1799">
        <v>4.4184140000000003</v>
      </c>
      <c r="AQ1799">
        <v>4.6950000000000003</v>
      </c>
      <c r="AR1799">
        <v>4.6929999999999996</v>
      </c>
      <c r="AS1799">
        <v>6.5300599999999998</v>
      </c>
      <c r="AT1799">
        <v>7.6067809999999998</v>
      </c>
      <c r="AU1799">
        <v>7.0196370000000003</v>
      </c>
      <c r="AV1799">
        <v>8.1806520000000003</v>
      </c>
    </row>
    <row r="1800" spans="1:48" x14ac:dyDescent="0.25">
      <c r="A1800" t="s">
        <v>1946</v>
      </c>
      <c r="B1800" t="s">
        <v>1946</v>
      </c>
      <c r="C1800" t="s">
        <v>3338</v>
      </c>
      <c r="D1800" t="s">
        <v>3338</v>
      </c>
      <c r="E1800" t="s">
        <v>1951</v>
      </c>
      <c r="F1800" t="s">
        <v>11</v>
      </c>
      <c r="G1800">
        <v>1.4870000000000001</v>
      </c>
      <c r="H1800">
        <v>1.0309999999999999</v>
      </c>
      <c r="I1800">
        <v>0.57599999999999996</v>
      </c>
      <c r="J1800">
        <v>0.47599999999999998</v>
      </c>
      <c r="K1800">
        <v>0.36199999999999999</v>
      </c>
      <c r="L1800">
        <v>0.46500000000000002</v>
      </c>
      <c r="M1800">
        <v>0.625</v>
      </c>
      <c r="N1800">
        <v>0.82499999999999996</v>
      </c>
      <c r="O1800">
        <v>0.92600000000000005</v>
      </c>
      <c r="P1800">
        <v>1.145</v>
      </c>
      <c r="Q1800">
        <v>1.1839999999999999</v>
      </c>
      <c r="R1800">
        <v>1.234</v>
      </c>
      <c r="S1800">
        <v>0.95399999999999996</v>
      </c>
      <c r="T1800">
        <v>0.439</v>
      </c>
      <c r="U1800">
        <v>0.83099999999999996</v>
      </c>
      <c r="V1800">
        <v>0.60499999999999998</v>
      </c>
      <c r="W1800">
        <v>1.9370000000000001</v>
      </c>
      <c r="X1800">
        <v>2.0619999999999998</v>
      </c>
      <c r="Y1800">
        <v>1.7589999999999999</v>
      </c>
      <c r="Z1800">
        <v>0.81699999999999995</v>
      </c>
      <c r="AA1800">
        <v>0.71099999999999997</v>
      </c>
      <c r="AB1800">
        <v>0.86199999999999999</v>
      </c>
      <c r="AC1800">
        <v>0.84199999999999997</v>
      </c>
      <c r="AD1800">
        <v>1.4410000000000001</v>
      </c>
      <c r="AE1800">
        <v>1.5920000000000001</v>
      </c>
      <c r="AF1800">
        <v>0.96899999999999997</v>
      </c>
      <c r="AG1800">
        <v>0.98799999999999999</v>
      </c>
      <c r="AH1800">
        <v>0.90600000000000003</v>
      </c>
      <c r="AI1800">
        <v>0.92</v>
      </c>
      <c r="AJ1800">
        <v>2.5419999999999998</v>
      </c>
      <c r="AK1800">
        <v>3.4329999999999998</v>
      </c>
      <c r="AL1800">
        <v>1.986</v>
      </c>
      <c r="AM1800">
        <v>1.615</v>
      </c>
      <c r="AN1800">
        <v>2.7570000000000001</v>
      </c>
      <c r="AO1800">
        <v>1.621</v>
      </c>
      <c r="AP1800">
        <v>1.8660000000000001</v>
      </c>
      <c r="AQ1800">
        <v>1.242</v>
      </c>
      <c r="AR1800">
        <v>1.173</v>
      </c>
      <c r="AS1800">
        <v>1.67706</v>
      </c>
      <c r="AT1800">
        <v>1.2627809999999999</v>
      </c>
      <c r="AU1800">
        <v>0.86763699999999999</v>
      </c>
      <c r="AV1800">
        <v>1.2126520000000001</v>
      </c>
    </row>
    <row r="1801" spans="1:48" x14ac:dyDescent="0.25">
      <c r="A1801" t="s">
        <v>1946</v>
      </c>
      <c r="B1801" t="s">
        <v>1946</v>
      </c>
      <c r="C1801" t="s">
        <v>3338</v>
      </c>
      <c r="D1801" t="s">
        <v>3338</v>
      </c>
      <c r="E1801" t="s">
        <v>1952</v>
      </c>
      <c r="F1801" t="s">
        <v>13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6.4000000000000001E-2</v>
      </c>
      <c r="AB1801">
        <v>0.20599999999999999</v>
      </c>
      <c r="AC1801">
        <v>0.19409999999999999</v>
      </c>
      <c r="AD1801">
        <v>0.2031</v>
      </c>
      <c r="AE1801">
        <v>0.1991</v>
      </c>
      <c r="AF1801">
        <v>0.20610000000000001</v>
      </c>
      <c r="AG1801">
        <v>0.18310000000000001</v>
      </c>
      <c r="AH1801">
        <v>0.27910000000000001</v>
      </c>
      <c r="AI1801">
        <v>0.29809999999999998</v>
      </c>
      <c r="AJ1801">
        <v>0.3911</v>
      </c>
      <c r="AK1801">
        <v>0.65910000000000002</v>
      </c>
      <c r="AL1801">
        <v>0.69210000000000005</v>
      </c>
      <c r="AM1801">
        <v>0.79</v>
      </c>
      <c r="AN1801">
        <v>1.4179999999999999</v>
      </c>
      <c r="AO1801">
        <v>1.9924139999999999</v>
      </c>
      <c r="AP1801">
        <v>2.5524140000000002</v>
      </c>
      <c r="AQ1801">
        <v>3.4529999999999998</v>
      </c>
      <c r="AR1801">
        <v>3.52</v>
      </c>
      <c r="AS1801">
        <v>4.8529999999999998</v>
      </c>
      <c r="AT1801">
        <v>6.3440000000000003</v>
      </c>
      <c r="AU1801">
        <v>6.1520000000000001</v>
      </c>
      <c r="AV1801">
        <v>6.968</v>
      </c>
    </row>
    <row r="1802" spans="1:48" x14ac:dyDescent="0.25">
      <c r="A1802" t="s">
        <v>1946</v>
      </c>
      <c r="B1802" t="s">
        <v>1946</v>
      </c>
      <c r="C1802" t="s">
        <v>3338</v>
      </c>
      <c r="D1802" t="s">
        <v>3338</v>
      </c>
      <c r="E1802" t="s">
        <v>1953</v>
      </c>
      <c r="F1802" t="s">
        <v>15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</row>
    <row r="1803" spans="1:48" x14ac:dyDescent="0.25">
      <c r="A1803" t="s">
        <v>1946</v>
      </c>
      <c r="B1803" t="s">
        <v>1946</v>
      </c>
      <c r="C1803" t="s">
        <v>3338</v>
      </c>
      <c r="D1803" t="s">
        <v>3338</v>
      </c>
      <c r="E1803" t="s">
        <v>1954</v>
      </c>
      <c r="F1803" t="s">
        <v>17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1E-4</v>
      </c>
      <c r="AD1803">
        <v>1E-4</v>
      </c>
      <c r="AE1803">
        <v>1E-4</v>
      </c>
      <c r="AF1803">
        <v>1E-4</v>
      </c>
      <c r="AG1803">
        <v>1E-4</v>
      </c>
      <c r="AH1803">
        <v>1E-4</v>
      </c>
      <c r="AI1803">
        <v>1E-4</v>
      </c>
      <c r="AJ1803">
        <v>1E-4</v>
      </c>
      <c r="AK1803">
        <v>1E-4</v>
      </c>
      <c r="AL1803">
        <v>1E-4</v>
      </c>
      <c r="AM1803">
        <v>5.7000000000000002E-2</v>
      </c>
      <c r="AN1803">
        <v>5.7000000000000002E-2</v>
      </c>
      <c r="AO1803">
        <v>6.3E-2</v>
      </c>
      <c r="AP1803">
        <v>2.8000000000000001E-2</v>
      </c>
      <c r="AQ1803">
        <v>0.42699999999999999</v>
      </c>
      <c r="AR1803">
        <v>0.44500000000000001</v>
      </c>
      <c r="AS1803">
        <v>0.95</v>
      </c>
      <c r="AT1803">
        <v>1.581</v>
      </c>
      <c r="AU1803">
        <v>1.52</v>
      </c>
      <c r="AV1803">
        <v>1.821</v>
      </c>
    </row>
    <row r="1804" spans="1:48" x14ac:dyDescent="0.25">
      <c r="A1804" t="s">
        <v>1946</v>
      </c>
      <c r="B1804" t="s">
        <v>1946</v>
      </c>
      <c r="C1804" t="s">
        <v>3338</v>
      </c>
      <c r="D1804" t="s">
        <v>3338</v>
      </c>
      <c r="E1804" t="s">
        <v>1955</v>
      </c>
      <c r="F1804" t="s">
        <v>19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</row>
    <row r="1805" spans="1:48" x14ac:dyDescent="0.25">
      <c r="A1805" t="s">
        <v>1946</v>
      </c>
      <c r="B1805" t="s">
        <v>1946</v>
      </c>
      <c r="C1805" t="s">
        <v>3338</v>
      </c>
      <c r="D1805" t="s">
        <v>3338</v>
      </c>
      <c r="E1805" t="s">
        <v>1956</v>
      </c>
      <c r="F1805" t="s">
        <v>21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1E-4</v>
      </c>
      <c r="AD1805">
        <v>1E-4</v>
      </c>
      <c r="AE1805">
        <v>1E-4</v>
      </c>
      <c r="AF1805">
        <v>1E-4</v>
      </c>
      <c r="AG1805">
        <v>1E-4</v>
      </c>
      <c r="AH1805">
        <v>1E-4</v>
      </c>
      <c r="AI1805">
        <v>1E-4</v>
      </c>
      <c r="AJ1805">
        <v>1E-4</v>
      </c>
      <c r="AK1805">
        <v>1E-4</v>
      </c>
      <c r="AL1805">
        <v>1E-4</v>
      </c>
      <c r="AM1805">
        <v>5.7000000000000002E-2</v>
      </c>
      <c r="AN1805">
        <v>5.7000000000000002E-2</v>
      </c>
      <c r="AO1805">
        <v>6.3E-2</v>
      </c>
      <c r="AP1805">
        <v>2.8000000000000001E-2</v>
      </c>
      <c r="AQ1805">
        <v>0.42699999999999999</v>
      </c>
      <c r="AR1805">
        <v>0.44500000000000001</v>
      </c>
      <c r="AS1805">
        <v>0.95</v>
      </c>
      <c r="AT1805">
        <v>1.581</v>
      </c>
      <c r="AU1805">
        <v>1.52</v>
      </c>
      <c r="AV1805">
        <v>1.821</v>
      </c>
    </row>
    <row r="1806" spans="1:48" x14ac:dyDescent="0.25">
      <c r="A1806" t="s">
        <v>1946</v>
      </c>
      <c r="B1806" t="s">
        <v>1946</v>
      </c>
      <c r="C1806" t="s">
        <v>3338</v>
      </c>
      <c r="D1806" t="s">
        <v>3338</v>
      </c>
      <c r="E1806" t="s">
        <v>1957</v>
      </c>
      <c r="F1806" t="s">
        <v>23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6.4000000000000001E-2</v>
      </c>
      <c r="AB1806">
        <v>0.20599999999999999</v>
      </c>
      <c r="AC1806">
        <v>0.19400000000000001</v>
      </c>
      <c r="AD1806">
        <v>0.20300000000000001</v>
      </c>
      <c r="AE1806">
        <v>0.19900000000000001</v>
      </c>
      <c r="AF1806">
        <v>0.20599999999999999</v>
      </c>
      <c r="AG1806">
        <v>0.183</v>
      </c>
      <c r="AH1806">
        <v>0.27900000000000003</v>
      </c>
      <c r="AI1806">
        <v>0.29799999999999999</v>
      </c>
      <c r="AJ1806">
        <v>0.39100000000000001</v>
      </c>
      <c r="AK1806">
        <v>0.65900000000000003</v>
      </c>
      <c r="AL1806">
        <v>0.69199999999999995</v>
      </c>
      <c r="AM1806">
        <v>0.72799999999999998</v>
      </c>
      <c r="AN1806">
        <v>1.3560000000000001</v>
      </c>
      <c r="AO1806">
        <v>1.9239999999999999</v>
      </c>
      <c r="AP1806">
        <v>2.5190000000000001</v>
      </c>
      <c r="AQ1806">
        <v>3.0150000000000001</v>
      </c>
      <c r="AR1806">
        <v>3.0350000000000001</v>
      </c>
      <c r="AS1806">
        <v>3.863</v>
      </c>
      <c r="AT1806">
        <v>4.7229999999999999</v>
      </c>
      <c r="AU1806">
        <v>4.5919999999999996</v>
      </c>
      <c r="AV1806">
        <v>5.1070000000000002</v>
      </c>
    </row>
    <row r="1807" spans="1:48" x14ac:dyDescent="0.25">
      <c r="A1807" t="s">
        <v>1946</v>
      </c>
      <c r="B1807" t="s">
        <v>1946</v>
      </c>
      <c r="C1807" t="s">
        <v>3338</v>
      </c>
      <c r="D1807" t="s">
        <v>3338</v>
      </c>
      <c r="E1807" t="s">
        <v>1958</v>
      </c>
      <c r="F1807" t="s">
        <v>25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5.0000000000000001E-3</v>
      </c>
      <c r="AN1807">
        <v>5.0000000000000001E-3</v>
      </c>
      <c r="AO1807">
        <v>5.4140000000000004E-3</v>
      </c>
      <c r="AP1807">
        <v>5.4140000000000004E-3</v>
      </c>
      <c r="AQ1807">
        <v>1.0999999999999999E-2</v>
      </c>
      <c r="AR1807">
        <v>0.04</v>
      </c>
      <c r="AS1807">
        <v>0.04</v>
      </c>
      <c r="AT1807">
        <v>0.04</v>
      </c>
      <c r="AU1807">
        <v>0.04</v>
      </c>
      <c r="AV1807">
        <v>0.04</v>
      </c>
    </row>
    <row r="1808" spans="1:48" x14ac:dyDescent="0.25">
      <c r="A1808" t="s">
        <v>1946</v>
      </c>
      <c r="B1808" t="s">
        <v>1946</v>
      </c>
      <c r="C1808" t="s">
        <v>3338</v>
      </c>
      <c r="D1808" t="s">
        <v>3338</v>
      </c>
      <c r="E1808" t="s">
        <v>1959</v>
      </c>
      <c r="F1808" t="s">
        <v>27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-1E-3</v>
      </c>
      <c r="AF1808">
        <v>-4.9000000000000002E-2</v>
      </c>
      <c r="AG1808">
        <v>-0.125</v>
      </c>
      <c r="AH1808">
        <v>-0.113</v>
      </c>
      <c r="AI1808">
        <v>-0.13100000000000001</v>
      </c>
      <c r="AJ1808">
        <v>-0.121</v>
      </c>
      <c r="AK1808">
        <v>-5.5E-2</v>
      </c>
      <c r="AL1808">
        <v>-4.8000000000000001E-2</v>
      </c>
      <c r="AM1808">
        <v>-6.3E-2</v>
      </c>
      <c r="AN1808">
        <v>-6.9000000000000006E-2</v>
      </c>
      <c r="AO1808">
        <v>-0.123</v>
      </c>
      <c r="AP1808">
        <v>-2.7E-2</v>
      </c>
      <c r="AQ1808">
        <v>-0.122</v>
      </c>
      <c r="AR1808">
        <v>-0.13</v>
      </c>
      <c r="AS1808">
        <v>-0.10199999999999999</v>
      </c>
      <c r="AT1808">
        <v>-0.13600000000000001</v>
      </c>
      <c r="AU1808">
        <v>-0.15476799999999999</v>
      </c>
      <c r="AV1808">
        <v>-0.15</v>
      </c>
    </row>
    <row r="1809" spans="1:48" x14ac:dyDescent="0.25">
      <c r="A1809" t="s">
        <v>1960</v>
      </c>
      <c r="B1809" t="s">
        <v>1960</v>
      </c>
      <c r="C1809" t="s">
        <v>3339</v>
      </c>
      <c r="D1809" t="s">
        <v>3339</v>
      </c>
      <c r="E1809" t="s">
        <v>1961</v>
      </c>
      <c r="F1809" t="s">
        <v>3</v>
      </c>
      <c r="G1809">
        <v>13.56</v>
      </c>
      <c r="H1809">
        <v>3.48</v>
      </c>
      <c r="I1809">
        <v>3.121</v>
      </c>
      <c r="J1809">
        <v>5.18</v>
      </c>
      <c r="K1809">
        <v>0.69699999999999995</v>
      </c>
      <c r="L1809">
        <v>0.314</v>
      </c>
      <c r="M1809">
        <v>0.16700000000000001</v>
      </c>
      <c r="N1809">
        <v>0.17100000000000001</v>
      </c>
      <c r="O1809">
        <v>0.21</v>
      </c>
      <c r="P1809">
        <v>0.22700000000000001</v>
      </c>
      <c r="Q1809">
        <v>0.441</v>
      </c>
      <c r="R1809">
        <v>0.45900000000000002</v>
      </c>
      <c r="S1809">
        <v>0.40799999999999997</v>
      </c>
      <c r="T1809">
        <v>0.38600000000000001</v>
      </c>
      <c r="U1809">
        <v>0.38900000000000001</v>
      </c>
      <c r="V1809">
        <v>0.40200000000000002</v>
      </c>
      <c r="W1809">
        <v>0.47</v>
      </c>
      <c r="X1809">
        <v>0.99299999999999999</v>
      </c>
      <c r="Y1809">
        <v>1.512</v>
      </c>
      <c r="Z1809">
        <v>7.6289999999999996</v>
      </c>
      <c r="AA1809">
        <v>9.6043599999999998</v>
      </c>
      <c r="AB1809">
        <v>11.778359999999999</v>
      </c>
      <c r="AC1809">
        <v>12.61472</v>
      </c>
      <c r="AD1809">
        <v>10.83478</v>
      </c>
      <c r="AE1809">
        <v>11.632239999999999</v>
      </c>
      <c r="AF1809">
        <v>13.195740000000001</v>
      </c>
      <c r="AG1809">
        <v>14.629799999999999</v>
      </c>
      <c r="AH1809">
        <v>15.955220000000001</v>
      </c>
      <c r="AI1809">
        <v>15.02422</v>
      </c>
      <c r="AJ1809">
        <v>16.837219999999999</v>
      </c>
      <c r="AK1809">
        <v>16.552859999999999</v>
      </c>
      <c r="AL1809">
        <v>16.7288</v>
      </c>
      <c r="AM1809">
        <v>15.08184</v>
      </c>
      <c r="AN1809">
        <v>14.79246</v>
      </c>
      <c r="AO1809">
        <v>17.5806</v>
      </c>
      <c r="AP1809">
        <v>19.69688</v>
      </c>
      <c r="AQ1809">
        <v>18.533239999999999</v>
      </c>
      <c r="AR1809">
        <v>16.7942</v>
      </c>
      <c r="AS1809">
        <v>16.834589999999999</v>
      </c>
      <c r="AT1809">
        <v>18.717718999999999</v>
      </c>
      <c r="AU1809">
        <v>19.343460879999999</v>
      </c>
      <c r="AV1809">
        <v>19.907744615999999</v>
      </c>
    </row>
    <row r="1810" spans="1:48" x14ac:dyDescent="0.25">
      <c r="A1810" t="s">
        <v>1960</v>
      </c>
      <c r="B1810" t="s">
        <v>1960</v>
      </c>
      <c r="C1810" t="s">
        <v>3339</v>
      </c>
      <c r="D1810" t="s">
        <v>3339</v>
      </c>
      <c r="E1810" t="s">
        <v>1962</v>
      </c>
      <c r="F1810" t="s">
        <v>5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</row>
    <row r="1811" spans="1:48" x14ac:dyDescent="0.25">
      <c r="A1811" t="s">
        <v>1960</v>
      </c>
      <c r="B1811" t="s">
        <v>1960</v>
      </c>
      <c r="C1811" t="s">
        <v>3339</v>
      </c>
      <c r="D1811" t="s">
        <v>3339</v>
      </c>
      <c r="E1811" t="s">
        <v>1963</v>
      </c>
      <c r="F1811" t="s">
        <v>7</v>
      </c>
      <c r="G1811">
        <v>0.151</v>
      </c>
      <c r="H1811">
        <v>0.16500000000000001</v>
      </c>
      <c r="I1811">
        <v>0.16200000000000001</v>
      </c>
      <c r="J1811">
        <v>0.17</v>
      </c>
      <c r="K1811">
        <v>0.14499999999999999</v>
      </c>
      <c r="L1811">
        <v>0.16500000000000001</v>
      </c>
      <c r="M1811">
        <v>0.129</v>
      </c>
      <c r="N1811">
        <v>0.14699999999999999</v>
      </c>
      <c r="O1811">
        <v>0.161</v>
      </c>
      <c r="P1811">
        <v>0.17699999999999999</v>
      </c>
      <c r="Q1811">
        <v>0.16</v>
      </c>
      <c r="R1811">
        <v>0.13900000000000001</v>
      </c>
      <c r="S1811">
        <v>8.5999999999999993E-2</v>
      </c>
      <c r="T1811">
        <v>4.4999999999999998E-2</v>
      </c>
      <c r="U1811">
        <v>2.7E-2</v>
      </c>
      <c r="V1811">
        <v>2.7E-2</v>
      </c>
      <c r="W1811">
        <v>2.5000000000000001E-2</v>
      </c>
      <c r="X1811">
        <v>2.5999999999999999E-2</v>
      </c>
      <c r="Y1811">
        <v>2.5000000000000001E-2</v>
      </c>
      <c r="Z1811">
        <v>2.3E-2</v>
      </c>
      <c r="AA1811">
        <v>4.1360000000000001E-2</v>
      </c>
      <c r="AB1811">
        <v>4.1360000000000001E-2</v>
      </c>
      <c r="AC1811">
        <v>3.5720000000000002E-2</v>
      </c>
      <c r="AD1811">
        <v>3.4779999999999998E-2</v>
      </c>
      <c r="AE1811">
        <v>4.3240000000000001E-2</v>
      </c>
      <c r="AF1811">
        <v>1.9740000000000001E-2</v>
      </c>
      <c r="AG1811">
        <v>1.8800000000000001E-2</v>
      </c>
      <c r="AH1811">
        <v>1.222E-2</v>
      </c>
      <c r="AI1811">
        <v>1.222E-2</v>
      </c>
      <c r="AJ1811">
        <v>1.222E-2</v>
      </c>
      <c r="AK1811">
        <v>1.7860000000000001E-2</v>
      </c>
      <c r="AL1811">
        <v>1.8800000000000001E-2</v>
      </c>
      <c r="AM1811">
        <v>1.9740000000000001E-2</v>
      </c>
      <c r="AN1811">
        <v>0.32806000000000002</v>
      </c>
      <c r="AO1811">
        <v>1.4945999999999999</v>
      </c>
      <c r="AP1811">
        <v>2.5398800000000001</v>
      </c>
      <c r="AQ1811">
        <v>2.9572400000000001</v>
      </c>
      <c r="AR1811">
        <v>2.7542</v>
      </c>
      <c r="AS1811">
        <v>2.9327999999999999</v>
      </c>
      <c r="AT1811">
        <v>3.6800999999999999</v>
      </c>
      <c r="AU1811">
        <v>3.4941208800000001</v>
      </c>
      <c r="AV1811">
        <v>3.7177446160000001</v>
      </c>
    </row>
    <row r="1812" spans="1:48" x14ac:dyDescent="0.25">
      <c r="A1812" t="s">
        <v>1960</v>
      </c>
      <c r="B1812" t="s">
        <v>1960</v>
      </c>
      <c r="C1812" t="s">
        <v>3339</v>
      </c>
      <c r="D1812" t="s">
        <v>3339</v>
      </c>
      <c r="E1812" t="s">
        <v>1964</v>
      </c>
      <c r="F1812" t="s">
        <v>9</v>
      </c>
      <c r="G1812">
        <v>13.409000000000001</v>
      </c>
      <c r="H1812">
        <v>3.3149999999999999</v>
      </c>
      <c r="I1812">
        <v>2.9590000000000001</v>
      </c>
      <c r="J1812">
        <v>5.01</v>
      </c>
      <c r="K1812">
        <v>0.55200000000000005</v>
      </c>
      <c r="L1812">
        <v>0.14899999999999999</v>
      </c>
      <c r="M1812">
        <v>3.7999999999999999E-2</v>
      </c>
      <c r="N1812">
        <v>2.4E-2</v>
      </c>
      <c r="O1812">
        <v>4.9000000000000002E-2</v>
      </c>
      <c r="P1812">
        <v>0.05</v>
      </c>
      <c r="Q1812">
        <v>0.28100000000000003</v>
      </c>
      <c r="R1812">
        <v>0.32</v>
      </c>
      <c r="S1812">
        <v>0.32200000000000001</v>
      </c>
      <c r="T1812">
        <v>0.34100000000000003</v>
      </c>
      <c r="U1812">
        <v>0.36199999999999999</v>
      </c>
      <c r="V1812">
        <v>0.375</v>
      </c>
      <c r="W1812">
        <v>0.44500000000000001</v>
      </c>
      <c r="X1812">
        <v>0.96699999999999997</v>
      </c>
      <c r="Y1812">
        <v>1.4870000000000001</v>
      </c>
      <c r="Z1812">
        <v>7.6059999999999999</v>
      </c>
      <c r="AA1812">
        <v>9.5630000000000006</v>
      </c>
      <c r="AB1812">
        <v>11.737</v>
      </c>
      <c r="AC1812">
        <v>12.579000000000001</v>
      </c>
      <c r="AD1812">
        <v>10.8</v>
      </c>
      <c r="AE1812">
        <v>11.589</v>
      </c>
      <c r="AF1812">
        <v>13.176</v>
      </c>
      <c r="AG1812">
        <v>14.611000000000001</v>
      </c>
      <c r="AH1812">
        <v>15.943</v>
      </c>
      <c r="AI1812">
        <v>15.012</v>
      </c>
      <c r="AJ1812">
        <v>16.824999999999999</v>
      </c>
      <c r="AK1812">
        <v>16.535</v>
      </c>
      <c r="AL1812">
        <v>16.71</v>
      </c>
      <c r="AM1812">
        <v>15.062099999999999</v>
      </c>
      <c r="AN1812">
        <v>14.464399999999999</v>
      </c>
      <c r="AO1812">
        <v>16.085999999999999</v>
      </c>
      <c r="AP1812">
        <v>17.157</v>
      </c>
      <c r="AQ1812">
        <v>15.576000000000001</v>
      </c>
      <c r="AR1812">
        <v>14.04</v>
      </c>
      <c r="AS1812">
        <v>13.90179</v>
      </c>
      <c r="AT1812">
        <v>15.037618999999999</v>
      </c>
      <c r="AU1812">
        <v>15.84934</v>
      </c>
      <c r="AV1812">
        <v>16.190000000000001</v>
      </c>
    </row>
    <row r="1813" spans="1:48" x14ac:dyDescent="0.25">
      <c r="A1813" t="s">
        <v>1960</v>
      </c>
      <c r="B1813" t="s">
        <v>1960</v>
      </c>
      <c r="C1813" t="s">
        <v>3339</v>
      </c>
      <c r="D1813" t="s">
        <v>3339</v>
      </c>
      <c r="E1813" t="s">
        <v>1965</v>
      </c>
      <c r="F1813" t="s">
        <v>11</v>
      </c>
      <c r="G1813">
        <v>13.409000000000001</v>
      </c>
      <c r="H1813">
        <v>3.3149999999999999</v>
      </c>
      <c r="I1813">
        <v>2.9590000000000001</v>
      </c>
      <c r="J1813">
        <v>5.01</v>
      </c>
      <c r="K1813">
        <v>0.55200000000000005</v>
      </c>
      <c r="L1813">
        <v>0.14899999999999999</v>
      </c>
      <c r="M1813">
        <v>3.7999999999999999E-2</v>
      </c>
      <c r="N1813">
        <v>2.4E-2</v>
      </c>
      <c r="O1813">
        <v>4.9000000000000002E-2</v>
      </c>
      <c r="P1813">
        <v>0.05</v>
      </c>
      <c r="Q1813">
        <v>0.28100000000000003</v>
      </c>
      <c r="R1813">
        <v>0.32</v>
      </c>
      <c r="S1813">
        <v>0.32200000000000001</v>
      </c>
      <c r="T1813">
        <v>0.34100000000000003</v>
      </c>
      <c r="U1813">
        <v>0.36199999999999999</v>
      </c>
      <c r="V1813">
        <v>0.375</v>
      </c>
      <c r="W1813">
        <v>0.44500000000000001</v>
      </c>
      <c r="X1813">
        <v>0.96699999999999997</v>
      </c>
      <c r="Y1813">
        <v>1.4870000000000001</v>
      </c>
      <c r="Z1813">
        <v>7.6059999999999999</v>
      </c>
      <c r="AA1813">
        <v>9.5549999999999997</v>
      </c>
      <c r="AB1813">
        <v>11.723000000000001</v>
      </c>
      <c r="AC1813">
        <v>12.547000000000001</v>
      </c>
      <c r="AD1813">
        <v>10.760999999999999</v>
      </c>
      <c r="AE1813">
        <v>11.551</v>
      </c>
      <c r="AF1813">
        <v>13.131</v>
      </c>
      <c r="AG1813">
        <v>14.57</v>
      </c>
      <c r="AH1813">
        <v>15.901999999999999</v>
      </c>
      <c r="AI1813">
        <v>14.962999999999999</v>
      </c>
      <c r="AJ1813">
        <v>16.780999999999999</v>
      </c>
      <c r="AK1813">
        <v>16.481000000000002</v>
      </c>
      <c r="AL1813">
        <v>16.641999999999999</v>
      </c>
      <c r="AM1813">
        <v>14.994</v>
      </c>
      <c r="AN1813">
        <v>14.401</v>
      </c>
      <c r="AO1813">
        <v>16.013000000000002</v>
      </c>
      <c r="AP1813">
        <v>17.035</v>
      </c>
      <c r="AQ1813">
        <v>15.452999999999999</v>
      </c>
      <c r="AR1813">
        <v>13.92</v>
      </c>
      <c r="AS1813">
        <v>13.781790000000001</v>
      </c>
      <c r="AT1813">
        <v>14.929619000000001</v>
      </c>
      <c r="AU1813">
        <v>15.703340000000001</v>
      </c>
      <c r="AV1813">
        <v>16</v>
      </c>
    </row>
    <row r="1814" spans="1:48" x14ac:dyDescent="0.25">
      <c r="A1814" t="s">
        <v>1960</v>
      </c>
      <c r="B1814" t="s">
        <v>1960</v>
      </c>
      <c r="C1814" t="s">
        <v>3339</v>
      </c>
      <c r="D1814" t="s">
        <v>3339</v>
      </c>
      <c r="E1814" t="s">
        <v>1966</v>
      </c>
      <c r="F1814" t="s">
        <v>13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8.0000000000000002E-3</v>
      </c>
      <c r="AB1814">
        <v>1.4E-2</v>
      </c>
      <c r="AC1814">
        <v>3.2000000000000001E-2</v>
      </c>
      <c r="AD1814">
        <v>3.9E-2</v>
      </c>
      <c r="AE1814">
        <v>3.7999999999999999E-2</v>
      </c>
      <c r="AF1814">
        <v>4.4999999999999998E-2</v>
      </c>
      <c r="AG1814">
        <v>4.1000000000000002E-2</v>
      </c>
      <c r="AH1814">
        <v>4.1000000000000002E-2</v>
      </c>
      <c r="AI1814">
        <v>4.9000000000000002E-2</v>
      </c>
      <c r="AJ1814">
        <v>4.3999999999999997E-2</v>
      </c>
      <c r="AK1814">
        <v>5.3999999999999999E-2</v>
      </c>
      <c r="AL1814">
        <v>6.8000000000000005E-2</v>
      </c>
      <c r="AM1814">
        <v>6.8099999999999994E-2</v>
      </c>
      <c r="AN1814">
        <v>6.3399999999999998E-2</v>
      </c>
      <c r="AO1814">
        <v>7.2999999999999995E-2</v>
      </c>
      <c r="AP1814">
        <v>0.122</v>
      </c>
      <c r="AQ1814">
        <v>0.123</v>
      </c>
      <c r="AR1814">
        <v>0.12</v>
      </c>
      <c r="AS1814">
        <v>0.12</v>
      </c>
      <c r="AT1814">
        <v>0.108</v>
      </c>
      <c r="AU1814">
        <v>0.14599999999999999</v>
      </c>
      <c r="AV1814">
        <v>0.19</v>
      </c>
    </row>
    <row r="1815" spans="1:48" x14ac:dyDescent="0.25">
      <c r="A1815" t="s">
        <v>1960</v>
      </c>
      <c r="B1815" t="s">
        <v>1960</v>
      </c>
      <c r="C1815" t="s">
        <v>3339</v>
      </c>
      <c r="D1815" t="s">
        <v>3339</v>
      </c>
      <c r="E1815" t="s">
        <v>1967</v>
      </c>
      <c r="F1815" t="s">
        <v>15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</row>
    <row r="1816" spans="1:48" x14ac:dyDescent="0.25">
      <c r="A1816" t="s">
        <v>1960</v>
      </c>
      <c r="B1816" t="s">
        <v>1960</v>
      </c>
      <c r="C1816" t="s">
        <v>3339</v>
      </c>
      <c r="D1816" t="s">
        <v>3339</v>
      </c>
      <c r="E1816" t="s">
        <v>1968</v>
      </c>
      <c r="F1816" t="s">
        <v>17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1E-4</v>
      </c>
      <c r="AN1816">
        <v>4.0000000000000002E-4</v>
      </c>
      <c r="AO1816">
        <v>1E-3</v>
      </c>
      <c r="AP1816">
        <v>2E-3</v>
      </c>
      <c r="AQ1816">
        <v>2E-3</v>
      </c>
      <c r="AR1816">
        <v>2E-3</v>
      </c>
      <c r="AS1816">
        <v>2E-3</v>
      </c>
      <c r="AT1816">
        <v>2E-3</v>
      </c>
      <c r="AU1816">
        <v>3.1E-2</v>
      </c>
      <c r="AV1816">
        <v>7.0000000000000007E-2</v>
      </c>
    </row>
    <row r="1817" spans="1:48" x14ac:dyDescent="0.25">
      <c r="A1817" t="s">
        <v>1960</v>
      </c>
      <c r="B1817" t="s">
        <v>1960</v>
      </c>
      <c r="C1817" t="s">
        <v>3339</v>
      </c>
      <c r="D1817" t="s">
        <v>3339</v>
      </c>
      <c r="E1817" t="s">
        <v>1969</v>
      </c>
      <c r="F1817" t="s">
        <v>19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</row>
    <row r="1818" spans="1:48" x14ac:dyDescent="0.25">
      <c r="A1818" t="s">
        <v>1960</v>
      </c>
      <c r="B1818" t="s">
        <v>1960</v>
      </c>
      <c r="C1818" t="s">
        <v>3339</v>
      </c>
      <c r="D1818" t="s">
        <v>3339</v>
      </c>
      <c r="E1818" t="s">
        <v>1970</v>
      </c>
      <c r="F1818" t="s">
        <v>21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1E-4</v>
      </c>
      <c r="AN1818">
        <v>4.0000000000000002E-4</v>
      </c>
      <c r="AO1818">
        <v>1E-3</v>
      </c>
      <c r="AP1818">
        <v>2E-3</v>
      </c>
      <c r="AQ1818">
        <v>2E-3</v>
      </c>
      <c r="AR1818">
        <v>2E-3</v>
      </c>
      <c r="AS1818">
        <v>2E-3</v>
      </c>
      <c r="AT1818">
        <v>2E-3</v>
      </c>
      <c r="AU1818">
        <v>3.1E-2</v>
      </c>
      <c r="AV1818">
        <v>7.0000000000000007E-2</v>
      </c>
    </row>
    <row r="1819" spans="1:48" x14ac:dyDescent="0.25">
      <c r="A1819" t="s">
        <v>1960</v>
      </c>
      <c r="B1819" t="s">
        <v>1960</v>
      </c>
      <c r="C1819" t="s">
        <v>3339</v>
      </c>
      <c r="D1819" t="s">
        <v>3339</v>
      </c>
      <c r="E1819" t="s">
        <v>1971</v>
      </c>
      <c r="F1819" t="s">
        <v>23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</row>
    <row r="1820" spans="1:48" x14ac:dyDescent="0.25">
      <c r="A1820" t="s">
        <v>1960</v>
      </c>
      <c r="B1820" t="s">
        <v>1960</v>
      </c>
      <c r="C1820" t="s">
        <v>3339</v>
      </c>
      <c r="D1820" t="s">
        <v>3339</v>
      </c>
      <c r="E1820" t="s">
        <v>1972</v>
      </c>
      <c r="F1820" t="s">
        <v>25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8.0000000000000002E-3</v>
      </c>
      <c r="AB1820">
        <v>1.4E-2</v>
      </c>
      <c r="AC1820">
        <v>3.2000000000000001E-2</v>
      </c>
      <c r="AD1820">
        <v>3.9E-2</v>
      </c>
      <c r="AE1820">
        <v>3.7999999999999999E-2</v>
      </c>
      <c r="AF1820">
        <v>4.4999999999999998E-2</v>
      </c>
      <c r="AG1820">
        <v>4.1000000000000002E-2</v>
      </c>
      <c r="AH1820">
        <v>4.1000000000000002E-2</v>
      </c>
      <c r="AI1820">
        <v>4.9000000000000002E-2</v>
      </c>
      <c r="AJ1820">
        <v>4.3999999999999997E-2</v>
      </c>
      <c r="AK1820">
        <v>5.3999999999999999E-2</v>
      </c>
      <c r="AL1820">
        <v>6.8000000000000005E-2</v>
      </c>
      <c r="AM1820">
        <v>6.8000000000000005E-2</v>
      </c>
      <c r="AN1820">
        <v>6.3E-2</v>
      </c>
      <c r="AO1820">
        <v>7.1999999999999995E-2</v>
      </c>
      <c r="AP1820">
        <v>0.12</v>
      </c>
      <c r="AQ1820">
        <v>0.121</v>
      </c>
      <c r="AR1820">
        <v>0.11799999999999999</v>
      </c>
      <c r="AS1820">
        <v>0.11799999999999999</v>
      </c>
      <c r="AT1820">
        <v>0.106</v>
      </c>
      <c r="AU1820">
        <v>0.115</v>
      </c>
      <c r="AV1820">
        <v>0.12</v>
      </c>
    </row>
    <row r="1821" spans="1:48" x14ac:dyDescent="0.25">
      <c r="A1821" t="s">
        <v>1960</v>
      </c>
      <c r="B1821" t="s">
        <v>1960</v>
      </c>
      <c r="C1821" t="s">
        <v>3339</v>
      </c>
      <c r="D1821" t="s">
        <v>3339</v>
      </c>
      <c r="E1821" t="s">
        <v>1973</v>
      </c>
      <c r="F1821" t="s">
        <v>27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</row>
    <row r="1822" spans="1:48" x14ac:dyDescent="0.25">
      <c r="A1822" t="s">
        <v>1974</v>
      </c>
      <c r="B1822" t="s">
        <v>1974</v>
      </c>
      <c r="C1822" t="s">
        <v>3340</v>
      </c>
      <c r="D1822" t="s">
        <v>3340</v>
      </c>
      <c r="E1822" t="s">
        <v>1975</v>
      </c>
      <c r="F1822" t="s">
        <v>3</v>
      </c>
      <c r="G1822" t="s">
        <v>128</v>
      </c>
      <c r="H1822" t="s">
        <v>128</v>
      </c>
      <c r="I1822" t="s">
        <v>128</v>
      </c>
      <c r="J1822" t="s">
        <v>128</v>
      </c>
      <c r="K1822" t="s">
        <v>128</v>
      </c>
      <c r="L1822" t="s">
        <v>128</v>
      </c>
      <c r="M1822" t="s">
        <v>128</v>
      </c>
      <c r="N1822" t="s">
        <v>128</v>
      </c>
      <c r="O1822" t="s">
        <v>128</v>
      </c>
      <c r="P1822" t="s">
        <v>128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1.155</v>
      </c>
      <c r="W1822">
        <v>0.88200000000000001</v>
      </c>
      <c r="X1822">
        <v>0.63400000000000001</v>
      </c>
      <c r="Y1822">
        <v>1.0069999999999999</v>
      </c>
      <c r="Z1822">
        <v>1.1950000000000001</v>
      </c>
      <c r="AA1822">
        <v>1.3979999999999999</v>
      </c>
      <c r="AB1822">
        <v>1.36164</v>
      </c>
      <c r="AC1822">
        <v>1.4469399999999999</v>
      </c>
      <c r="AD1822">
        <v>1.5101599999999999</v>
      </c>
      <c r="AE1822">
        <v>1.58694</v>
      </c>
      <c r="AF1822">
        <v>1.6720200000000001</v>
      </c>
      <c r="AG1822">
        <v>1.679</v>
      </c>
      <c r="AH1822">
        <v>1.593</v>
      </c>
      <c r="AI1822">
        <v>1.643</v>
      </c>
      <c r="AJ1822">
        <v>1.472</v>
      </c>
      <c r="AK1822">
        <v>1.29752</v>
      </c>
      <c r="AL1822">
        <v>1.42344</v>
      </c>
      <c r="AM1822">
        <v>1.63984</v>
      </c>
      <c r="AN1822">
        <v>1.3374600000000001</v>
      </c>
      <c r="AO1822">
        <v>1.5122199999999999</v>
      </c>
      <c r="AP1822">
        <v>1.5589599999999999</v>
      </c>
      <c r="AQ1822">
        <v>1.4612799999999999</v>
      </c>
      <c r="AR1822">
        <v>1.74404</v>
      </c>
      <c r="AS1822">
        <v>1.4083000000000001</v>
      </c>
      <c r="AT1822">
        <v>1.3613599999999999</v>
      </c>
      <c r="AU1822">
        <v>1.9570000000000001</v>
      </c>
      <c r="AV1822">
        <v>1.5671600000000001</v>
      </c>
    </row>
    <row r="1823" spans="1:48" x14ac:dyDescent="0.25">
      <c r="A1823" t="s">
        <v>1974</v>
      </c>
      <c r="B1823" t="s">
        <v>1974</v>
      </c>
      <c r="C1823" t="s">
        <v>3340</v>
      </c>
      <c r="D1823" t="s">
        <v>3340</v>
      </c>
      <c r="E1823" t="s">
        <v>1976</v>
      </c>
      <c r="F1823" t="s">
        <v>5</v>
      </c>
      <c r="G1823" t="s">
        <v>128</v>
      </c>
      <c r="H1823" t="s">
        <v>128</v>
      </c>
      <c r="I1823" t="s">
        <v>128</v>
      </c>
      <c r="J1823" t="s">
        <v>128</v>
      </c>
      <c r="K1823" t="s">
        <v>128</v>
      </c>
      <c r="L1823" t="s">
        <v>128</v>
      </c>
      <c r="M1823" t="s">
        <v>128</v>
      </c>
      <c r="N1823" t="s">
        <v>128</v>
      </c>
      <c r="O1823" t="s">
        <v>128</v>
      </c>
      <c r="P1823" t="s">
        <v>128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</row>
    <row r="1824" spans="1:48" x14ac:dyDescent="0.25">
      <c r="A1824" t="s">
        <v>1974</v>
      </c>
      <c r="B1824" t="s">
        <v>1974</v>
      </c>
      <c r="C1824" t="s">
        <v>3340</v>
      </c>
      <c r="D1824" t="s">
        <v>3340</v>
      </c>
      <c r="E1824" t="s">
        <v>1977</v>
      </c>
      <c r="F1824" t="s">
        <v>7</v>
      </c>
      <c r="G1824" t="s">
        <v>128</v>
      </c>
      <c r="H1824" t="s">
        <v>128</v>
      </c>
      <c r="I1824" t="s">
        <v>128</v>
      </c>
      <c r="J1824" t="s">
        <v>128</v>
      </c>
      <c r="K1824" t="s">
        <v>128</v>
      </c>
      <c r="L1824" t="s">
        <v>128</v>
      </c>
      <c r="M1824" t="s">
        <v>128</v>
      </c>
      <c r="N1824" t="s">
        <v>128</v>
      </c>
      <c r="O1824" t="s">
        <v>128</v>
      </c>
      <c r="P1824" t="s">
        <v>128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3.5000000000000003E-2</v>
      </c>
      <c r="W1824">
        <v>3.6999999999999998E-2</v>
      </c>
      <c r="X1824">
        <v>0.03</v>
      </c>
      <c r="Y1824">
        <v>2.5000000000000001E-2</v>
      </c>
      <c r="Z1824">
        <v>3.7999999999999999E-2</v>
      </c>
      <c r="AA1824">
        <v>3.2000000000000001E-2</v>
      </c>
      <c r="AB1824">
        <v>5.64E-3</v>
      </c>
      <c r="AC1824">
        <v>9.3999999999999997E-4</v>
      </c>
      <c r="AD1824">
        <v>1.316E-2</v>
      </c>
      <c r="AE1824">
        <v>9.3999999999999997E-4</v>
      </c>
      <c r="AF1824">
        <v>3.1019999999999999E-2</v>
      </c>
      <c r="AG1824">
        <v>8.7999999999999995E-2</v>
      </c>
      <c r="AH1824">
        <v>3.2000000000000001E-2</v>
      </c>
      <c r="AI1824">
        <v>0.16600000000000001</v>
      </c>
      <c r="AJ1824">
        <v>7.5999999999999998E-2</v>
      </c>
      <c r="AK1824">
        <v>5.4519999999999999E-2</v>
      </c>
      <c r="AL1824">
        <v>2.444E-2</v>
      </c>
      <c r="AM1824">
        <v>3.3840000000000002E-2</v>
      </c>
      <c r="AN1824">
        <v>5.5460000000000002E-2</v>
      </c>
      <c r="AO1824">
        <v>1.222E-2</v>
      </c>
      <c r="AP1824">
        <v>3.1960000000000002E-2</v>
      </c>
      <c r="AQ1824">
        <v>5.8279999999999998E-2</v>
      </c>
      <c r="AR1824">
        <v>6.2039999999999998E-2</v>
      </c>
      <c r="AS1824">
        <v>1.9740000000000001E-2</v>
      </c>
      <c r="AT1824">
        <v>4.1360000000000001E-2</v>
      </c>
      <c r="AU1824">
        <v>6.5000000000000002E-2</v>
      </c>
      <c r="AV1824">
        <v>6.9159999999999999E-2</v>
      </c>
    </row>
    <row r="1825" spans="1:48" x14ac:dyDescent="0.25">
      <c r="A1825" t="s">
        <v>1974</v>
      </c>
      <c r="B1825" t="s">
        <v>1974</v>
      </c>
      <c r="C1825" t="s">
        <v>3340</v>
      </c>
      <c r="D1825" t="s">
        <v>3340</v>
      </c>
      <c r="E1825" t="s">
        <v>1978</v>
      </c>
      <c r="F1825" t="s">
        <v>9</v>
      </c>
      <c r="G1825" t="s">
        <v>128</v>
      </c>
      <c r="H1825" t="s">
        <v>128</v>
      </c>
      <c r="I1825" t="s">
        <v>128</v>
      </c>
      <c r="J1825" t="s">
        <v>128</v>
      </c>
      <c r="K1825" t="s">
        <v>128</v>
      </c>
      <c r="L1825" t="s">
        <v>128</v>
      </c>
      <c r="M1825" t="s">
        <v>128</v>
      </c>
      <c r="N1825" t="s">
        <v>128</v>
      </c>
      <c r="O1825" t="s">
        <v>128</v>
      </c>
      <c r="P1825" t="s">
        <v>128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1.1200000000000001</v>
      </c>
      <c r="W1825">
        <v>0.84499999999999997</v>
      </c>
      <c r="X1825">
        <v>0.60399999999999998</v>
      </c>
      <c r="Y1825">
        <v>0.98199999999999998</v>
      </c>
      <c r="Z1825">
        <v>1.157</v>
      </c>
      <c r="AA1825">
        <v>1.3660000000000001</v>
      </c>
      <c r="AB1825">
        <v>1.3560000000000001</v>
      </c>
      <c r="AC1825">
        <v>1.446</v>
      </c>
      <c r="AD1825">
        <v>1.4970000000000001</v>
      </c>
      <c r="AE1825">
        <v>1.5860000000000001</v>
      </c>
      <c r="AF1825">
        <v>1.641</v>
      </c>
      <c r="AG1825">
        <v>1.591</v>
      </c>
      <c r="AH1825">
        <v>1.5609999999999999</v>
      </c>
      <c r="AI1825">
        <v>1.4770000000000001</v>
      </c>
      <c r="AJ1825">
        <v>1.3959999999999999</v>
      </c>
      <c r="AK1825">
        <v>1.2430000000000001</v>
      </c>
      <c r="AL1825">
        <v>1.399</v>
      </c>
      <c r="AM1825">
        <v>1.6060000000000001</v>
      </c>
      <c r="AN1825">
        <v>1.282</v>
      </c>
      <c r="AO1825">
        <v>1.5</v>
      </c>
      <c r="AP1825">
        <v>1.5269999999999999</v>
      </c>
      <c r="AQ1825">
        <v>1.403</v>
      </c>
      <c r="AR1825">
        <v>1.6819999999999999</v>
      </c>
      <c r="AS1825">
        <v>1.38856</v>
      </c>
      <c r="AT1825">
        <v>1.32</v>
      </c>
      <c r="AU1825">
        <v>1.8919999999999999</v>
      </c>
      <c r="AV1825">
        <v>1.498</v>
      </c>
    </row>
    <row r="1826" spans="1:48" x14ac:dyDescent="0.25">
      <c r="A1826" t="s">
        <v>1974</v>
      </c>
      <c r="B1826" t="s">
        <v>1974</v>
      </c>
      <c r="C1826" t="s">
        <v>3340</v>
      </c>
      <c r="D1826" t="s">
        <v>3340</v>
      </c>
      <c r="E1826" t="s">
        <v>1979</v>
      </c>
      <c r="F1826" t="s">
        <v>11</v>
      </c>
      <c r="G1826" t="s">
        <v>128</v>
      </c>
      <c r="H1826" t="s">
        <v>128</v>
      </c>
      <c r="I1826" t="s">
        <v>128</v>
      </c>
      <c r="J1826" t="s">
        <v>128</v>
      </c>
      <c r="K1826" t="s">
        <v>128</v>
      </c>
      <c r="L1826" t="s">
        <v>128</v>
      </c>
      <c r="M1826" t="s">
        <v>128</v>
      </c>
      <c r="N1826" t="s">
        <v>128</v>
      </c>
      <c r="O1826" t="s">
        <v>128</v>
      </c>
      <c r="P1826" t="s">
        <v>128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1.1200000000000001</v>
      </c>
      <c r="W1826">
        <v>0.84499999999999997</v>
      </c>
      <c r="X1826">
        <v>0.60399999999999998</v>
      </c>
      <c r="Y1826">
        <v>0.98199999999999998</v>
      </c>
      <c r="Z1826">
        <v>1.157</v>
      </c>
      <c r="AA1826">
        <v>1.3660000000000001</v>
      </c>
      <c r="AB1826">
        <v>1.3560000000000001</v>
      </c>
      <c r="AC1826">
        <v>1.446</v>
      </c>
      <c r="AD1826">
        <v>1.4970000000000001</v>
      </c>
      <c r="AE1826">
        <v>1.5860000000000001</v>
      </c>
      <c r="AF1826">
        <v>1.641</v>
      </c>
      <c r="AG1826">
        <v>1.59</v>
      </c>
      <c r="AH1826">
        <v>1.56</v>
      </c>
      <c r="AI1826">
        <v>1.476</v>
      </c>
      <c r="AJ1826">
        <v>1.395</v>
      </c>
      <c r="AK1826">
        <v>1.2350000000000001</v>
      </c>
      <c r="AL1826">
        <v>1.39</v>
      </c>
      <c r="AM1826">
        <v>1.591</v>
      </c>
      <c r="AN1826">
        <v>1.2589999999999999</v>
      </c>
      <c r="AO1826">
        <v>1.47</v>
      </c>
      <c r="AP1826">
        <v>1.4870000000000001</v>
      </c>
      <c r="AQ1826">
        <v>1.345</v>
      </c>
      <c r="AR1826">
        <v>1.577</v>
      </c>
      <c r="AS1826">
        <v>1.13256</v>
      </c>
      <c r="AT1826">
        <v>0.95399999999999996</v>
      </c>
      <c r="AU1826">
        <v>1.5049999999999999</v>
      </c>
      <c r="AV1826">
        <v>1.1000000000000001</v>
      </c>
    </row>
    <row r="1827" spans="1:48" x14ac:dyDescent="0.25">
      <c r="A1827" t="s">
        <v>1974</v>
      </c>
      <c r="B1827" t="s">
        <v>1974</v>
      </c>
      <c r="C1827" t="s">
        <v>3340</v>
      </c>
      <c r="D1827" t="s">
        <v>3340</v>
      </c>
      <c r="E1827" t="s">
        <v>1980</v>
      </c>
      <c r="F1827" t="s">
        <v>13</v>
      </c>
      <c r="G1827" t="s">
        <v>128</v>
      </c>
      <c r="H1827" t="s">
        <v>128</v>
      </c>
      <c r="I1827" t="s">
        <v>128</v>
      </c>
      <c r="J1827" t="s">
        <v>128</v>
      </c>
      <c r="K1827" t="s">
        <v>128</v>
      </c>
      <c r="L1827" t="s">
        <v>128</v>
      </c>
      <c r="M1827" t="s">
        <v>128</v>
      </c>
      <c r="N1827" t="s">
        <v>128</v>
      </c>
      <c r="O1827" t="s">
        <v>128</v>
      </c>
      <c r="P1827" t="s">
        <v>128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1E-3</v>
      </c>
      <c r="AH1827">
        <v>1E-3</v>
      </c>
      <c r="AI1827">
        <v>1E-3</v>
      </c>
      <c r="AJ1827">
        <v>1E-3</v>
      </c>
      <c r="AK1827">
        <v>8.0000000000000002E-3</v>
      </c>
      <c r="AL1827">
        <v>8.9999999999999993E-3</v>
      </c>
      <c r="AM1827">
        <v>1.4999999999999999E-2</v>
      </c>
      <c r="AN1827">
        <v>2.3E-2</v>
      </c>
      <c r="AO1827">
        <v>0.03</v>
      </c>
      <c r="AP1827">
        <v>0.04</v>
      </c>
      <c r="AQ1827">
        <v>5.8000000000000003E-2</v>
      </c>
      <c r="AR1827">
        <v>0.105</v>
      </c>
      <c r="AS1827">
        <v>0.25600000000000001</v>
      </c>
      <c r="AT1827">
        <v>0.36599999999999999</v>
      </c>
      <c r="AU1827">
        <v>0.38700000000000001</v>
      </c>
      <c r="AV1827">
        <v>0.39800000000000002</v>
      </c>
    </row>
    <row r="1828" spans="1:48" x14ac:dyDescent="0.25">
      <c r="A1828" t="s">
        <v>1974</v>
      </c>
      <c r="B1828" t="s">
        <v>1974</v>
      </c>
      <c r="C1828" t="s">
        <v>3340</v>
      </c>
      <c r="D1828" t="s">
        <v>3340</v>
      </c>
      <c r="E1828" t="s">
        <v>1981</v>
      </c>
      <c r="F1828" t="s">
        <v>15</v>
      </c>
      <c r="G1828" t="s">
        <v>128</v>
      </c>
      <c r="H1828" t="s">
        <v>128</v>
      </c>
      <c r="I1828" t="s">
        <v>128</v>
      </c>
      <c r="J1828" t="s">
        <v>128</v>
      </c>
      <c r="K1828" t="s">
        <v>128</v>
      </c>
      <c r="L1828" t="s">
        <v>128</v>
      </c>
      <c r="M1828" t="s">
        <v>128</v>
      </c>
      <c r="N1828" t="s">
        <v>128</v>
      </c>
      <c r="O1828" t="s">
        <v>128</v>
      </c>
      <c r="P1828" t="s">
        <v>128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</row>
    <row r="1829" spans="1:48" x14ac:dyDescent="0.25">
      <c r="A1829" t="s">
        <v>1974</v>
      </c>
      <c r="B1829" t="s">
        <v>1974</v>
      </c>
      <c r="C1829" t="s">
        <v>3340</v>
      </c>
      <c r="D1829" t="s">
        <v>3340</v>
      </c>
      <c r="E1829" t="s">
        <v>1982</v>
      </c>
      <c r="F1829" t="s">
        <v>17</v>
      </c>
      <c r="G1829" t="s">
        <v>128</v>
      </c>
      <c r="H1829" t="s">
        <v>128</v>
      </c>
      <c r="I1829" t="s">
        <v>128</v>
      </c>
      <c r="J1829" t="s">
        <v>128</v>
      </c>
      <c r="K1829" t="s">
        <v>128</v>
      </c>
      <c r="L1829" t="s">
        <v>128</v>
      </c>
      <c r="M1829" t="s">
        <v>128</v>
      </c>
      <c r="N1829" t="s">
        <v>128</v>
      </c>
      <c r="O1829" t="s">
        <v>128</v>
      </c>
      <c r="P1829" t="s">
        <v>128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7.0000000000000001E-3</v>
      </c>
      <c r="AL1829">
        <v>8.0000000000000002E-3</v>
      </c>
      <c r="AM1829">
        <v>1.4E-2</v>
      </c>
      <c r="AN1829">
        <v>2.1999999999999999E-2</v>
      </c>
      <c r="AO1829">
        <v>2.9000000000000001E-2</v>
      </c>
      <c r="AP1829">
        <v>3.9E-2</v>
      </c>
      <c r="AQ1829">
        <v>5.7000000000000002E-2</v>
      </c>
      <c r="AR1829">
        <v>0.1</v>
      </c>
      <c r="AS1829">
        <v>0.23799999999999999</v>
      </c>
      <c r="AT1829">
        <v>0.34799999999999998</v>
      </c>
      <c r="AU1829">
        <v>0.36899999999999999</v>
      </c>
      <c r="AV1829">
        <v>0.38</v>
      </c>
    </row>
    <row r="1830" spans="1:48" x14ac:dyDescent="0.25">
      <c r="A1830" t="s">
        <v>1974</v>
      </c>
      <c r="B1830" t="s">
        <v>1974</v>
      </c>
      <c r="C1830" t="s">
        <v>3340</v>
      </c>
      <c r="D1830" t="s">
        <v>3340</v>
      </c>
      <c r="E1830" t="s">
        <v>1983</v>
      </c>
      <c r="F1830" t="s">
        <v>19</v>
      </c>
      <c r="G1830" t="s">
        <v>128</v>
      </c>
      <c r="H1830" t="s">
        <v>128</v>
      </c>
      <c r="I1830" t="s">
        <v>128</v>
      </c>
      <c r="J1830" t="s">
        <v>128</v>
      </c>
      <c r="K1830" t="s">
        <v>128</v>
      </c>
      <c r="L1830" t="s">
        <v>128</v>
      </c>
      <c r="M1830" t="s">
        <v>128</v>
      </c>
      <c r="N1830" t="s">
        <v>128</v>
      </c>
      <c r="O1830" t="s">
        <v>128</v>
      </c>
      <c r="P1830" t="s">
        <v>128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</row>
    <row r="1831" spans="1:48" x14ac:dyDescent="0.25">
      <c r="A1831" t="s">
        <v>1974</v>
      </c>
      <c r="B1831" t="s">
        <v>1974</v>
      </c>
      <c r="C1831" t="s">
        <v>3340</v>
      </c>
      <c r="D1831" t="s">
        <v>3340</v>
      </c>
      <c r="E1831" t="s">
        <v>1984</v>
      </c>
      <c r="F1831" t="s">
        <v>21</v>
      </c>
      <c r="G1831" t="s">
        <v>128</v>
      </c>
      <c r="H1831" t="s">
        <v>128</v>
      </c>
      <c r="I1831" t="s">
        <v>128</v>
      </c>
      <c r="J1831" t="s">
        <v>128</v>
      </c>
      <c r="K1831" t="s">
        <v>128</v>
      </c>
      <c r="L1831" t="s">
        <v>128</v>
      </c>
      <c r="M1831" t="s">
        <v>128</v>
      </c>
      <c r="N1831" t="s">
        <v>128</v>
      </c>
      <c r="O1831" t="s">
        <v>128</v>
      </c>
      <c r="P1831" t="s">
        <v>128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7.0000000000000001E-3</v>
      </c>
      <c r="AL1831">
        <v>8.0000000000000002E-3</v>
      </c>
      <c r="AM1831">
        <v>1.4E-2</v>
      </c>
      <c r="AN1831">
        <v>2.1999999999999999E-2</v>
      </c>
      <c r="AO1831">
        <v>2.9000000000000001E-2</v>
      </c>
      <c r="AP1831">
        <v>3.9E-2</v>
      </c>
      <c r="AQ1831">
        <v>5.7000000000000002E-2</v>
      </c>
      <c r="AR1831">
        <v>0.1</v>
      </c>
      <c r="AS1831">
        <v>0.23799999999999999</v>
      </c>
      <c r="AT1831">
        <v>0.34799999999999998</v>
      </c>
      <c r="AU1831">
        <v>0.36899999999999999</v>
      </c>
      <c r="AV1831">
        <v>0.38</v>
      </c>
    </row>
    <row r="1832" spans="1:48" x14ac:dyDescent="0.25">
      <c r="A1832" t="s">
        <v>1974</v>
      </c>
      <c r="B1832" t="s">
        <v>1974</v>
      </c>
      <c r="C1832" t="s">
        <v>3340</v>
      </c>
      <c r="D1832" t="s">
        <v>3340</v>
      </c>
      <c r="E1832" t="s">
        <v>1985</v>
      </c>
      <c r="F1832" t="s">
        <v>23</v>
      </c>
      <c r="G1832" t="s">
        <v>128</v>
      </c>
      <c r="H1832" t="s">
        <v>128</v>
      </c>
      <c r="I1832" t="s">
        <v>128</v>
      </c>
      <c r="J1832" t="s">
        <v>128</v>
      </c>
      <c r="K1832" t="s">
        <v>128</v>
      </c>
      <c r="L1832" t="s">
        <v>128</v>
      </c>
      <c r="M1832" t="s">
        <v>128</v>
      </c>
      <c r="N1832" t="s">
        <v>128</v>
      </c>
      <c r="O1832" t="s">
        <v>128</v>
      </c>
      <c r="P1832" t="s">
        <v>128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1E-3</v>
      </c>
      <c r="AH1832">
        <v>1E-3</v>
      </c>
      <c r="AI1832">
        <v>1E-3</v>
      </c>
      <c r="AJ1832">
        <v>1E-3</v>
      </c>
      <c r="AK1832">
        <v>1E-3</v>
      </c>
      <c r="AL1832">
        <v>1E-3</v>
      </c>
      <c r="AM1832">
        <v>1E-3</v>
      </c>
      <c r="AN1832">
        <v>1E-3</v>
      </c>
      <c r="AO1832">
        <v>1E-3</v>
      </c>
      <c r="AP1832">
        <v>1E-3</v>
      </c>
      <c r="AQ1832">
        <v>1E-3</v>
      </c>
      <c r="AR1832">
        <v>5.0000000000000001E-3</v>
      </c>
      <c r="AS1832">
        <v>1.7999999999999999E-2</v>
      </c>
      <c r="AT1832">
        <v>1.7999999999999999E-2</v>
      </c>
      <c r="AU1832">
        <v>1.7999999999999999E-2</v>
      </c>
      <c r="AV1832">
        <v>1.7999999999999999E-2</v>
      </c>
    </row>
    <row r="1833" spans="1:48" x14ac:dyDescent="0.25">
      <c r="A1833" t="s">
        <v>1974</v>
      </c>
      <c r="B1833" t="s">
        <v>1974</v>
      </c>
      <c r="C1833" t="s">
        <v>3340</v>
      </c>
      <c r="D1833" t="s">
        <v>3340</v>
      </c>
      <c r="E1833" t="s">
        <v>1986</v>
      </c>
      <c r="F1833" t="s">
        <v>25</v>
      </c>
      <c r="G1833" t="s">
        <v>128</v>
      </c>
      <c r="H1833" t="s">
        <v>128</v>
      </c>
      <c r="I1833" t="s">
        <v>128</v>
      </c>
      <c r="J1833" t="s">
        <v>128</v>
      </c>
      <c r="K1833" t="s">
        <v>128</v>
      </c>
      <c r="L1833" t="s">
        <v>128</v>
      </c>
      <c r="M1833" t="s">
        <v>128</v>
      </c>
      <c r="N1833" t="s">
        <v>128</v>
      </c>
      <c r="O1833" t="s">
        <v>128</v>
      </c>
      <c r="P1833" t="s">
        <v>128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</row>
    <row r="1834" spans="1:48" x14ac:dyDescent="0.25">
      <c r="A1834" t="s">
        <v>1974</v>
      </c>
      <c r="B1834" t="s">
        <v>1974</v>
      </c>
      <c r="C1834" t="s">
        <v>3340</v>
      </c>
      <c r="D1834" t="s">
        <v>3340</v>
      </c>
      <c r="E1834" t="s">
        <v>1987</v>
      </c>
      <c r="F1834" t="s">
        <v>27</v>
      </c>
      <c r="G1834" t="s">
        <v>128</v>
      </c>
      <c r="H1834" t="s">
        <v>128</v>
      </c>
      <c r="I1834" t="s">
        <v>128</v>
      </c>
      <c r="J1834" t="s">
        <v>128</v>
      </c>
      <c r="K1834" t="s">
        <v>128</v>
      </c>
      <c r="L1834" t="s">
        <v>128</v>
      </c>
      <c r="M1834" t="s">
        <v>128</v>
      </c>
      <c r="N1834" t="s">
        <v>128</v>
      </c>
      <c r="O1834" t="s">
        <v>128</v>
      </c>
      <c r="P1834" t="s">
        <v>128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</row>
    <row r="1835" spans="1:48" x14ac:dyDescent="0.25">
      <c r="A1835" t="s">
        <v>1988</v>
      </c>
      <c r="B1835" t="s">
        <v>1988</v>
      </c>
      <c r="D1835" t="s">
        <v>3436</v>
      </c>
      <c r="E1835" t="s">
        <v>1989</v>
      </c>
      <c r="F1835" t="s">
        <v>3</v>
      </c>
      <c r="G1835">
        <v>2.4E-2</v>
      </c>
      <c r="H1835">
        <v>2.4E-2</v>
      </c>
      <c r="I1835">
        <v>2.4E-2</v>
      </c>
      <c r="J1835">
        <v>2.5000000000000001E-2</v>
      </c>
      <c r="K1835">
        <v>2.5999999999999999E-2</v>
      </c>
      <c r="L1835">
        <v>2.5999999999999999E-2</v>
      </c>
      <c r="M1835">
        <v>2.7E-2</v>
      </c>
      <c r="N1835">
        <v>2.7E-2</v>
      </c>
      <c r="O1835">
        <v>2.7E-2</v>
      </c>
      <c r="P1835">
        <v>2.7E-2</v>
      </c>
      <c r="Q1835">
        <v>2.7E-2</v>
      </c>
      <c r="R1835">
        <v>2.7E-2</v>
      </c>
      <c r="S1835">
        <v>2.8000000000000001E-2</v>
      </c>
      <c r="T1835">
        <v>2.8000000000000001E-2</v>
      </c>
      <c r="U1835">
        <v>2.8000000000000001E-2</v>
      </c>
      <c r="V1835">
        <v>0.03</v>
      </c>
      <c r="W1835">
        <v>0.03</v>
      </c>
      <c r="X1835">
        <v>0.03</v>
      </c>
      <c r="Y1835">
        <v>0.03</v>
      </c>
      <c r="Z1835">
        <v>3.1E-2</v>
      </c>
      <c r="AA1835">
        <v>3.1E-2</v>
      </c>
      <c r="AB1835">
        <v>2.8000000000000001E-2</v>
      </c>
      <c r="AC1835">
        <v>2.8000000000000001E-2</v>
      </c>
      <c r="AD1835">
        <v>2.9000000000000001E-2</v>
      </c>
      <c r="AE1835">
        <v>2.9000000000000001E-2</v>
      </c>
      <c r="AF1835">
        <v>0.03</v>
      </c>
      <c r="AG1835">
        <v>3.1E-2</v>
      </c>
      <c r="AH1835">
        <v>0.02</v>
      </c>
      <c r="AI1835">
        <v>1.9E-2</v>
      </c>
      <c r="AJ1835">
        <v>2.1000000000000001E-2</v>
      </c>
      <c r="AK1835">
        <v>2.3E-2</v>
      </c>
      <c r="AL1835">
        <v>2.3E-2</v>
      </c>
      <c r="AM1835">
        <v>2.4E-2</v>
      </c>
      <c r="AN1835">
        <v>2.3E-2</v>
      </c>
      <c r="AO1835">
        <v>2.4E-2</v>
      </c>
      <c r="AP1835">
        <v>2.9252799999999999E-2</v>
      </c>
      <c r="AQ1835">
        <v>2.9516000000000001E-2</v>
      </c>
      <c r="AR1835">
        <v>3.2508799999999997E-2</v>
      </c>
      <c r="AS1835">
        <v>3.39E-2</v>
      </c>
      <c r="AT1835">
        <v>3.6215999999999998E-2</v>
      </c>
      <c r="AU1835">
        <v>3.9E-2</v>
      </c>
      <c r="AV1835">
        <v>4.1964000000000001E-2</v>
      </c>
    </row>
    <row r="1836" spans="1:48" x14ac:dyDescent="0.25">
      <c r="A1836" t="s">
        <v>1988</v>
      </c>
      <c r="B1836" t="s">
        <v>1988</v>
      </c>
      <c r="D1836" t="s">
        <v>3436</v>
      </c>
      <c r="E1836" t="s">
        <v>1990</v>
      </c>
      <c r="F1836" t="s">
        <v>5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</row>
    <row r="1837" spans="1:48" x14ac:dyDescent="0.25">
      <c r="A1837" t="s">
        <v>1988</v>
      </c>
      <c r="B1837" t="s">
        <v>1988</v>
      </c>
      <c r="D1837" t="s">
        <v>3436</v>
      </c>
      <c r="E1837" t="s">
        <v>1991</v>
      </c>
      <c r="F1837" t="s">
        <v>7</v>
      </c>
      <c r="G1837">
        <v>2.4E-2</v>
      </c>
      <c r="H1837">
        <v>2.4E-2</v>
      </c>
      <c r="I1837">
        <v>2.4E-2</v>
      </c>
      <c r="J1837">
        <v>2.5000000000000001E-2</v>
      </c>
      <c r="K1837">
        <v>2.5999999999999999E-2</v>
      </c>
      <c r="L1837">
        <v>2.5999999999999999E-2</v>
      </c>
      <c r="M1837">
        <v>2.7E-2</v>
      </c>
      <c r="N1837">
        <v>2.7E-2</v>
      </c>
      <c r="O1837">
        <v>2.7E-2</v>
      </c>
      <c r="P1837">
        <v>2.7E-2</v>
      </c>
      <c r="Q1837">
        <v>2.7E-2</v>
      </c>
      <c r="R1837">
        <v>2.7E-2</v>
      </c>
      <c r="S1837">
        <v>2.8000000000000001E-2</v>
      </c>
      <c r="T1837">
        <v>2.8000000000000001E-2</v>
      </c>
      <c r="U1837">
        <v>2.8000000000000001E-2</v>
      </c>
      <c r="V1837">
        <v>0.03</v>
      </c>
      <c r="W1837">
        <v>0.03</v>
      </c>
      <c r="X1837">
        <v>0.03</v>
      </c>
      <c r="Y1837">
        <v>0.03</v>
      </c>
      <c r="Z1837">
        <v>3.1E-2</v>
      </c>
      <c r="AA1837">
        <v>3.1E-2</v>
      </c>
      <c r="AB1837">
        <v>2.8000000000000001E-2</v>
      </c>
      <c r="AC1837">
        <v>2.8000000000000001E-2</v>
      </c>
      <c r="AD1837">
        <v>2.9000000000000001E-2</v>
      </c>
      <c r="AE1837">
        <v>2.9000000000000001E-2</v>
      </c>
      <c r="AF1837">
        <v>0.03</v>
      </c>
      <c r="AG1837">
        <v>3.1E-2</v>
      </c>
      <c r="AH1837">
        <v>0.02</v>
      </c>
      <c r="AI1837">
        <v>1.9E-2</v>
      </c>
      <c r="AJ1837">
        <v>2.1000000000000001E-2</v>
      </c>
      <c r="AK1837">
        <v>2.3E-2</v>
      </c>
      <c r="AL1837">
        <v>2.3E-2</v>
      </c>
      <c r="AM1837">
        <v>2.4E-2</v>
      </c>
      <c r="AN1837">
        <v>2.3E-2</v>
      </c>
      <c r="AO1837">
        <v>2.4E-2</v>
      </c>
      <c r="AP1837">
        <v>2.9252799999999999E-2</v>
      </c>
      <c r="AQ1837">
        <v>2.9516000000000001E-2</v>
      </c>
      <c r="AR1837">
        <v>3.1508799999999997E-2</v>
      </c>
      <c r="AS1837">
        <v>3.2899999999999999E-2</v>
      </c>
      <c r="AT1837">
        <v>3.4216000000000003E-2</v>
      </c>
      <c r="AU1837">
        <v>3.5999999999999997E-2</v>
      </c>
      <c r="AV1837">
        <v>3.8303999999999998E-2</v>
      </c>
    </row>
    <row r="1838" spans="1:48" x14ac:dyDescent="0.25">
      <c r="A1838" t="s">
        <v>1988</v>
      </c>
      <c r="B1838" t="s">
        <v>1988</v>
      </c>
      <c r="D1838" t="s">
        <v>3436</v>
      </c>
      <c r="E1838" t="s">
        <v>1992</v>
      </c>
      <c r="F1838" t="s">
        <v>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1E-3</v>
      </c>
      <c r="AS1838">
        <v>1E-3</v>
      </c>
      <c r="AT1838">
        <v>2E-3</v>
      </c>
      <c r="AU1838">
        <v>3.0000000000000001E-3</v>
      </c>
      <c r="AV1838">
        <v>3.6600000000000001E-3</v>
      </c>
    </row>
    <row r="1839" spans="1:48" x14ac:dyDescent="0.25">
      <c r="A1839" t="s">
        <v>1988</v>
      </c>
      <c r="B1839" t="s">
        <v>1988</v>
      </c>
      <c r="D1839" t="s">
        <v>3436</v>
      </c>
      <c r="E1839" t="s">
        <v>1993</v>
      </c>
      <c r="F1839" t="s">
        <v>11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</row>
    <row r="1840" spans="1:48" x14ac:dyDescent="0.25">
      <c r="A1840" t="s">
        <v>1988</v>
      </c>
      <c r="B1840" t="s">
        <v>1988</v>
      </c>
      <c r="D1840" t="s">
        <v>3436</v>
      </c>
      <c r="E1840" t="s">
        <v>1994</v>
      </c>
      <c r="F1840" t="s">
        <v>13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1E-3</v>
      </c>
      <c r="AS1840">
        <v>1E-3</v>
      </c>
      <c r="AT1840">
        <v>2E-3</v>
      </c>
      <c r="AU1840">
        <v>3.0000000000000001E-3</v>
      </c>
      <c r="AV1840">
        <v>3.6600000000000001E-3</v>
      </c>
    </row>
    <row r="1841" spans="1:48" x14ac:dyDescent="0.25">
      <c r="A1841" t="s">
        <v>1988</v>
      </c>
      <c r="B1841" t="s">
        <v>1988</v>
      </c>
      <c r="D1841" t="s">
        <v>3436</v>
      </c>
      <c r="E1841" t="s">
        <v>1995</v>
      </c>
      <c r="F1841" t="s">
        <v>15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</row>
    <row r="1842" spans="1:48" x14ac:dyDescent="0.25">
      <c r="A1842" t="s">
        <v>1988</v>
      </c>
      <c r="B1842" t="s">
        <v>1988</v>
      </c>
      <c r="D1842" t="s">
        <v>3436</v>
      </c>
      <c r="E1842" t="s">
        <v>1996</v>
      </c>
      <c r="F1842" t="s">
        <v>17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1E-3</v>
      </c>
      <c r="AS1842">
        <v>1E-3</v>
      </c>
      <c r="AT1842">
        <v>2E-3</v>
      </c>
      <c r="AU1842">
        <v>3.0000000000000001E-3</v>
      </c>
      <c r="AV1842">
        <v>3.6600000000000001E-3</v>
      </c>
    </row>
    <row r="1843" spans="1:48" x14ac:dyDescent="0.25">
      <c r="A1843" t="s">
        <v>1988</v>
      </c>
      <c r="B1843" t="s">
        <v>1988</v>
      </c>
      <c r="D1843" t="s">
        <v>3436</v>
      </c>
      <c r="E1843" t="s">
        <v>1997</v>
      </c>
      <c r="F1843" t="s">
        <v>19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</row>
    <row r="1844" spans="1:48" x14ac:dyDescent="0.25">
      <c r="A1844" t="s">
        <v>1988</v>
      </c>
      <c r="B1844" t="s">
        <v>1988</v>
      </c>
      <c r="D1844" t="s">
        <v>3436</v>
      </c>
      <c r="E1844" t="s">
        <v>1998</v>
      </c>
      <c r="F1844" t="s">
        <v>21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1E-3</v>
      </c>
      <c r="AS1844">
        <v>1E-3</v>
      </c>
      <c r="AT1844">
        <v>2E-3</v>
      </c>
      <c r="AU1844">
        <v>3.0000000000000001E-3</v>
      </c>
      <c r="AV1844">
        <v>3.6600000000000001E-3</v>
      </c>
    </row>
    <row r="1845" spans="1:48" x14ac:dyDescent="0.25">
      <c r="A1845" t="s">
        <v>1988</v>
      </c>
      <c r="B1845" t="s">
        <v>1988</v>
      </c>
      <c r="D1845" t="s">
        <v>3436</v>
      </c>
      <c r="E1845" t="s">
        <v>1999</v>
      </c>
      <c r="F1845" t="s">
        <v>23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</row>
    <row r="1846" spans="1:48" x14ac:dyDescent="0.25">
      <c r="A1846" t="s">
        <v>1988</v>
      </c>
      <c r="B1846" t="s">
        <v>1988</v>
      </c>
      <c r="D1846" t="s">
        <v>3436</v>
      </c>
      <c r="E1846" t="s">
        <v>2000</v>
      </c>
      <c r="F1846" t="s">
        <v>25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</row>
    <row r="1847" spans="1:48" x14ac:dyDescent="0.25">
      <c r="A1847" t="s">
        <v>1988</v>
      </c>
      <c r="B1847" t="s">
        <v>1988</v>
      </c>
      <c r="D1847" t="s">
        <v>3436</v>
      </c>
      <c r="E1847" t="s">
        <v>2001</v>
      </c>
      <c r="F1847" t="s">
        <v>27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</row>
    <row r="1848" spans="1:48" x14ac:dyDescent="0.25">
      <c r="A1848" t="s">
        <v>2002</v>
      </c>
      <c r="B1848" t="s">
        <v>2002</v>
      </c>
      <c r="C1848" t="s">
        <v>3341</v>
      </c>
      <c r="D1848" t="s">
        <v>3341</v>
      </c>
      <c r="E1848" t="s">
        <v>2003</v>
      </c>
      <c r="F1848" t="s">
        <v>3</v>
      </c>
      <c r="G1848">
        <v>0.21199999999999999</v>
      </c>
      <c r="H1848">
        <v>0.245</v>
      </c>
      <c r="I1848">
        <v>0.23699999999999999</v>
      </c>
      <c r="J1848">
        <v>0.34200000000000003</v>
      </c>
      <c r="K1848">
        <v>0.36299999999999999</v>
      </c>
      <c r="L1848">
        <v>0.35899999999999999</v>
      </c>
      <c r="M1848">
        <v>0.45600000000000002</v>
      </c>
      <c r="N1848">
        <v>0.56799999999999995</v>
      </c>
      <c r="O1848">
        <v>0.58099999999999996</v>
      </c>
      <c r="P1848">
        <v>0.56000000000000005</v>
      </c>
      <c r="Q1848">
        <v>0.90200000000000002</v>
      </c>
      <c r="R1848">
        <v>0.93</v>
      </c>
      <c r="S1848">
        <v>0.86</v>
      </c>
      <c r="T1848">
        <v>0.90900000000000003</v>
      </c>
      <c r="U1848">
        <v>0.98199999999999998</v>
      </c>
      <c r="V1848">
        <v>1.2230000000000001</v>
      </c>
      <c r="W1848">
        <v>1.204</v>
      </c>
      <c r="X1848">
        <v>1.089</v>
      </c>
      <c r="Y1848">
        <v>1.2210000000000001</v>
      </c>
      <c r="Z1848">
        <v>1.5089999999999999</v>
      </c>
      <c r="AA1848">
        <v>1.679</v>
      </c>
      <c r="AB1848">
        <v>1.8560000000000001</v>
      </c>
      <c r="AC1848">
        <v>2.1150000000000002</v>
      </c>
      <c r="AD1848">
        <v>2.2440000000000002</v>
      </c>
      <c r="AE1848">
        <v>2.391</v>
      </c>
      <c r="AF1848">
        <v>2.5009999999999999</v>
      </c>
      <c r="AG1848">
        <v>2.7170000000000001</v>
      </c>
      <c r="AH1848">
        <v>2.7724600000000001</v>
      </c>
      <c r="AI1848">
        <v>2.7944599999999999</v>
      </c>
      <c r="AJ1848">
        <v>3.0952199999999999</v>
      </c>
      <c r="AK1848">
        <v>3.1819579999999998</v>
      </c>
      <c r="AL1848">
        <v>3.4680260000000001</v>
      </c>
      <c r="AM1848">
        <v>3.5290889999999999</v>
      </c>
      <c r="AN1848">
        <v>3.496877</v>
      </c>
      <c r="AO1848">
        <v>3.7744439999999999</v>
      </c>
      <c r="AP1848">
        <v>3.4431349999999998</v>
      </c>
      <c r="AQ1848">
        <v>4.2203790000000003</v>
      </c>
      <c r="AR1848">
        <v>4.7156200000000004</v>
      </c>
      <c r="AS1848">
        <v>4.9762459999999997</v>
      </c>
      <c r="AT1848">
        <v>6.2559719999999999</v>
      </c>
      <c r="AU1848">
        <v>6.3183772400000002</v>
      </c>
      <c r="AV1848">
        <v>6.1170598390000004</v>
      </c>
    </row>
    <row r="1849" spans="1:48" x14ac:dyDescent="0.25">
      <c r="A1849" t="s">
        <v>2002</v>
      </c>
      <c r="B1849" t="s">
        <v>2002</v>
      </c>
      <c r="C1849" t="s">
        <v>3341</v>
      </c>
      <c r="D1849" t="s">
        <v>3341</v>
      </c>
      <c r="E1849" t="s">
        <v>2004</v>
      </c>
      <c r="F1849" t="s">
        <v>5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</row>
    <row r="1850" spans="1:48" x14ac:dyDescent="0.25">
      <c r="A1850" t="s">
        <v>2002</v>
      </c>
      <c r="B1850" t="s">
        <v>2002</v>
      </c>
      <c r="C1850" t="s">
        <v>3341</v>
      </c>
      <c r="D1850" t="s">
        <v>3341</v>
      </c>
      <c r="E1850" t="s">
        <v>2005</v>
      </c>
      <c r="F1850" t="s">
        <v>7</v>
      </c>
      <c r="G1850">
        <v>3.5999999999999997E-2</v>
      </c>
      <c r="H1850">
        <v>3.6999999999999998E-2</v>
      </c>
      <c r="I1850">
        <v>3.1E-2</v>
      </c>
      <c r="J1850">
        <v>2.8000000000000001E-2</v>
      </c>
      <c r="K1850">
        <v>2.8000000000000001E-2</v>
      </c>
      <c r="L1850">
        <v>2.7E-2</v>
      </c>
      <c r="M1850">
        <v>2.4E-2</v>
      </c>
      <c r="N1850">
        <v>2.5000000000000001E-2</v>
      </c>
      <c r="O1850">
        <v>2.4E-2</v>
      </c>
      <c r="P1850">
        <v>2.4E-2</v>
      </c>
      <c r="Q1850">
        <v>2.5000000000000001E-2</v>
      </c>
      <c r="R1850">
        <v>2.9000000000000001E-2</v>
      </c>
      <c r="S1850">
        <v>0.03</v>
      </c>
      <c r="T1850">
        <v>4.3999999999999997E-2</v>
      </c>
      <c r="U1850">
        <v>5.8000000000000003E-2</v>
      </c>
      <c r="V1850">
        <v>7.5999999999999998E-2</v>
      </c>
      <c r="W1850">
        <v>3.5000000000000003E-2</v>
      </c>
      <c r="X1850">
        <v>3.7999999999999999E-2</v>
      </c>
      <c r="Y1850">
        <v>0.10100000000000001</v>
      </c>
      <c r="Z1850">
        <v>0.112</v>
      </c>
      <c r="AA1850">
        <v>6.3E-2</v>
      </c>
      <c r="AB1850">
        <v>2.5000000000000001E-2</v>
      </c>
      <c r="AC1850">
        <v>1.7000000000000001E-2</v>
      </c>
      <c r="AD1850">
        <v>4.0000000000000001E-3</v>
      </c>
      <c r="AE1850">
        <v>1.2999999999999999E-2</v>
      </c>
      <c r="AF1850">
        <v>8.9999999999999993E-3</v>
      </c>
      <c r="AG1850">
        <v>8.9999999999999993E-3</v>
      </c>
      <c r="AH1850">
        <v>8.4600000000000005E-3</v>
      </c>
      <c r="AI1850">
        <v>8.4600000000000005E-3</v>
      </c>
      <c r="AJ1850">
        <v>1.222E-2</v>
      </c>
      <c r="AK1850">
        <v>2.82E-3</v>
      </c>
      <c r="AL1850">
        <v>1.8799999999999999E-3</v>
      </c>
      <c r="AM1850">
        <v>1.7860000000000001E-2</v>
      </c>
      <c r="AN1850">
        <v>9.4000000000000004E-3</v>
      </c>
      <c r="AO1850">
        <v>9.3999999999999997E-4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5.6239999999999997E-5</v>
      </c>
      <c r="AV1850">
        <v>5.9839000000000001E-5</v>
      </c>
    </row>
    <row r="1851" spans="1:48" x14ac:dyDescent="0.25">
      <c r="A1851" t="s">
        <v>2002</v>
      </c>
      <c r="B1851" t="s">
        <v>2002</v>
      </c>
      <c r="C1851" t="s">
        <v>3341</v>
      </c>
      <c r="D1851" t="s">
        <v>3341</v>
      </c>
      <c r="E1851" t="s">
        <v>2006</v>
      </c>
      <c r="F1851" t="s">
        <v>9</v>
      </c>
      <c r="G1851">
        <v>0.17599999999999999</v>
      </c>
      <c r="H1851">
        <v>0.20799999999999999</v>
      </c>
      <c r="I1851">
        <v>0.20599999999999999</v>
      </c>
      <c r="J1851">
        <v>0.314</v>
      </c>
      <c r="K1851">
        <v>0.33500000000000002</v>
      </c>
      <c r="L1851">
        <v>0.33200000000000002</v>
      </c>
      <c r="M1851">
        <v>0.432</v>
      </c>
      <c r="N1851">
        <v>0.54300000000000004</v>
      </c>
      <c r="O1851">
        <v>0.55700000000000005</v>
      </c>
      <c r="P1851">
        <v>0.53600000000000003</v>
      </c>
      <c r="Q1851">
        <v>0.877</v>
      </c>
      <c r="R1851">
        <v>0.90100000000000002</v>
      </c>
      <c r="S1851">
        <v>0.83</v>
      </c>
      <c r="T1851">
        <v>0.86499999999999999</v>
      </c>
      <c r="U1851">
        <v>0.92400000000000004</v>
      </c>
      <c r="V1851">
        <v>1.147</v>
      </c>
      <c r="W1851">
        <v>1.169</v>
      </c>
      <c r="X1851">
        <v>1.0509999999999999</v>
      </c>
      <c r="Y1851">
        <v>1.1200000000000001</v>
      </c>
      <c r="Z1851">
        <v>1.397</v>
      </c>
      <c r="AA1851">
        <v>1.6160000000000001</v>
      </c>
      <c r="AB1851">
        <v>1.831</v>
      </c>
      <c r="AC1851">
        <v>2.0979999999999999</v>
      </c>
      <c r="AD1851">
        <v>2.2400000000000002</v>
      </c>
      <c r="AE1851">
        <v>2.3780000000000001</v>
      </c>
      <c r="AF1851">
        <v>2.492</v>
      </c>
      <c r="AG1851">
        <v>2.7080000000000002</v>
      </c>
      <c r="AH1851">
        <v>2.7639999999999998</v>
      </c>
      <c r="AI1851">
        <v>2.786</v>
      </c>
      <c r="AJ1851">
        <v>3.0830000000000002</v>
      </c>
      <c r="AK1851">
        <v>3.179138</v>
      </c>
      <c r="AL1851">
        <v>3.4661460000000002</v>
      </c>
      <c r="AM1851">
        <v>3.5112290000000002</v>
      </c>
      <c r="AN1851">
        <v>3.4874770000000002</v>
      </c>
      <c r="AO1851">
        <v>3.773504</v>
      </c>
      <c r="AP1851">
        <v>3.4431349999999998</v>
      </c>
      <c r="AQ1851">
        <v>4.2203790000000003</v>
      </c>
      <c r="AR1851">
        <v>4.7156200000000004</v>
      </c>
      <c r="AS1851">
        <v>4.9762459999999997</v>
      </c>
      <c r="AT1851">
        <v>6.2559719999999999</v>
      </c>
      <c r="AU1851">
        <v>6.3183210000000001</v>
      </c>
      <c r="AV1851">
        <v>6.117</v>
      </c>
    </row>
    <row r="1852" spans="1:48" x14ac:dyDescent="0.25">
      <c r="A1852" t="s">
        <v>2002</v>
      </c>
      <c r="B1852" t="s">
        <v>2002</v>
      </c>
      <c r="C1852" t="s">
        <v>3341</v>
      </c>
      <c r="D1852" t="s">
        <v>3341</v>
      </c>
      <c r="E1852" t="s">
        <v>2007</v>
      </c>
      <c r="F1852" t="s">
        <v>11</v>
      </c>
      <c r="G1852">
        <v>0.17599999999999999</v>
      </c>
      <c r="H1852">
        <v>0.20799999999999999</v>
      </c>
      <c r="I1852">
        <v>0.20599999999999999</v>
      </c>
      <c r="J1852">
        <v>0.314</v>
      </c>
      <c r="K1852">
        <v>0.33500000000000002</v>
      </c>
      <c r="L1852">
        <v>0.33200000000000002</v>
      </c>
      <c r="M1852">
        <v>0.432</v>
      </c>
      <c r="N1852">
        <v>0.54300000000000004</v>
      </c>
      <c r="O1852">
        <v>0.55700000000000005</v>
      </c>
      <c r="P1852">
        <v>0.53600000000000003</v>
      </c>
      <c r="Q1852">
        <v>0.877</v>
      </c>
      <c r="R1852">
        <v>0.90100000000000002</v>
      </c>
      <c r="S1852">
        <v>0.83</v>
      </c>
      <c r="T1852">
        <v>0.86499999999999999</v>
      </c>
      <c r="U1852">
        <v>0.92400000000000004</v>
      </c>
      <c r="V1852">
        <v>1.147</v>
      </c>
      <c r="W1852">
        <v>1.169</v>
      </c>
      <c r="X1852">
        <v>1.0509999999999999</v>
      </c>
      <c r="Y1852">
        <v>1.1200000000000001</v>
      </c>
      <c r="Z1852">
        <v>1.397</v>
      </c>
      <c r="AA1852">
        <v>1.6160000000000001</v>
      </c>
      <c r="AB1852">
        <v>1.831</v>
      </c>
      <c r="AC1852">
        <v>2.0979999999999999</v>
      </c>
      <c r="AD1852">
        <v>2.2400000000000002</v>
      </c>
      <c r="AE1852">
        <v>2.3780000000000001</v>
      </c>
      <c r="AF1852">
        <v>2.492</v>
      </c>
      <c r="AG1852">
        <v>2.7080000000000002</v>
      </c>
      <c r="AH1852">
        <v>2.7549999999999999</v>
      </c>
      <c r="AI1852">
        <v>2.7749999999999999</v>
      </c>
      <c r="AJ1852">
        <v>3.0710000000000002</v>
      </c>
      <c r="AK1852">
        <v>3.173</v>
      </c>
      <c r="AL1852">
        <v>3.4550000000000001</v>
      </c>
      <c r="AM1852">
        <v>3.4980000000000002</v>
      </c>
      <c r="AN1852">
        <v>3.472</v>
      </c>
      <c r="AO1852">
        <v>3.7509999999999999</v>
      </c>
      <c r="AP1852">
        <v>3.4180000000000001</v>
      </c>
      <c r="AQ1852">
        <v>4.1950000000000003</v>
      </c>
      <c r="AR1852">
        <v>4.6320110000000003</v>
      </c>
      <c r="AS1852">
        <v>4.8952460000000002</v>
      </c>
      <c r="AT1852">
        <v>6.1759719999999998</v>
      </c>
      <c r="AU1852">
        <v>6.2153210000000003</v>
      </c>
      <c r="AV1852">
        <v>6</v>
      </c>
    </row>
    <row r="1853" spans="1:48" x14ac:dyDescent="0.25">
      <c r="A1853" t="s">
        <v>2002</v>
      </c>
      <c r="B1853" t="s">
        <v>2002</v>
      </c>
      <c r="C1853" t="s">
        <v>3341</v>
      </c>
      <c r="D1853" t="s">
        <v>3341</v>
      </c>
      <c r="E1853" t="s">
        <v>2008</v>
      </c>
      <c r="F1853" t="s">
        <v>13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8.9999999999999993E-3</v>
      </c>
      <c r="AI1853">
        <v>1.0999999999999999E-2</v>
      </c>
      <c r="AJ1853">
        <v>1.2E-2</v>
      </c>
      <c r="AK1853">
        <v>6.1380000000000002E-3</v>
      </c>
      <c r="AL1853">
        <v>1.1146E-2</v>
      </c>
      <c r="AM1853">
        <v>1.3228999999999999E-2</v>
      </c>
      <c r="AN1853">
        <v>1.5476999999999999E-2</v>
      </c>
      <c r="AO1853">
        <v>2.2504E-2</v>
      </c>
      <c r="AP1853">
        <v>2.5135000000000001E-2</v>
      </c>
      <c r="AQ1853">
        <v>2.5378999999999999E-2</v>
      </c>
      <c r="AR1853">
        <v>8.3609000000000003E-2</v>
      </c>
      <c r="AS1853">
        <v>8.1000000000000003E-2</v>
      </c>
      <c r="AT1853">
        <v>0.08</v>
      </c>
      <c r="AU1853">
        <v>0.10299999999999999</v>
      </c>
      <c r="AV1853">
        <v>0.11700000000000001</v>
      </c>
    </row>
    <row r="1854" spans="1:48" x14ac:dyDescent="0.25">
      <c r="A1854" t="s">
        <v>2002</v>
      </c>
      <c r="B1854" t="s">
        <v>2002</v>
      </c>
      <c r="C1854" t="s">
        <v>3341</v>
      </c>
      <c r="D1854" t="s">
        <v>3341</v>
      </c>
      <c r="E1854" t="s">
        <v>2009</v>
      </c>
      <c r="F1854" t="s">
        <v>15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</row>
    <row r="1855" spans="1:48" x14ac:dyDescent="0.25">
      <c r="A1855" t="s">
        <v>2002</v>
      </c>
      <c r="B1855" t="s">
        <v>2002</v>
      </c>
      <c r="C1855" t="s">
        <v>3341</v>
      </c>
      <c r="D1855" t="s">
        <v>3341</v>
      </c>
      <c r="E1855" t="s">
        <v>2010</v>
      </c>
      <c r="F1855" t="s">
        <v>17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8.9999999999999993E-3</v>
      </c>
      <c r="AI1855">
        <v>1.0999999999999999E-2</v>
      </c>
      <c r="AJ1855">
        <v>1.2E-2</v>
      </c>
      <c r="AK1855">
        <v>6.1380000000000002E-3</v>
      </c>
      <c r="AL1855">
        <v>1.1146E-2</v>
      </c>
      <c r="AM1855">
        <v>1.3228999999999999E-2</v>
      </c>
      <c r="AN1855">
        <v>1.5476999999999999E-2</v>
      </c>
      <c r="AO1855">
        <v>1.6504000000000001E-2</v>
      </c>
      <c r="AP1855">
        <v>1.9134999999999999E-2</v>
      </c>
      <c r="AQ1855">
        <v>1.9379E-2</v>
      </c>
      <c r="AR1855">
        <v>7.7608999999999997E-2</v>
      </c>
      <c r="AS1855">
        <v>7.4999999999999997E-2</v>
      </c>
      <c r="AT1855">
        <v>7.2999999999999995E-2</v>
      </c>
      <c r="AU1855">
        <v>9.6000000000000002E-2</v>
      </c>
      <c r="AV1855">
        <v>0.11</v>
      </c>
    </row>
    <row r="1856" spans="1:48" x14ac:dyDescent="0.25">
      <c r="A1856" t="s">
        <v>2002</v>
      </c>
      <c r="B1856" t="s">
        <v>2002</v>
      </c>
      <c r="C1856" t="s">
        <v>3341</v>
      </c>
      <c r="D1856" t="s">
        <v>3341</v>
      </c>
      <c r="E1856" t="s">
        <v>2011</v>
      </c>
      <c r="F1856" t="s">
        <v>19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</row>
    <row r="1857" spans="1:48" x14ac:dyDescent="0.25">
      <c r="A1857" t="s">
        <v>2002</v>
      </c>
      <c r="B1857" t="s">
        <v>2002</v>
      </c>
      <c r="C1857" t="s">
        <v>3341</v>
      </c>
      <c r="D1857" t="s">
        <v>3341</v>
      </c>
      <c r="E1857" t="s">
        <v>2012</v>
      </c>
      <c r="F1857" t="s">
        <v>21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8.9999999999999993E-3</v>
      </c>
      <c r="AI1857">
        <v>1.0999999999999999E-2</v>
      </c>
      <c r="AJ1857">
        <v>1.2E-2</v>
      </c>
      <c r="AK1857">
        <v>6.1380000000000002E-3</v>
      </c>
      <c r="AL1857">
        <v>1.1146E-2</v>
      </c>
      <c r="AM1857">
        <v>1.3228999999999999E-2</v>
      </c>
      <c r="AN1857">
        <v>1.5476999999999999E-2</v>
      </c>
      <c r="AO1857">
        <v>1.6504000000000001E-2</v>
      </c>
      <c r="AP1857">
        <v>1.9134999999999999E-2</v>
      </c>
      <c r="AQ1857">
        <v>1.9379E-2</v>
      </c>
      <c r="AR1857">
        <v>7.7608999999999997E-2</v>
      </c>
      <c r="AS1857">
        <v>7.4999999999999997E-2</v>
      </c>
      <c r="AT1857">
        <v>7.2999999999999995E-2</v>
      </c>
      <c r="AU1857">
        <v>9.6000000000000002E-2</v>
      </c>
      <c r="AV1857">
        <v>0.11</v>
      </c>
    </row>
    <row r="1858" spans="1:48" x14ac:dyDescent="0.25">
      <c r="A1858" t="s">
        <v>2002</v>
      </c>
      <c r="B1858" t="s">
        <v>2002</v>
      </c>
      <c r="C1858" t="s">
        <v>3341</v>
      </c>
      <c r="D1858" t="s">
        <v>3341</v>
      </c>
      <c r="E1858" t="s">
        <v>2013</v>
      </c>
      <c r="F1858" t="s">
        <v>23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6.0000000000000001E-3</v>
      </c>
      <c r="AP1858">
        <v>6.0000000000000001E-3</v>
      </c>
      <c r="AQ1858">
        <v>6.0000000000000001E-3</v>
      </c>
      <c r="AR1858">
        <v>6.0000000000000001E-3</v>
      </c>
      <c r="AS1858">
        <v>6.0000000000000001E-3</v>
      </c>
      <c r="AT1858">
        <v>7.0000000000000001E-3</v>
      </c>
      <c r="AU1858">
        <v>7.0000000000000001E-3</v>
      </c>
      <c r="AV1858">
        <v>7.0000000000000001E-3</v>
      </c>
    </row>
    <row r="1859" spans="1:48" x14ac:dyDescent="0.25">
      <c r="A1859" t="s">
        <v>2002</v>
      </c>
      <c r="B1859" t="s">
        <v>2002</v>
      </c>
      <c r="C1859" t="s">
        <v>3341</v>
      </c>
      <c r="D1859" t="s">
        <v>3341</v>
      </c>
      <c r="E1859" t="s">
        <v>2014</v>
      </c>
      <c r="F1859" t="s">
        <v>25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</row>
    <row r="1860" spans="1:48" x14ac:dyDescent="0.25">
      <c r="A1860" t="s">
        <v>2002</v>
      </c>
      <c r="B1860" t="s">
        <v>2002</v>
      </c>
      <c r="C1860" t="s">
        <v>3341</v>
      </c>
      <c r="D1860" t="s">
        <v>3341</v>
      </c>
      <c r="E1860" t="s">
        <v>2015</v>
      </c>
      <c r="F1860" t="s">
        <v>27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</row>
    <row r="1861" spans="1:48" x14ac:dyDescent="0.25">
      <c r="A1861" t="s">
        <v>2016</v>
      </c>
      <c r="B1861" t="s">
        <v>2016</v>
      </c>
      <c r="C1861" t="s">
        <v>3342</v>
      </c>
      <c r="D1861" t="s">
        <v>3342</v>
      </c>
      <c r="E1861" t="s">
        <v>2017</v>
      </c>
      <c r="F1861" t="s">
        <v>3</v>
      </c>
      <c r="G1861">
        <v>62.97</v>
      </c>
      <c r="H1861">
        <v>62.18</v>
      </c>
      <c r="I1861">
        <v>57.792999999999999</v>
      </c>
      <c r="J1861">
        <v>57.088999999999999</v>
      </c>
      <c r="K1861">
        <v>60.292999999999999</v>
      </c>
      <c r="L1861">
        <v>59.579000000000001</v>
      </c>
      <c r="M1861">
        <v>63.63</v>
      </c>
      <c r="N1861">
        <v>65.031000000000006</v>
      </c>
      <c r="O1861">
        <v>66.248999999999995</v>
      </c>
      <c r="P1861">
        <v>69.581000000000003</v>
      </c>
      <c r="Q1861">
        <v>67.801000000000002</v>
      </c>
      <c r="R1861">
        <v>70.081999999999994</v>
      </c>
      <c r="S1861">
        <v>72.591999999999999</v>
      </c>
      <c r="T1861">
        <v>72.388653000000005</v>
      </c>
      <c r="U1861">
        <v>75.001999999999995</v>
      </c>
      <c r="V1861">
        <v>76.11</v>
      </c>
      <c r="W1861">
        <v>79.992999999999995</v>
      </c>
      <c r="X1861">
        <v>80.436080000000004</v>
      </c>
      <c r="Y1861">
        <v>84.685000000000002</v>
      </c>
      <c r="Z1861">
        <v>80.641999999999996</v>
      </c>
      <c r="AA1861">
        <v>84.31044</v>
      </c>
      <c r="AB1861">
        <v>88.128540000000001</v>
      </c>
      <c r="AC1861">
        <v>90.323419999999999</v>
      </c>
      <c r="AD1861">
        <v>91.174220000000005</v>
      </c>
      <c r="AE1861">
        <v>96.541899999999998</v>
      </c>
      <c r="AF1861">
        <v>94.505719999999997</v>
      </c>
      <c r="AG1861">
        <v>92.931520000000006</v>
      </c>
      <c r="AH1861">
        <v>99.278360000000006</v>
      </c>
      <c r="AI1861">
        <v>101.72108</v>
      </c>
      <c r="AJ1861">
        <v>107.35418</v>
      </c>
      <c r="AK1861">
        <v>116.502576</v>
      </c>
      <c r="AL1861">
        <v>111.04144100000001</v>
      </c>
      <c r="AM1861">
        <v>101.08063900000001</v>
      </c>
      <c r="AN1861">
        <v>99.284698000000006</v>
      </c>
      <c r="AO1861">
        <v>100.436711</v>
      </c>
      <c r="AP1861">
        <v>107.602149</v>
      </c>
      <c r="AQ1861">
        <v>111.549436</v>
      </c>
      <c r="AR1861">
        <v>113.71634899999999</v>
      </c>
      <c r="AS1861">
        <v>112.27039689999999</v>
      </c>
      <c r="AT1861">
        <v>119.0127664</v>
      </c>
      <c r="AU1861">
        <v>118.4576141</v>
      </c>
      <c r="AV1861">
        <v>117.439938</v>
      </c>
    </row>
    <row r="1862" spans="1:48" x14ac:dyDescent="0.25">
      <c r="A1862" t="s">
        <v>2016</v>
      </c>
      <c r="B1862" t="s">
        <v>2016</v>
      </c>
      <c r="C1862" t="s">
        <v>3342</v>
      </c>
      <c r="D1862" t="s">
        <v>3342</v>
      </c>
      <c r="E1862" t="s">
        <v>2018</v>
      </c>
      <c r="F1862" t="s">
        <v>5</v>
      </c>
      <c r="G1862">
        <v>3.9470000000000001</v>
      </c>
      <c r="H1862">
        <v>3.4350000000000001</v>
      </c>
      <c r="I1862">
        <v>3.6739999999999999</v>
      </c>
      <c r="J1862">
        <v>3.3740000000000001</v>
      </c>
      <c r="K1862">
        <v>3.4910000000000001</v>
      </c>
      <c r="L1862">
        <v>3.6739999999999999</v>
      </c>
      <c r="M1862">
        <v>3.964</v>
      </c>
      <c r="N1862">
        <v>3.36</v>
      </c>
      <c r="O1862">
        <v>3.468</v>
      </c>
      <c r="P1862">
        <v>3.7879999999999998</v>
      </c>
      <c r="Q1862">
        <v>3.327</v>
      </c>
      <c r="R1862">
        <v>3.1629999999999998</v>
      </c>
      <c r="S1862">
        <v>3.6110000000000002</v>
      </c>
      <c r="T1862">
        <v>3.7506529999999998</v>
      </c>
      <c r="U1862">
        <v>3.7690000000000001</v>
      </c>
      <c r="V1862">
        <v>3.8170000000000002</v>
      </c>
      <c r="W1862">
        <v>3.952</v>
      </c>
      <c r="X1862">
        <v>2.29</v>
      </c>
      <c r="Y1862">
        <v>3.6230000000000002</v>
      </c>
      <c r="Z1862">
        <v>3.64</v>
      </c>
      <c r="AA1862">
        <v>3.73</v>
      </c>
      <c r="AB1862">
        <v>3.7770000000000001</v>
      </c>
      <c r="AC1862">
        <v>3.7189999999999999</v>
      </c>
      <c r="AD1862">
        <v>3.819</v>
      </c>
      <c r="AE1862">
        <v>3.6309999999999998</v>
      </c>
      <c r="AF1862">
        <v>3.7719999999999998</v>
      </c>
      <c r="AG1862">
        <v>3.2730000000000001</v>
      </c>
      <c r="AH1862">
        <v>3.9940000000000002</v>
      </c>
      <c r="AI1862">
        <v>3.9340000000000002</v>
      </c>
      <c r="AJ1862">
        <v>4.0179999999999998</v>
      </c>
      <c r="AK1862">
        <v>3.7519999999999998</v>
      </c>
      <c r="AL1862">
        <v>3.9150010000000002</v>
      </c>
      <c r="AM1862">
        <v>3.7410000000000001</v>
      </c>
      <c r="AN1862">
        <v>2.7370000000000001</v>
      </c>
      <c r="AO1862">
        <v>3.8730000000000002</v>
      </c>
      <c r="AP1862">
        <v>3.8570000000000002</v>
      </c>
      <c r="AQ1862">
        <v>3.749905</v>
      </c>
      <c r="AR1862">
        <v>3.2776640000000001</v>
      </c>
      <c r="AS1862">
        <v>3.3954958999999998</v>
      </c>
      <c r="AT1862">
        <v>3.7002989999999998</v>
      </c>
      <c r="AU1862">
        <v>3.8649239999999998</v>
      </c>
      <c r="AV1862">
        <v>3.6182078999999998</v>
      </c>
    </row>
    <row r="1863" spans="1:48" x14ac:dyDescent="0.25">
      <c r="A1863" t="s">
        <v>2016</v>
      </c>
      <c r="B1863" t="s">
        <v>2016</v>
      </c>
      <c r="C1863" t="s">
        <v>3342</v>
      </c>
      <c r="D1863" t="s">
        <v>3342</v>
      </c>
      <c r="E1863" t="s">
        <v>2019</v>
      </c>
      <c r="F1863" t="s">
        <v>7</v>
      </c>
      <c r="G1863">
        <v>58.023000000000003</v>
      </c>
      <c r="H1863">
        <v>57.744999999999997</v>
      </c>
      <c r="I1863">
        <v>53.819000000000003</v>
      </c>
      <c r="J1863">
        <v>53.515000000000001</v>
      </c>
      <c r="K1863">
        <v>56.781999999999996</v>
      </c>
      <c r="L1863">
        <v>55.502000000000002</v>
      </c>
      <c r="M1863">
        <v>59.161999999999999</v>
      </c>
      <c r="N1863">
        <v>60.968000000000004</v>
      </c>
      <c r="O1863">
        <v>61.963000000000001</v>
      </c>
      <c r="P1863">
        <v>64.832999999999998</v>
      </c>
      <c r="Q1863">
        <v>63.241</v>
      </c>
      <c r="R1863">
        <v>65.572000000000003</v>
      </c>
      <c r="S1863">
        <v>67.564999999999998</v>
      </c>
      <c r="T1863">
        <v>67.037000000000006</v>
      </c>
      <c r="U1863">
        <v>69.430000000000007</v>
      </c>
      <c r="V1863">
        <v>70.289000000000001</v>
      </c>
      <c r="W1863">
        <v>73.367000000000004</v>
      </c>
      <c r="X1863">
        <v>75.114999999999995</v>
      </c>
      <c r="Y1863">
        <v>77.628</v>
      </c>
      <c r="Z1863">
        <v>73.296999999999997</v>
      </c>
      <c r="AA1863">
        <v>76.399439999999998</v>
      </c>
      <c r="AB1863">
        <v>79.844539999999995</v>
      </c>
      <c r="AC1863">
        <v>81.397419999999997</v>
      </c>
      <c r="AD1863">
        <v>82.02722</v>
      </c>
      <c r="AE1863">
        <v>86.277900000000002</v>
      </c>
      <c r="AF1863">
        <v>81.862719999999996</v>
      </c>
      <c r="AG1863">
        <v>80.189520000000002</v>
      </c>
      <c r="AH1863">
        <v>86.192359999999994</v>
      </c>
      <c r="AI1863">
        <v>86.792079999999999</v>
      </c>
      <c r="AJ1863">
        <v>90.989180000000005</v>
      </c>
      <c r="AK1863">
        <v>99.990567999999996</v>
      </c>
      <c r="AL1863">
        <v>93.071798000000001</v>
      </c>
      <c r="AM1863">
        <v>83.103775999999996</v>
      </c>
      <c r="AN1863">
        <v>82.743241999999995</v>
      </c>
      <c r="AO1863">
        <v>83.289012999999997</v>
      </c>
      <c r="AP1863">
        <v>88.426056000000003</v>
      </c>
      <c r="AQ1863">
        <v>91.314187000000004</v>
      </c>
      <c r="AR1863">
        <v>91.314535000000006</v>
      </c>
      <c r="AS1863">
        <v>87.968677999999997</v>
      </c>
      <c r="AT1863">
        <v>90.733903299999994</v>
      </c>
      <c r="AU1863">
        <v>82.415304800000001</v>
      </c>
      <c r="AV1863">
        <v>74.900928699999994</v>
      </c>
    </row>
    <row r="1864" spans="1:48" x14ac:dyDescent="0.25">
      <c r="A1864" t="s">
        <v>2016</v>
      </c>
      <c r="B1864" t="s">
        <v>2016</v>
      </c>
      <c r="C1864" t="s">
        <v>3342</v>
      </c>
      <c r="D1864" t="s">
        <v>3342</v>
      </c>
      <c r="E1864" t="s">
        <v>2020</v>
      </c>
      <c r="F1864" t="s">
        <v>9</v>
      </c>
      <c r="G1864">
        <v>1</v>
      </c>
      <c r="H1864">
        <v>1</v>
      </c>
      <c r="I1864">
        <v>0.3</v>
      </c>
      <c r="J1864">
        <v>0.2</v>
      </c>
      <c r="K1864">
        <v>0.02</v>
      </c>
      <c r="L1864">
        <v>0.40300000000000002</v>
      </c>
      <c r="M1864">
        <v>0.504</v>
      </c>
      <c r="N1864">
        <v>0.70299999999999996</v>
      </c>
      <c r="O1864">
        <v>0.81799999999999995</v>
      </c>
      <c r="P1864">
        <v>0.96</v>
      </c>
      <c r="Q1864">
        <v>1.2330000000000001</v>
      </c>
      <c r="R1864">
        <v>1.347</v>
      </c>
      <c r="S1864">
        <v>1.4159999999999999</v>
      </c>
      <c r="T1864">
        <v>1.601</v>
      </c>
      <c r="U1864">
        <v>1.8029999999999999</v>
      </c>
      <c r="V1864">
        <v>2.004</v>
      </c>
      <c r="W1864">
        <v>2.6739999999999999</v>
      </c>
      <c r="X1864">
        <v>3.0310800000000002</v>
      </c>
      <c r="Y1864">
        <v>3.4340000000000002</v>
      </c>
      <c r="Z1864">
        <v>3.7050000000000001</v>
      </c>
      <c r="AA1864">
        <v>4.181</v>
      </c>
      <c r="AB1864">
        <v>4.5069999999999997</v>
      </c>
      <c r="AC1864">
        <v>5.2069999999999999</v>
      </c>
      <c r="AD1864">
        <v>5.3280000000000003</v>
      </c>
      <c r="AE1864">
        <v>6.633</v>
      </c>
      <c r="AF1864">
        <v>8.8710000000000004</v>
      </c>
      <c r="AG1864">
        <v>9.4689999999999994</v>
      </c>
      <c r="AH1864">
        <v>9.0920000000000005</v>
      </c>
      <c r="AI1864">
        <v>10.994999999999999</v>
      </c>
      <c r="AJ1864">
        <v>12.347</v>
      </c>
      <c r="AK1864">
        <v>12.760007999999999</v>
      </c>
      <c r="AL1864">
        <v>14.054641999999999</v>
      </c>
      <c r="AM1864">
        <v>14.235863</v>
      </c>
      <c r="AN1864">
        <v>13.804456</v>
      </c>
      <c r="AO1864">
        <v>13.274698000000001</v>
      </c>
      <c r="AP1864">
        <v>15.319093000000001</v>
      </c>
      <c r="AQ1864">
        <v>16.485344000000001</v>
      </c>
      <c r="AR1864">
        <v>19.12415</v>
      </c>
      <c r="AS1864">
        <v>20.906223000000001</v>
      </c>
      <c r="AT1864">
        <v>24.578564100000001</v>
      </c>
      <c r="AU1864">
        <v>32.177385299999997</v>
      </c>
      <c r="AV1864">
        <v>38.920801400000002</v>
      </c>
    </row>
    <row r="1865" spans="1:48" x14ac:dyDescent="0.25">
      <c r="A1865" t="s">
        <v>2016</v>
      </c>
      <c r="B1865" t="s">
        <v>2016</v>
      </c>
      <c r="C1865" t="s">
        <v>3342</v>
      </c>
      <c r="D1865" t="s">
        <v>3342</v>
      </c>
      <c r="E1865" t="s">
        <v>2021</v>
      </c>
      <c r="F1865" t="s">
        <v>11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3.0000000000000001E-3</v>
      </c>
      <c r="M1865">
        <v>3.0000000000000001E-3</v>
      </c>
      <c r="N1865">
        <v>1E-3</v>
      </c>
      <c r="O1865">
        <v>2E-3</v>
      </c>
      <c r="P1865">
        <v>3.6999999999999998E-2</v>
      </c>
      <c r="Q1865">
        <v>0.11899999999999999</v>
      </c>
      <c r="R1865">
        <v>7.9000000000000001E-2</v>
      </c>
      <c r="S1865">
        <v>0.11899999999999999</v>
      </c>
      <c r="T1865">
        <v>9.0999999999999998E-2</v>
      </c>
      <c r="U1865">
        <v>0.1</v>
      </c>
      <c r="V1865">
        <v>8.6999999999999994E-2</v>
      </c>
      <c r="W1865">
        <v>7.9000000000000001E-2</v>
      </c>
      <c r="X1865">
        <v>9.1079999999999994E-2</v>
      </c>
      <c r="Y1865">
        <v>0.111</v>
      </c>
      <c r="Z1865">
        <v>8.8999999999999996E-2</v>
      </c>
      <c r="AA1865">
        <v>0.14099999999999999</v>
      </c>
      <c r="AB1865">
        <v>0.11600000000000001</v>
      </c>
      <c r="AC1865">
        <v>0.109</v>
      </c>
      <c r="AD1865">
        <v>7.0999999999999994E-2</v>
      </c>
      <c r="AE1865">
        <v>9.4E-2</v>
      </c>
      <c r="AF1865">
        <v>8.6999999999999994E-2</v>
      </c>
      <c r="AG1865">
        <v>0.105</v>
      </c>
      <c r="AH1865">
        <v>0.106</v>
      </c>
      <c r="AI1865">
        <v>0.10100000000000001</v>
      </c>
      <c r="AJ1865">
        <v>9.7000000000000003E-2</v>
      </c>
      <c r="AK1865">
        <v>0.105</v>
      </c>
      <c r="AL1865">
        <v>5.7000000000000002E-2</v>
      </c>
      <c r="AM1865">
        <v>0.104389</v>
      </c>
      <c r="AN1865">
        <v>0.11430999999999999</v>
      </c>
      <c r="AO1865">
        <v>0.112202</v>
      </c>
      <c r="AP1865">
        <v>9.2700000000000005E-2</v>
      </c>
      <c r="AQ1865">
        <v>0.100078</v>
      </c>
      <c r="AR1865">
        <v>6.0759000000000001E-2</v>
      </c>
      <c r="AS1865">
        <v>7.2348099999999999E-2</v>
      </c>
      <c r="AT1865">
        <v>7.4181999999999998E-2</v>
      </c>
      <c r="AU1865">
        <v>4.6285100000000003E-2</v>
      </c>
      <c r="AV1865">
        <v>8.3892700000000001E-2</v>
      </c>
    </row>
    <row r="1866" spans="1:48" x14ac:dyDescent="0.25">
      <c r="A1866" t="s">
        <v>2016</v>
      </c>
      <c r="B1866" t="s">
        <v>2016</v>
      </c>
      <c r="C1866" t="s">
        <v>3342</v>
      </c>
      <c r="D1866" t="s">
        <v>3342</v>
      </c>
      <c r="E1866" t="s">
        <v>2022</v>
      </c>
      <c r="F1866" t="s">
        <v>13</v>
      </c>
      <c r="G1866">
        <v>1</v>
      </c>
      <c r="H1866">
        <v>1</v>
      </c>
      <c r="I1866">
        <v>0.3</v>
      </c>
      <c r="J1866">
        <v>0.2</v>
      </c>
      <c r="K1866">
        <v>0.02</v>
      </c>
      <c r="L1866">
        <v>0.4</v>
      </c>
      <c r="M1866">
        <v>0.501</v>
      </c>
      <c r="N1866">
        <v>0.70199999999999996</v>
      </c>
      <c r="O1866">
        <v>0.81599999999999995</v>
      </c>
      <c r="P1866">
        <v>0.92300000000000004</v>
      </c>
      <c r="Q1866">
        <v>1.1140000000000001</v>
      </c>
      <c r="R1866">
        <v>1.268</v>
      </c>
      <c r="S1866">
        <v>1.2969999999999999</v>
      </c>
      <c r="T1866">
        <v>1.51</v>
      </c>
      <c r="U1866">
        <v>1.7030000000000001</v>
      </c>
      <c r="V1866">
        <v>1.917</v>
      </c>
      <c r="W1866">
        <v>2.5950000000000002</v>
      </c>
      <c r="X1866">
        <v>2.94</v>
      </c>
      <c r="Y1866">
        <v>3.323</v>
      </c>
      <c r="Z1866">
        <v>3.6160000000000001</v>
      </c>
      <c r="AA1866">
        <v>4.04</v>
      </c>
      <c r="AB1866">
        <v>4.391</v>
      </c>
      <c r="AC1866">
        <v>5.0979999999999999</v>
      </c>
      <c r="AD1866">
        <v>5.2569999999999997</v>
      </c>
      <c r="AE1866">
        <v>6.5389999999999997</v>
      </c>
      <c r="AF1866">
        <v>8.7840000000000007</v>
      </c>
      <c r="AG1866">
        <v>9.3640000000000008</v>
      </c>
      <c r="AH1866">
        <v>8.9860000000000007</v>
      </c>
      <c r="AI1866">
        <v>10.894</v>
      </c>
      <c r="AJ1866">
        <v>12.25</v>
      </c>
      <c r="AK1866">
        <v>12.655008</v>
      </c>
      <c r="AL1866">
        <v>13.997642000000001</v>
      </c>
      <c r="AM1866">
        <v>14.131474000000001</v>
      </c>
      <c r="AN1866">
        <v>13.690146</v>
      </c>
      <c r="AO1866">
        <v>13.162496000000001</v>
      </c>
      <c r="AP1866">
        <v>15.226393</v>
      </c>
      <c r="AQ1866">
        <v>16.385266000000001</v>
      </c>
      <c r="AR1866">
        <v>19.063390999999999</v>
      </c>
      <c r="AS1866">
        <v>20.833874900000001</v>
      </c>
      <c r="AT1866">
        <v>24.504382100000001</v>
      </c>
      <c r="AU1866">
        <v>32.131100199999999</v>
      </c>
      <c r="AV1866">
        <v>38.836908700000002</v>
      </c>
    </row>
    <row r="1867" spans="1:48" x14ac:dyDescent="0.25">
      <c r="A1867" t="s">
        <v>2016</v>
      </c>
      <c r="B1867" t="s">
        <v>2016</v>
      </c>
      <c r="C1867" t="s">
        <v>3342</v>
      </c>
      <c r="D1867" t="s">
        <v>3342</v>
      </c>
      <c r="E1867" t="s">
        <v>2023</v>
      </c>
      <c r="F1867" t="s">
        <v>15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</row>
    <row r="1868" spans="1:48" x14ac:dyDescent="0.25">
      <c r="A1868" t="s">
        <v>2016</v>
      </c>
      <c r="B1868" t="s">
        <v>2016</v>
      </c>
      <c r="C1868" t="s">
        <v>3342</v>
      </c>
      <c r="D1868" t="s">
        <v>3342</v>
      </c>
      <c r="E1868" t="s">
        <v>2024</v>
      </c>
      <c r="F1868" t="s">
        <v>17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1E-3</v>
      </c>
      <c r="T1868">
        <v>1E-3</v>
      </c>
      <c r="U1868">
        <v>1E-3</v>
      </c>
      <c r="V1868">
        <v>1E-3</v>
      </c>
      <c r="W1868">
        <v>2E-3</v>
      </c>
      <c r="X1868">
        <v>2E-3</v>
      </c>
      <c r="Y1868">
        <v>4.0000000000000001E-3</v>
      </c>
      <c r="Z1868">
        <v>5.0000000000000001E-3</v>
      </c>
      <c r="AA1868">
        <v>8.0000000000000002E-3</v>
      </c>
      <c r="AB1868">
        <v>1.2999999999999999E-2</v>
      </c>
      <c r="AC1868">
        <v>1.7000000000000001E-2</v>
      </c>
      <c r="AD1868">
        <v>3.1E-2</v>
      </c>
      <c r="AE1868">
        <v>3.3000000000000002E-2</v>
      </c>
      <c r="AF1868">
        <v>3.4000000000000002E-2</v>
      </c>
      <c r="AG1868">
        <v>3.5000000000000003E-2</v>
      </c>
      <c r="AH1868">
        <v>3.5000000000000003E-2</v>
      </c>
      <c r="AI1868">
        <v>3.7999999999999999E-2</v>
      </c>
      <c r="AJ1868">
        <v>4.5999999999999999E-2</v>
      </c>
      <c r="AK1868">
        <v>5.5870999999999997E-2</v>
      </c>
      <c r="AL1868">
        <v>0.10447099999999999</v>
      </c>
      <c r="AM1868">
        <v>0.19064500000000001</v>
      </c>
      <c r="AN1868">
        <v>0.41</v>
      </c>
      <c r="AO1868">
        <v>0.72516099999999994</v>
      </c>
      <c r="AP1868">
        <v>1.1085179999999999</v>
      </c>
      <c r="AQ1868">
        <v>1.6018110000000001</v>
      </c>
      <c r="AR1868">
        <v>2.2075819999999999</v>
      </c>
      <c r="AS1868">
        <v>3.7093639999999999</v>
      </c>
      <c r="AT1868">
        <v>5.3354549000000002</v>
      </c>
      <c r="AU1868">
        <v>8.3916328999999994</v>
      </c>
      <c r="AV1868">
        <v>12.6553757</v>
      </c>
    </row>
    <row r="1869" spans="1:48" x14ac:dyDescent="0.25">
      <c r="A1869" t="s">
        <v>2016</v>
      </c>
      <c r="B1869" t="s">
        <v>2016</v>
      </c>
      <c r="C1869" t="s">
        <v>3342</v>
      </c>
      <c r="D1869" t="s">
        <v>3342</v>
      </c>
      <c r="E1869" t="s">
        <v>2025</v>
      </c>
      <c r="F1869" t="s">
        <v>19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</row>
    <row r="1870" spans="1:48" x14ac:dyDescent="0.25">
      <c r="A1870" t="s">
        <v>2016</v>
      </c>
      <c r="B1870" t="s">
        <v>2016</v>
      </c>
      <c r="C1870" t="s">
        <v>3342</v>
      </c>
      <c r="D1870" t="s">
        <v>3342</v>
      </c>
      <c r="E1870" t="s">
        <v>2026</v>
      </c>
      <c r="F1870" t="s">
        <v>21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1E-3</v>
      </c>
      <c r="T1870">
        <v>1E-3</v>
      </c>
      <c r="U1870">
        <v>1E-3</v>
      </c>
      <c r="V1870">
        <v>1E-3</v>
      </c>
      <c r="W1870">
        <v>2E-3</v>
      </c>
      <c r="X1870">
        <v>2E-3</v>
      </c>
      <c r="Y1870">
        <v>4.0000000000000001E-3</v>
      </c>
      <c r="Z1870">
        <v>5.0000000000000001E-3</v>
      </c>
      <c r="AA1870">
        <v>8.0000000000000002E-3</v>
      </c>
      <c r="AB1870">
        <v>1.2999999999999999E-2</v>
      </c>
      <c r="AC1870">
        <v>1.7000000000000001E-2</v>
      </c>
      <c r="AD1870">
        <v>3.1E-2</v>
      </c>
      <c r="AE1870">
        <v>3.3000000000000002E-2</v>
      </c>
      <c r="AF1870">
        <v>3.4000000000000002E-2</v>
      </c>
      <c r="AG1870">
        <v>3.5000000000000003E-2</v>
      </c>
      <c r="AH1870">
        <v>3.5000000000000003E-2</v>
      </c>
      <c r="AI1870">
        <v>3.7999999999999999E-2</v>
      </c>
      <c r="AJ1870">
        <v>4.5999999999999999E-2</v>
      </c>
      <c r="AK1870">
        <v>5.5870999999999997E-2</v>
      </c>
      <c r="AL1870">
        <v>0.10447099999999999</v>
      </c>
      <c r="AM1870">
        <v>0.19064500000000001</v>
      </c>
      <c r="AN1870">
        <v>0.41</v>
      </c>
      <c r="AO1870">
        <v>0.72516099999999994</v>
      </c>
      <c r="AP1870">
        <v>1.1085179999999999</v>
      </c>
      <c r="AQ1870">
        <v>1.6018110000000001</v>
      </c>
      <c r="AR1870">
        <v>2.2075819999999999</v>
      </c>
      <c r="AS1870">
        <v>3.7093639999999999</v>
      </c>
      <c r="AT1870">
        <v>5.3354549000000002</v>
      </c>
      <c r="AU1870">
        <v>8.3916328999999994</v>
      </c>
      <c r="AV1870">
        <v>12.6553757</v>
      </c>
    </row>
    <row r="1871" spans="1:48" x14ac:dyDescent="0.25">
      <c r="A1871" t="s">
        <v>2016</v>
      </c>
      <c r="B1871" t="s">
        <v>2016</v>
      </c>
      <c r="C1871" t="s">
        <v>3342</v>
      </c>
      <c r="D1871" t="s">
        <v>3342</v>
      </c>
      <c r="E1871" t="s">
        <v>2027</v>
      </c>
      <c r="F1871" t="s">
        <v>23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1E-3</v>
      </c>
      <c r="N1871">
        <v>2E-3</v>
      </c>
      <c r="O1871">
        <v>1.6E-2</v>
      </c>
      <c r="P1871">
        <v>2.3E-2</v>
      </c>
      <c r="Q1871">
        <v>5.6000000000000001E-2</v>
      </c>
      <c r="R1871">
        <v>8.7999999999999995E-2</v>
      </c>
      <c r="S1871">
        <v>0.14699999999999999</v>
      </c>
      <c r="T1871">
        <v>0.17399999999999999</v>
      </c>
      <c r="U1871">
        <v>0.23799999999999999</v>
      </c>
      <c r="V1871">
        <v>0.317</v>
      </c>
      <c r="W1871">
        <v>0.437</v>
      </c>
      <c r="X1871">
        <v>0.47499999999999998</v>
      </c>
      <c r="Y1871">
        <v>0.64</v>
      </c>
      <c r="Z1871">
        <v>0.64500000000000002</v>
      </c>
      <c r="AA1871">
        <v>0.82899999999999996</v>
      </c>
      <c r="AB1871">
        <v>0.82499999999999996</v>
      </c>
      <c r="AC1871">
        <v>0.94699999999999995</v>
      </c>
      <c r="AD1871">
        <v>1.32</v>
      </c>
      <c r="AE1871">
        <v>1.871</v>
      </c>
      <c r="AF1871">
        <v>2.0670000000000002</v>
      </c>
      <c r="AG1871">
        <v>2.734</v>
      </c>
      <c r="AH1871">
        <v>3.4380000000000002</v>
      </c>
      <c r="AI1871">
        <v>4.26</v>
      </c>
      <c r="AJ1871">
        <v>4.5810000000000004</v>
      </c>
      <c r="AK1871">
        <v>3.9931369999999999</v>
      </c>
      <c r="AL1871">
        <v>5.1001709999999996</v>
      </c>
      <c r="AM1871">
        <v>4.9818290000000003</v>
      </c>
      <c r="AN1871">
        <v>5.6271459999999998</v>
      </c>
      <c r="AO1871">
        <v>5.7973350000000003</v>
      </c>
      <c r="AP1871">
        <v>7.5498750000000001</v>
      </c>
      <c r="AQ1871">
        <v>8.1704550000000005</v>
      </c>
      <c r="AR1871">
        <v>10.568809</v>
      </c>
      <c r="AS1871">
        <v>10.5485109</v>
      </c>
      <c r="AT1871">
        <v>11.507927199999999</v>
      </c>
      <c r="AU1871">
        <v>15.339467300000001</v>
      </c>
      <c r="AV1871">
        <v>18.004379199999999</v>
      </c>
    </row>
    <row r="1872" spans="1:48" x14ac:dyDescent="0.25">
      <c r="A1872" t="s">
        <v>2016</v>
      </c>
      <c r="B1872" t="s">
        <v>2016</v>
      </c>
      <c r="C1872" t="s">
        <v>3342</v>
      </c>
      <c r="D1872" t="s">
        <v>3342</v>
      </c>
      <c r="E1872" t="s">
        <v>2028</v>
      </c>
      <c r="F1872" t="s">
        <v>25</v>
      </c>
      <c r="G1872">
        <v>1</v>
      </c>
      <c r="H1872">
        <v>1</v>
      </c>
      <c r="I1872">
        <v>0.3</v>
      </c>
      <c r="J1872">
        <v>0.2</v>
      </c>
      <c r="K1872">
        <v>0.02</v>
      </c>
      <c r="L1872">
        <v>0.4</v>
      </c>
      <c r="M1872">
        <v>0.5</v>
      </c>
      <c r="N1872">
        <v>0.7</v>
      </c>
      <c r="O1872">
        <v>0.8</v>
      </c>
      <c r="P1872">
        <v>0.9</v>
      </c>
      <c r="Q1872">
        <v>1.0580000000000001</v>
      </c>
      <c r="R1872">
        <v>1.18</v>
      </c>
      <c r="S1872">
        <v>1.149</v>
      </c>
      <c r="T1872">
        <v>1.335</v>
      </c>
      <c r="U1872">
        <v>1.464</v>
      </c>
      <c r="V1872">
        <v>1.599</v>
      </c>
      <c r="W1872">
        <v>2.1560000000000001</v>
      </c>
      <c r="X1872">
        <v>2.4630000000000001</v>
      </c>
      <c r="Y1872">
        <v>2.6789999999999998</v>
      </c>
      <c r="Z1872">
        <v>2.9660000000000002</v>
      </c>
      <c r="AA1872">
        <v>3.2029999999999998</v>
      </c>
      <c r="AB1872">
        <v>3.5529999999999999</v>
      </c>
      <c r="AC1872">
        <v>4.1340000000000003</v>
      </c>
      <c r="AD1872">
        <v>3.9060000000000001</v>
      </c>
      <c r="AE1872">
        <v>4.6349999999999998</v>
      </c>
      <c r="AF1872">
        <v>6.6829999999999998</v>
      </c>
      <c r="AG1872">
        <v>6.5949999999999998</v>
      </c>
      <c r="AH1872">
        <v>5.5129999999999999</v>
      </c>
      <c r="AI1872">
        <v>6.5960000000000001</v>
      </c>
      <c r="AJ1872">
        <v>7.6230000000000002</v>
      </c>
      <c r="AK1872">
        <v>8.6059999999999999</v>
      </c>
      <c r="AL1872">
        <v>8.7929999999999993</v>
      </c>
      <c r="AM1872">
        <v>8.9589999999999996</v>
      </c>
      <c r="AN1872">
        <v>7.6529999999999996</v>
      </c>
      <c r="AO1872">
        <v>6.64</v>
      </c>
      <c r="AP1872">
        <v>6.5679999999999996</v>
      </c>
      <c r="AQ1872">
        <v>6.6130000000000004</v>
      </c>
      <c r="AR1872">
        <v>6.2869999999999999</v>
      </c>
      <c r="AS1872">
        <v>6.5759999999999996</v>
      </c>
      <c r="AT1872">
        <v>7.6609999999999996</v>
      </c>
      <c r="AU1872">
        <v>8.4</v>
      </c>
      <c r="AV1872">
        <v>8.1771537999999993</v>
      </c>
    </row>
    <row r="1873" spans="1:48" x14ac:dyDescent="0.25">
      <c r="A1873" t="s">
        <v>2016</v>
      </c>
      <c r="B1873" t="s">
        <v>2016</v>
      </c>
      <c r="C1873" t="s">
        <v>3342</v>
      </c>
      <c r="D1873" t="s">
        <v>3342</v>
      </c>
      <c r="E1873" t="s">
        <v>2029</v>
      </c>
      <c r="F1873" t="s">
        <v>27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</row>
    <row r="1874" spans="1:48" x14ac:dyDescent="0.25">
      <c r="A1874" t="s">
        <v>2030</v>
      </c>
      <c r="B1874" t="s">
        <v>2030</v>
      </c>
      <c r="E1874" t="s">
        <v>2031</v>
      </c>
      <c r="F1874" t="s">
        <v>3</v>
      </c>
      <c r="G1874">
        <v>1.0209999999999999</v>
      </c>
      <c r="H1874">
        <v>1.03</v>
      </c>
      <c r="I1874">
        <v>1.171</v>
      </c>
      <c r="J1874">
        <v>1.1990000000000001</v>
      </c>
      <c r="K1874">
        <v>1.105</v>
      </c>
      <c r="L1874">
        <v>1.0580000000000001</v>
      </c>
      <c r="M1874">
        <v>0.91600000000000004</v>
      </c>
      <c r="N1874">
        <v>0.65</v>
      </c>
      <c r="O1874">
        <v>0.65800000000000003</v>
      </c>
      <c r="P1874">
        <v>0.69299999999999995</v>
      </c>
      <c r="Q1874">
        <v>0.74299999999999999</v>
      </c>
      <c r="R1874">
        <v>0.753</v>
      </c>
      <c r="S1874">
        <v>0.80200000000000005</v>
      </c>
      <c r="T1874">
        <v>0.85499999999999998</v>
      </c>
      <c r="U1874">
        <v>0.92</v>
      </c>
      <c r="V1874">
        <v>0.95499999999999996</v>
      </c>
      <c r="W1874">
        <v>1</v>
      </c>
      <c r="X1874">
        <v>0.998</v>
      </c>
      <c r="Y1874">
        <v>1.056</v>
      </c>
      <c r="Z1874">
        <v>1.054</v>
      </c>
      <c r="AA1874">
        <v>1.0840000000000001</v>
      </c>
      <c r="AB1874">
        <v>1.0589999999999999</v>
      </c>
      <c r="AC1874">
        <v>1.0549999999999999</v>
      </c>
      <c r="AD1874">
        <v>1.1399999999999999</v>
      </c>
      <c r="AE1874">
        <v>1.167</v>
      </c>
      <c r="AF1874">
        <v>1.2030000000000001</v>
      </c>
      <c r="AG1874">
        <v>1.175</v>
      </c>
      <c r="AH1874">
        <v>1.2106399999999999</v>
      </c>
      <c r="AI1874">
        <v>1.1974800000000001</v>
      </c>
      <c r="AJ1874">
        <v>1.28512</v>
      </c>
      <c r="AK1874">
        <v>1.2525710000000001</v>
      </c>
      <c r="AL1874">
        <v>1.2754509999999999</v>
      </c>
      <c r="AM1874">
        <v>0.89235100000000001</v>
      </c>
      <c r="AN1874">
        <v>0.88185999999999998</v>
      </c>
      <c r="AO1874">
        <v>0.86943999999999999</v>
      </c>
      <c r="AP1874">
        <v>0.89378000000000002</v>
      </c>
      <c r="AQ1874">
        <v>0.8669</v>
      </c>
      <c r="AR1874">
        <v>0.88182000000000005</v>
      </c>
      <c r="AS1874">
        <v>0.86707999999999996</v>
      </c>
      <c r="AT1874">
        <v>0.87294000000000005</v>
      </c>
      <c r="AU1874">
        <v>0.81901473599999997</v>
      </c>
      <c r="AV1874">
        <v>0.89057523500000002</v>
      </c>
    </row>
    <row r="1875" spans="1:48" x14ac:dyDescent="0.25">
      <c r="A1875" t="s">
        <v>2030</v>
      </c>
      <c r="B1875" t="s">
        <v>2030</v>
      </c>
      <c r="E1875" t="s">
        <v>2032</v>
      </c>
      <c r="F1875" t="s">
        <v>5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</row>
    <row r="1876" spans="1:48" x14ac:dyDescent="0.25">
      <c r="A1876" t="s">
        <v>2030</v>
      </c>
      <c r="B1876" t="s">
        <v>2030</v>
      </c>
      <c r="E1876" t="s">
        <v>2033</v>
      </c>
      <c r="F1876" t="s">
        <v>7</v>
      </c>
      <c r="G1876">
        <v>1.0209999999999999</v>
      </c>
      <c r="H1876">
        <v>1.03</v>
      </c>
      <c r="I1876">
        <v>1.171</v>
      </c>
      <c r="J1876">
        <v>1.1990000000000001</v>
      </c>
      <c r="K1876">
        <v>1.105</v>
      </c>
      <c r="L1876">
        <v>1.0580000000000001</v>
      </c>
      <c r="M1876">
        <v>0.91600000000000004</v>
      </c>
      <c r="N1876">
        <v>0.65</v>
      </c>
      <c r="O1876">
        <v>0.65800000000000003</v>
      </c>
      <c r="P1876">
        <v>0.69299999999999995</v>
      </c>
      <c r="Q1876">
        <v>0.74299999999999999</v>
      </c>
      <c r="R1876">
        <v>0.753</v>
      </c>
      <c r="S1876">
        <v>0.80200000000000005</v>
      </c>
      <c r="T1876">
        <v>0.85399999999999998</v>
      </c>
      <c r="U1876">
        <v>0.91300000000000003</v>
      </c>
      <c r="V1876">
        <v>0.94799999999999995</v>
      </c>
      <c r="W1876">
        <v>0.99299999999999999</v>
      </c>
      <c r="X1876">
        <v>0.99099999999999999</v>
      </c>
      <c r="Y1876">
        <v>1.0489999999999999</v>
      </c>
      <c r="Z1876">
        <v>1.0469999999999999</v>
      </c>
      <c r="AA1876">
        <v>1.054</v>
      </c>
      <c r="AB1876">
        <v>1.0289999999999999</v>
      </c>
      <c r="AC1876">
        <v>1.0249999999999999</v>
      </c>
      <c r="AD1876">
        <v>1.1100000000000001</v>
      </c>
      <c r="AE1876">
        <v>1.137</v>
      </c>
      <c r="AF1876">
        <v>1.173</v>
      </c>
      <c r="AG1876">
        <v>1.145</v>
      </c>
      <c r="AH1876">
        <v>1.1806399999999999</v>
      </c>
      <c r="AI1876">
        <v>1.1674800000000001</v>
      </c>
      <c r="AJ1876">
        <v>1.2201200000000001</v>
      </c>
      <c r="AK1876">
        <v>1.1843999999999999</v>
      </c>
      <c r="AL1876">
        <v>1.18628</v>
      </c>
      <c r="AM1876">
        <v>0.79618</v>
      </c>
      <c r="AN1876">
        <v>0.72285999999999995</v>
      </c>
      <c r="AO1876">
        <v>0.68244000000000005</v>
      </c>
      <c r="AP1876">
        <v>0.69277999999999995</v>
      </c>
      <c r="AQ1876">
        <v>0.69089999999999996</v>
      </c>
      <c r="AR1876">
        <v>0.66081999999999996</v>
      </c>
      <c r="AS1876">
        <v>0.57621999999999995</v>
      </c>
      <c r="AT1876">
        <v>0.61194000000000004</v>
      </c>
      <c r="AU1876">
        <v>0.58101473599999998</v>
      </c>
      <c r="AV1876">
        <v>0.61819967899999995</v>
      </c>
    </row>
    <row r="1877" spans="1:48" x14ac:dyDescent="0.25">
      <c r="A1877" t="s">
        <v>2030</v>
      </c>
      <c r="B1877" t="s">
        <v>2030</v>
      </c>
      <c r="E1877" t="s">
        <v>2034</v>
      </c>
      <c r="F1877" t="s">
        <v>9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1E-3</v>
      </c>
      <c r="U1877">
        <v>7.0000000000000001E-3</v>
      </c>
      <c r="V1877">
        <v>7.0000000000000001E-3</v>
      </c>
      <c r="W1877">
        <v>7.0000000000000001E-3</v>
      </c>
      <c r="X1877">
        <v>7.0000000000000001E-3</v>
      </c>
      <c r="Y1877">
        <v>7.0000000000000001E-3</v>
      </c>
      <c r="Z1877">
        <v>7.0000000000000001E-3</v>
      </c>
      <c r="AA1877">
        <v>0.03</v>
      </c>
      <c r="AB1877">
        <v>0.03</v>
      </c>
      <c r="AC1877">
        <v>0.03</v>
      </c>
      <c r="AD1877">
        <v>0.03</v>
      </c>
      <c r="AE1877">
        <v>0.03</v>
      </c>
      <c r="AF1877">
        <v>0.03</v>
      </c>
      <c r="AG1877">
        <v>0.03</v>
      </c>
      <c r="AH1877">
        <v>0.03</v>
      </c>
      <c r="AI1877">
        <v>0.03</v>
      </c>
      <c r="AJ1877">
        <v>6.5000000000000002E-2</v>
      </c>
      <c r="AK1877">
        <v>6.8170999999999995E-2</v>
      </c>
      <c r="AL1877">
        <v>8.9171E-2</v>
      </c>
      <c r="AM1877">
        <v>9.6171000000000006E-2</v>
      </c>
      <c r="AN1877">
        <v>0.159</v>
      </c>
      <c r="AO1877">
        <v>0.187</v>
      </c>
      <c r="AP1877">
        <v>0.20100000000000001</v>
      </c>
      <c r="AQ1877">
        <v>0.17599999999999999</v>
      </c>
      <c r="AR1877">
        <v>0.221</v>
      </c>
      <c r="AS1877">
        <v>0.29086000000000001</v>
      </c>
      <c r="AT1877">
        <v>0.26100000000000001</v>
      </c>
      <c r="AU1877">
        <v>0.23799999999999999</v>
      </c>
      <c r="AV1877">
        <v>0.27237555600000002</v>
      </c>
    </row>
    <row r="1878" spans="1:48" x14ac:dyDescent="0.25">
      <c r="A1878" t="s">
        <v>2030</v>
      </c>
      <c r="B1878" t="s">
        <v>2030</v>
      </c>
      <c r="E1878" t="s">
        <v>2035</v>
      </c>
      <c r="F1878" t="s">
        <v>11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</row>
    <row r="1879" spans="1:48" x14ac:dyDescent="0.25">
      <c r="A1879" t="s">
        <v>2030</v>
      </c>
      <c r="B1879" t="s">
        <v>2030</v>
      </c>
      <c r="E1879" t="s">
        <v>2036</v>
      </c>
      <c r="F1879" t="s">
        <v>13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1E-3</v>
      </c>
      <c r="U1879">
        <v>7.0000000000000001E-3</v>
      </c>
      <c r="V1879">
        <v>7.0000000000000001E-3</v>
      </c>
      <c r="W1879">
        <v>7.0000000000000001E-3</v>
      </c>
      <c r="X1879">
        <v>7.0000000000000001E-3</v>
      </c>
      <c r="Y1879">
        <v>7.0000000000000001E-3</v>
      </c>
      <c r="Z1879">
        <v>7.0000000000000001E-3</v>
      </c>
      <c r="AA1879">
        <v>0.03</v>
      </c>
      <c r="AB1879">
        <v>0.03</v>
      </c>
      <c r="AC1879">
        <v>0.03</v>
      </c>
      <c r="AD1879">
        <v>0.03</v>
      </c>
      <c r="AE1879">
        <v>0.03</v>
      </c>
      <c r="AF1879">
        <v>0.03</v>
      </c>
      <c r="AG1879">
        <v>0.03</v>
      </c>
      <c r="AH1879">
        <v>0.03</v>
      </c>
      <c r="AI1879">
        <v>0.03</v>
      </c>
      <c r="AJ1879">
        <v>6.5000000000000002E-2</v>
      </c>
      <c r="AK1879">
        <v>6.8170999999999995E-2</v>
      </c>
      <c r="AL1879">
        <v>8.9171E-2</v>
      </c>
      <c r="AM1879">
        <v>9.6171000000000006E-2</v>
      </c>
      <c r="AN1879">
        <v>0.159</v>
      </c>
      <c r="AO1879">
        <v>0.187</v>
      </c>
      <c r="AP1879">
        <v>0.20100000000000001</v>
      </c>
      <c r="AQ1879">
        <v>0.17599999999999999</v>
      </c>
      <c r="AR1879">
        <v>0.221</v>
      </c>
      <c r="AS1879">
        <v>0.29086000000000001</v>
      </c>
      <c r="AT1879">
        <v>0.26100000000000001</v>
      </c>
      <c r="AU1879">
        <v>0.23799999999999999</v>
      </c>
      <c r="AV1879">
        <v>0.27237555600000002</v>
      </c>
    </row>
    <row r="1880" spans="1:48" x14ac:dyDescent="0.25">
      <c r="A1880" t="s">
        <v>2030</v>
      </c>
      <c r="B1880" t="s">
        <v>2030</v>
      </c>
      <c r="E1880" t="s">
        <v>2037</v>
      </c>
      <c r="F1880" t="s">
        <v>15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</row>
    <row r="1881" spans="1:48" x14ac:dyDescent="0.25">
      <c r="A1881" t="s">
        <v>2030</v>
      </c>
      <c r="B1881" t="s">
        <v>2030</v>
      </c>
      <c r="E1881" t="s">
        <v>2038</v>
      </c>
      <c r="F1881" t="s">
        <v>17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1.7100000000000001E-4</v>
      </c>
      <c r="AL1881">
        <v>1.7100000000000001E-4</v>
      </c>
      <c r="AM1881">
        <v>1.7100000000000001E-4</v>
      </c>
      <c r="AN1881">
        <v>5.0000000000000001E-3</v>
      </c>
      <c r="AO1881">
        <v>1.2999999999999999E-2</v>
      </c>
      <c r="AP1881">
        <v>1.7000000000000001E-2</v>
      </c>
      <c r="AQ1881">
        <v>1.9E-2</v>
      </c>
      <c r="AR1881">
        <v>0.02</v>
      </c>
      <c r="AS1881">
        <v>0.02</v>
      </c>
      <c r="AT1881">
        <v>0.02</v>
      </c>
      <c r="AU1881">
        <v>2.1999999999999999E-2</v>
      </c>
      <c r="AV1881">
        <v>2.6839999999999999E-2</v>
      </c>
    </row>
    <row r="1882" spans="1:48" x14ac:dyDescent="0.25">
      <c r="A1882" t="s">
        <v>2030</v>
      </c>
      <c r="B1882" t="s">
        <v>2030</v>
      </c>
      <c r="E1882" t="s">
        <v>2039</v>
      </c>
      <c r="F1882" t="s">
        <v>19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</row>
    <row r="1883" spans="1:48" x14ac:dyDescent="0.25">
      <c r="A1883" t="s">
        <v>2030</v>
      </c>
      <c r="B1883" t="s">
        <v>2030</v>
      </c>
      <c r="E1883" t="s">
        <v>2040</v>
      </c>
      <c r="F1883" t="s">
        <v>21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1.7100000000000001E-4</v>
      </c>
      <c r="AL1883">
        <v>1.7100000000000001E-4</v>
      </c>
      <c r="AM1883">
        <v>1.7100000000000001E-4</v>
      </c>
      <c r="AN1883">
        <v>5.0000000000000001E-3</v>
      </c>
      <c r="AO1883">
        <v>1.2999999999999999E-2</v>
      </c>
      <c r="AP1883">
        <v>1.7000000000000001E-2</v>
      </c>
      <c r="AQ1883">
        <v>1.9E-2</v>
      </c>
      <c r="AR1883">
        <v>0.02</v>
      </c>
      <c r="AS1883">
        <v>0.02</v>
      </c>
      <c r="AT1883">
        <v>0.02</v>
      </c>
      <c r="AU1883">
        <v>2.1999999999999999E-2</v>
      </c>
      <c r="AV1883">
        <v>2.6839999999999999E-2</v>
      </c>
    </row>
    <row r="1884" spans="1:48" x14ac:dyDescent="0.25">
      <c r="A1884" t="s">
        <v>2030</v>
      </c>
      <c r="B1884" t="s">
        <v>2030</v>
      </c>
      <c r="E1884" t="s">
        <v>2041</v>
      </c>
      <c r="F1884" t="s">
        <v>23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1E-3</v>
      </c>
      <c r="U1884">
        <v>7.0000000000000001E-3</v>
      </c>
      <c r="V1884">
        <v>7.0000000000000001E-3</v>
      </c>
      <c r="W1884">
        <v>7.0000000000000001E-3</v>
      </c>
      <c r="X1884">
        <v>7.0000000000000001E-3</v>
      </c>
      <c r="Y1884">
        <v>7.0000000000000001E-3</v>
      </c>
      <c r="Z1884">
        <v>7.0000000000000001E-3</v>
      </c>
      <c r="AA1884">
        <v>0.03</v>
      </c>
      <c r="AB1884">
        <v>0.03</v>
      </c>
      <c r="AC1884">
        <v>0.03</v>
      </c>
      <c r="AD1884">
        <v>0.03</v>
      </c>
      <c r="AE1884">
        <v>0.03</v>
      </c>
      <c r="AF1884">
        <v>0.03</v>
      </c>
      <c r="AG1884">
        <v>0.03</v>
      </c>
      <c r="AH1884">
        <v>0.03</v>
      </c>
      <c r="AI1884">
        <v>0.03</v>
      </c>
      <c r="AJ1884">
        <v>6.5000000000000002E-2</v>
      </c>
      <c r="AK1884">
        <v>6.8000000000000005E-2</v>
      </c>
      <c r="AL1884">
        <v>8.8999999999999996E-2</v>
      </c>
      <c r="AM1884">
        <v>9.6000000000000002E-2</v>
      </c>
      <c r="AN1884">
        <v>0.154</v>
      </c>
      <c r="AO1884">
        <v>0.17399999999999999</v>
      </c>
      <c r="AP1884">
        <v>0.184</v>
      </c>
      <c r="AQ1884">
        <v>0.157</v>
      </c>
      <c r="AR1884">
        <v>0.20100000000000001</v>
      </c>
      <c r="AS1884">
        <v>0.27085999999999999</v>
      </c>
      <c r="AT1884">
        <v>0.24099999999999999</v>
      </c>
      <c r="AU1884">
        <v>0.216</v>
      </c>
      <c r="AV1884">
        <v>0.24553555599999999</v>
      </c>
    </row>
    <row r="1885" spans="1:48" x14ac:dyDescent="0.25">
      <c r="A1885" t="s">
        <v>2030</v>
      </c>
      <c r="B1885" t="s">
        <v>2030</v>
      </c>
      <c r="E1885" t="s">
        <v>2042</v>
      </c>
      <c r="F1885" t="s">
        <v>25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</row>
    <row r="1886" spans="1:48" x14ac:dyDescent="0.25">
      <c r="A1886" t="s">
        <v>2030</v>
      </c>
      <c r="B1886" t="s">
        <v>2030</v>
      </c>
      <c r="E1886" t="s">
        <v>2043</v>
      </c>
      <c r="F1886" t="s">
        <v>27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</row>
    <row r="1887" spans="1:48" x14ac:dyDescent="0.25">
      <c r="A1887" t="s">
        <v>2044</v>
      </c>
      <c r="B1887" t="s">
        <v>2044</v>
      </c>
      <c r="D1887" t="s">
        <v>3437</v>
      </c>
      <c r="E1887" t="s">
        <v>2045</v>
      </c>
      <c r="F1887" t="s">
        <v>3</v>
      </c>
      <c r="G1887">
        <v>1.3240000000000001</v>
      </c>
      <c r="H1887">
        <v>1.1759999999999999</v>
      </c>
      <c r="I1887">
        <v>0.91800000000000004</v>
      </c>
      <c r="J1887">
        <v>0.70499999999999996</v>
      </c>
      <c r="K1887">
        <v>0.878</v>
      </c>
      <c r="L1887">
        <v>1.075</v>
      </c>
      <c r="M1887">
        <v>1.06</v>
      </c>
      <c r="N1887">
        <v>0.95299999999999996</v>
      </c>
      <c r="O1887">
        <v>1.1359999999999999</v>
      </c>
      <c r="P1887">
        <v>1.147</v>
      </c>
      <c r="Q1887">
        <v>1.0980000000000001</v>
      </c>
      <c r="R1887">
        <v>1.1140000000000001</v>
      </c>
      <c r="S1887">
        <v>1.1180000000000001</v>
      </c>
      <c r="T1887">
        <v>1.1180000000000001</v>
      </c>
      <c r="U1887">
        <v>1.222</v>
      </c>
      <c r="V1887">
        <v>1.575</v>
      </c>
      <c r="W1887">
        <v>1.415</v>
      </c>
      <c r="X1887">
        <v>1.45</v>
      </c>
      <c r="Y1887">
        <v>1.5149999999999999</v>
      </c>
      <c r="Z1887">
        <v>1.546</v>
      </c>
      <c r="AA1887">
        <v>1.569</v>
      </c>
      <c r="AB1887">
        <v>1.6439999999999999</v>
      </c>
      <c r="AC1887">
        <v>1.661</v>
      </c>
      <c r="AD1887">
        <v>1.669</v>
      </c>
      <c r="AE1887">
        <v>1.5940283909999999</v>
      </c>
      <c r="AF1887">
        <v>1.79</v>
      </c>
      <c r="AG1887">
        <v>1.778</v>
      </c>
      <c r="AH1887">
        <v>1.835</v>
      </c>
      <c r="AI1887">
        <v>1.782</v>
      </c>
      <c r="AJ1887">
        <v>1.8340000000000001</v>
      </c>
      <c r="AK1887">
        <v>2.016</v>
      </c>
      <c r="AL1887">
        <v>2.149</v>
      </c>
      <c r="AM1887">
        <v>2.1739999999999999</v>
      </c>
      <c r="AN1887">
        <v>2.385329</v>
      </c>
      <c r="AO1887">
        <v>2.8512200000000001</v>
      </c>
      <c r="AP1887">
        <v>2.7544059999999999</v>
      </c>
      <c r="AQ1887">
        <v>2.9588390000000002</v>
      </c>
      <c r="AR1887">
        <v>3.0610400000000002</v>
      </c>
      <c r="AS1887">
        <v>2.9952380000000001</v>
      </c>
      <c r="AT1887">
        <v>3.1339999999999999</v>
      </c>
      <c r="AU1887">
        <v>3.1475</v>
      </c>
      <c r="AV1887">
        <v>3.3618241960000002</v>
      </c>
    </row>
    <row r="1888" spans="1:48" x14ac:dyDescent="0.25">
      <c r="A1888" t="s">
        <v>2044</v>
      </c>
      <c r="B1888" t="s">
        <v>2044</v>
      </c>
      <c r="D1888" t="s">
        <v>3437</v>
      </c>
      <c r="E1888" t="s">
        <v>2046</v>
      </c>
      <c r="F1888" t="s">
        <v>5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</row>
    <row r="1889" spans="1:48" x14ac:dyDescent="0.25">
      <c r="A1889" t="s">
        <v>2044</v>
      </c>
      <c r="B1889" t="s">
        <v>2044</v>
      </c>
      <c r="D1889" t="s">
        <v>3437</v>
      </c>
      <c r="E1889" t="s">
        <v>2047</v>
      </c>
      <c r="F1889" t="s">
        <v>7</v>
      </c>
      <c r="G1889">
        <v>1.048</v>
      </c>
      <c r="H1889">
        <v>0.90800000000000003</v>
      </c>
      <c r="I1889">
        <v>0.51</v>
      </c>
      <c r="J1889">
        <v>0.42699999999999999</v>
      </c>
      <c r="K1889">
        <v>0.48099999999999998</v>
      </c>
      <c r="L1889">
        <v>0.59599999999999997</v>
      </c>
      <c r="M1889">
        <v>0.66200000000000003</v>
      </c>
      <c r="N1889">
        <v>0.69899999999999995</v>
      </c>
      <c r="O1889">
        <v>0.60899999999999999</v>
      </c>
      <c r="P1889">
        <v>0.63100000000000001</v>
      </c>
      <c r="Q1889">
        <v>0.64200000000000002</v>
      </c>
      <c r="R1889">
        <v>0.77400000000000002</v>
      </c>
      <c r="S1889">
        <v>0.77600000000000002</v>
      </c>
      <c r="T1889">
        <v>0.77600000000000002</v>
      </c>
      <c r="U1889">
        <v>0.84599999999999997</v>
      </c>
      <c r="V1889">
        <v>1.155</v>
      </c>
      <c r="W1889">
        <v>1.0249999999999999</v>
      </c>
      <c r="X1889">
        <v>1.0900000000000001</v>
      </c>
      <c r="Y1889">
        <v>1.1220000000000001</v>
      </c>
      <c r="Z1889">
        <v>1.079</v>
      </c>
      <c r="AA1889">
        <v>1.1240000000000001</v>
      </c>
      <c r="AB1889">
        <v>1.274</v>
      </c>
      <c r="AC1889">
        <v>1.3360000000000001</v>
      </c>
      <c r="AD1889">
        <v>1.3440000000000001</v>
      </c>
      <c r="AE1889">
        <v>1.2609999999999999</v>
      </c>
      <c r="AF1889">
        <v>1.4339999999999999</v>
      </c>
      <c r="AG1889">
        <v>1.4630000000000001</v>
      </c>
      <c r="AH1889">
        <v>1.409</v>
      </c>
      <c r="AI1889">
        <v>1.2989999999999999</v>
      </c>
      <c r="AJ1889">
        <v>1.4019999999999999</v>
      </c>
      <c r="AK1889">
        <v>1.7030000000000001</v>
      </c>
      <c r="AL1889">
        <v>1.732</v>
      </c>
      <c r="AM1889">
        <v>1.7170000000000001</v>
      </c>
      <c r="AN1889">
        <v>1.8720000000000001</v>
      </c>
      <c r="AO1889">
        <v>2.5</v>
      </c>
      <c r="AP1889">
        <v>2.3450000000000002</v>
      </c>
      <c r="AQ1889">
        <v>2.6709999999999998</v>
      </c>
      <c r="AR1889">
        <v>2.6269999999999998</v>
      </c>
      <c r="AS1889">
        <v>2.585</v>
      </c>
      <c r="AT1889">
        <v>2.6</v>
      </c>
      <c r="AU1889">
        <v>2.7284999999999999</v>
      </c>
      <c r="AV1889">
        <v>2.903124</v>
      </c>
    </row>
    <row r="1890" spans="1:48" x14ac:dyDescent="0.25">
      <c r="A1890" t="s">
        <v>2044</v>
      </c>
      <c r="B1890" t="s">
        <v>2044</v>
      </c>
      <c r="D1890" t="s">
        <v>3437</v>
      </c>
      <c r="E1890" t="s">
        <v>2048</v>
      </c>
      <c r="F1890" t="s">
        <v>9</v>
      </c>
      <c r="G1890">
        <v>0.27600000000000002</v>
      </c>
      <c r="H1890">
        <v>0.26800000000000002</v>
      </c>
      <c r="I1890">
        <v>0.40799999999999997</v>
      </c>
      <c r="J1890">
        <v>0.27800000000000002</v>
      </c>
      <c r="K1890">
        <v>0.39700000000000002</v>
      </c>
      <c r="L1890">
        <v>0.47899999999999998</v>
      </c>
      <c r="M1890">
        <v>0.39800000000000002</v>
      </c>
      <c r="N1890">
        <v>0.254</v>
      </c>
      <c r="O1890">
        <v>0.52700000000000002</v>
      </c>
      <c r="P1890">
        <v>0.51600000000000001</v>
      </c>
      <c r="Q1890">
        <v>0.45600000000000002</v>
      </c>
      <c r="R1890">
        <v>0.34</v>
      </c>
      <c r="S1890">
        <v>0.34200000000000003</v>
      </c>
      <c r="T1890">
        <v>0.34200000000000003</v>
      </c>
      <c r="U1890">
        <v>0.376</v>
      </c>
      <c r="V1890">
        <v>0.42</v>
      </c>
      <c r="W1890">
        <v>0.39</v>
      </c>
      <c r="X1890">
        <v>0.36</v>
      </c>
      <c r="Y1890">
        <v>0.39300000000000002</v>
      </c>
      <c r="Z1890">
        <v>0.46700000000000003</v>
      </c>
      <c r="AA1890">
        <v>0.44500000000000001</v>
      </c>
      <c r="AB1890">
        <v>0.37</v>
      </c>
      <c r="AC1890">
        <v>0.32500000000000001</v>
      </c>
      <c r="AD1890">
        <v>0.32500000000000001</v>
      </c>
      <c r="AE1890">
        <v>0.33302839099999998</v>
      </c>
      <c r="AF1890">
        <v>0.35599999999999998</v>
      </c>
      <c r="AG1890">
        <v>0.315</v>
      </c>
      <c r="AH1890">
        <v>0.42599999999999999</v>
      </c>
      <c r="AI1890">
        <v>0.48299999999999998</v>
      </c>
      <c r="AJ1890">
        <v>0.432</v>
      </c>
      <c r="AK1890">
        <v>0.313</v>
      </c>
      <c r="AL1890">
        <v>0.41699999999999998</v>
      </c>
      <c r="AM1890">
        <v>0.45700000000000002</v>
      </c>
      <c r="AN1890">
        <v>0.51332900000000004</v>
      </c>
      <c r="AO1890">
        <v>0.35121999999999998</v>
      </c>
      <c r="AP1890">
        <v>0.40940599999999999</v>
      </c>
      <c r="AQ1890">
        <v>0.28783900000000001</v>
      </c>
      <c r="AR1890">
        <v>0.43403999999999998</v>
      </c>
      <c r="AS1890">
        <v>0.41023799999999999</v>
      </c>
      <c r="AT1890">
        <v>0.53400000000000003</v>
      </c>
      <c r="AU1890">
        <v>0.41899999999999998</v>
      </c>
      <c r="AV1890">
        <v>0.458700196</v>
      </c>
    </row>
    <row r="1891" spans="1:48" x14ac:dyDescent="0.25">
      <c r="A1891" t="s">
        <v>2044</v>
      </c>
      <c r="B1891" t="s">
        <v>2044</v>
      </c>
      <c r="D1891" t="s">
        <v>3437</v>
      </c>
      <c r="E1891" t="s">
        <v>2049</v>
      </c>
      <c r="F1891" t="s">
        <v>11</v>
      </c>
      <c r="G1891">
        <v>0.27600000000000002</v>
      </c>
      <c r="H1891">
        <v>0.26800000000000002</v>
      </c>
      <c r="I1891">
        <v>0.40799999999999997</v>
      </c>
      <c r="J1891">
        <v>0.27800000000000002</v>
      </c>
      <c r="K1891">
        <v>0.39700000000000002</v>
      </c>
      <c r="L1891">
        <v>0.47899999999999998</v>
      </c>
      <c r="M1891">
        <v>0.39800000000000002</v>
      </c>
      <c r="N1891">
        <v>0.254</v>
      </c>
      <c r="O1891">
        <v>0.52700000000000002</v>
      </c>
      <c r="P1891">
        <v>0.51600000000000001</v>
      </c>
      <c r="Q1891">
        <v>0.45600000000000002</v>
      </c>
      <c r="R1891">
        <v>0.34</v>
      </c>
      <c r="S1891">
        <v>0.34200000000000003</v>
      </c>
      <c r="T1891">
        <v>0.34200000000000003</v>
      </c>
      <c r="U1891">
        <v>0.376</v>
      </c>
      <c r="V1891">
        <v>0.42</v>
      </c>
      <c r="W1891">
        <v>0.38800000000000001</v>
      </c>
      <c r="X1891">
        <v>0.35499999999999998</v>
      </c>
      <c r="Y1891">
        <v>0.38700000000000001</v>
      </c>
      <c r="Z1891">
        <v>0.46100000000000002</v>
      </c>
      <c r="AA1891">
        <v>0.438</v>
      </c>
      <c r="AB1891">
        <v>0.36299999999999999</v>
      </c>
      <c r="AC1891">
        <v>0.317</v>
      </c>
      <c r="AD1891">
        <v>0.32</v>
      </c>
      <c r="AE1891">
        <v>0.32302839100000003</v>
      </c>
      <c r="AF1891">
        <v>0.33600000000000002</v>
      </c>
      <c r="AG1891">
        <v>0.28499999999999998</v>
      </c>
      <c r="AH1891">
        <v>0.38600000000000001</v>
      </c>
      <c r="AI1891">
        <v>0.45300000000000001</v>
      </c>
      <c r="AJ1891">
        <v>0.40200000000000002</v>
      </c>
      <c r="AK1891">
        <v>0.26200000000000001</v>
      </c>
      <c r="AL1891">
        <v>0.371</v>
      </c>
      <c r="AM1891">
        <v>0.39500000000000002</v>
      </c>
      <c r="AN1891">
        <v>0.45632899999999998</v>
      </c>
      <c r="AO1891">
        <v>0.28921999999999998</v>
      </c>
      <c r="AP1891">
        <v>0.34040599999999999</v>
      </c>
      <c r="AQ1891">
        <v>0.23183899999999999</v>
      </c>
      <c r="AR1891">
        <v>0.36104000000000003</v>
      </c>
      <c r="AS1891">
        <v>0.31723800000000002</v>
      </c>
      <c r="AT1891">
        <v>0.36</v>
      </c>
      <c r="AU1891">
        <v>0.22</v>
      </c>
      <c r="AV1891">
        <v>0.22</v>
      </c>
    </row>
    <row r="1892" spans="1:48" x14ac:dyDescent="0.25">
      <c r="A1892" t="s">
        <v>2044</v>
      </c>
      <c r="B1892" t="s">
        <v>2044</v>
      </c>
      <c r="D1892" t="s">
        <v>3437</v>
      </c>
      <c r="E1892" t="s">
        <v>2050</v>
      </c>
      <c r="F1892" t="s">
        <v>13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2E-3</v>
      </c>
      <c r="X1892">
        <v>5.0000000000000001E-3</v>
      </c>
      <c r="Y1892">
        <v>6.0000000000000001E-3</v>
      </c>
      <c r="Z1892">
        <v>6.0000000000000001E-3</v>
      </c>
      <c r="AA1892">
        <v>7.0000000000000001E-3</v>
      </c>
      <c r="AB1892">
        <v>7.0000000000000001E-3</v>
      </c>
      <c r="AC1892">
        <v>8.0000000000000002E-3</v>
      </c>
      <c r="AD1892">
        <v>5.0000000000000001E-3</v>
      </c>
      <c r="AE1892">
        <v>0.01</v>
      </c>
      <c r="AF1892">
        <v>0.02</v>
      </c>
      <c r="AG1892">
        <v>0.03</v>
      </c>
      <c r="AH1892">
        <v>0.04</v>
      </c>
      <c r="AI1892">
        <v>0.03</v>
      </c>
      <c r="AJ1892">
        <v>0.03</v>
      </c>
      <c r="AK1892">
        <v>5.0999999999999997E-2</v>
      </c>
      <c r="AL1892">
        <v>4.5999999999999999E-2</v>
      </c>
      <c r="AM1892">
        <v>6.2E-2</v>
      </c>
      <c r="AN1892">
        <v>5.7000000000000002E-2</v>
      </c>
      <c r="AO1892">
        <v>6.2E-2</v>
      </c>
      <c r="AP1892">
        <v>6.9000000000000006E-2</v>
      </c>
      <c r="AQ1892">
        <v>5.6000000000000001E-2</v>
      </c>
      <c r="AR1892">
        <v>7.2999999999999995E-2</v>
      </c>
      <c r="AS1892">
        <v>9.2999999999999999E-2</v>
      </c>
      <c r="AT1892">
        <v>0.17399999999999999</v>
      </c>
      <c r="AU1892">
        <v>0.19900000000000001</v>
      </c>
      <c r="AV1892">
        <v>0.238700196</v>
      </c>
    </row>
    <row r="1893" spans="1:48" x14ac:dyDescent="0.25">
      <c r="A1893" t="s">
        <v>2044</v>
      </c>
      <c r="B1893" t="s">
        <v>2044</v>
      </c>
      <c r="D1893" t="s">
        <v>3437</v>
      </c>
      <c r="E1893" t="s">
        <v>2051</v>
      </c>
      <c r="F1893" t="s">
        <v>15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</row>
    <row r="1894" spans="1:48" x14ac:dyDescent="0.25">
      <c r="A1894" t="s">
        <v>2044</v>
      </c>
      <c r="B1894" t="s">
        <v>2044</v>
      </c>
      <c r="D1894" t="s">
        <v>3437</v>
      </c>
      <c r="E1894" t="s">
        <v>2052</v>
      </c>
      <c r="F1894" t="s">
        <v>17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5.0000000000000001E-3</v>
      </c>
      <c r="AN1894">
        <v>5.0000000000000001E-3</v>
      </c>
      <c r="AO1894">
        <v>5.0000000000000001E-3</v>
      </c>
      <c r="AP1894">
        <v>7.0000000000000001E-3</v>
      </c>
      <c r="AQ1894">
        <v>1.0999999999999999E-2</v>
      </c>
      <c r="AR1894">
        <v>2.8000000000000001E-2</v>
      </c>
      <c r="AS1894">
        <v>4.7E-2</v>
      </c>
      <c r="AT1894">
        <v>0.11600000000000001</v>
      </c>
      <c r="AU1894">
        <v>0.15</v>
      </c>
      <c r="AV1894">
        <v>0.183</v>
      </c>
    </row>
    <row r="1895" spans="1:48" x14ac:dyDescent="0.25">
      <c r="A1895" t="s">
        <v>2044</v>
      </c>
      <c r="B1895" t="s">
        <v>2044</v>
      </c>
      <c r="D1895" t="s">
        <v>3437</v>
      </c>
      <c r="E1895" t="s">
        <v>2053</v>
      </c>
      <c r="F1895" t="s">
        <v>19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</row>
    <row r="1896" spans="1:48" x14ac:dyDescent="0.25">
      <c r="A1896" t="s">
        <v>2044</v>
      </c>
      <c r="B1896" t="s">
        <v>2044</v>
      </c>
      <c r="D1896" t="s">
        <v>3437</v>
      </c>
      <c r="E1896" t="s">
        <v>2054</v>
      </c>
      <c r="F1896" t="s">
        <v>21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5.0000000000000001E-3</v>
      </c>
      <c r="AN1896">
        <v>5.0000000000000001E-3</v>
      </c>
      <c r="AO1896">
        <v>5.0000000000000001E-3</v>
      </c>
      <c r="AP1896">
        <v>7.0000000000000001E-3</v>
      </c>
      <c r="AQ1896">
        <v>1.0999999999999999E-2</v>
      </c>
      <c r="AR1896">
        <v>2.8000000000000001E-2</v>
      </c>
      <c r="AS1896">
        <v>4.7E-2</v>
      </c>
      <c r="AT1896">
        <v>0.11600000000000001</v>
      </c>
      <c r="AU1896">
        <v>0.15</v>
      </c>
      <c r="AV1896">
        <v>0.183</v>
      </c>
    </row>
    <row r="1897" spans="1:48" x14ac:dyDescent="0.25">
      <c r="A1897" t="s">
        <v>2044</v>
      </c>
      <c r="B1897" t="s">
        <v>2044</v>
      </c>
      <c r="D1897" t="s">
        <v>3437</v>
      </c>
      <c r="E1897" t="s">
        <v>2055</v>
      </c>
      <c r="F1897" t="s">
        <v>23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2E-3</v>
      </c>
      <c r="X1897">
        <v>5.0000000000000001E-3</v>
      </c>
      <c r="Y1897">
        <v>6.0000000000000001E-3</v>
      </c>
      <c r="Z1897">
        <v>6.0000000000000001E-3</v>
      </c>
      <c r="AA1897">
        <v>7.0000000000000001E-3</v>
      </c>
      <c r="AB1897">
        <v>7.0000000000000001E-3</v>
      </c>
      <c r="AC1897">
        <v>8.0000000000000002E-3</v>
      </c>
      <c r="AD1897">
        <v>5.0000000000000001E-3</v>
      </c>
      <c r="AE1897">
        <v>0.01</v>
      </c>
      <c r="AF1897">
        <v>0.02</v>
      </c>
      <c r="AG1897">
        <v>0.03</v>
      </c>
      <c r="AH1897">
        <v>0.04</v>
      </c>
      <c r="AI1897">
        <v>0.03</v>
      </c>
      <c r="AJ1897">
        <v>0.03</v>
      </c>
      <c r="AK1897">
        <v>5.0999999999999997E-2</v>
      </c>
      <c r="AL1897">
        <v>4.5999999999999999E-2</v>
      </c>
      <c r="AM1897">
        <v>5.7000000000000002E-2</v>
      </c>
      <c r="AN1897">
        <v>5.1999999999999998E-2</v>
      </c>
      <c r="AO1897">
        <v>5.7000000000000002E-2</v>
      </c>
      <c r="AP1897">
        <v>6.2E-2</v>
      </c>
      <c r="AQ1897">
        <v>4.4999999999999998E-2</v>
      </c>
      <c r="AR1897">
        <v>4.4999999999999998E-2</v>
      </c>
      <c r="AS1897">
        <v>4.4999999999999998E-2</v>
      </c>
      <c r="AT1897">
        <v>5.7000000000000002E-2</v>
      </c>
      <c r="AU1897">
        <v>4.9000000000000002E-2</v>
      </c>
      <c r="AV1897">
        <v>5.5700196E-2</v>
      </c>
    </row>
    <row r="1898" spans="1:48" x14ac:dyDescent="0.25">
      <c r="A1898" t="s">
        <v>2044</v>
      </c>
      <c r="B1898" t="s">
        <v>2044</v>
      </c>
      <c r="D1898" t="s">
        <v>3437</v>
      </c>
      <c r="E1898" t="s">
        <v>2056</v>
      </c>
      <c r="F1898" t="s">
        <v>25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1E-3</v>
      </c>
      <c r="AT1898">
        <v>1E-3</v>
      </c>
      <c r="AU1898">
        <v>0</v>
      </c>
      <c r="AV1898">
        <v>0</v>
      </c>
    </row>
    <row r="1899" spans="1:48" x14ac:dyDescent="0.25">
      <c r="A1899" t="s">
        <v>2044</v>
      </c>
      <c r="B1899" t="s">
        <v>2044</v>
      </c>
      <c r="D1899" t="s">
        <v>3437</v>
      </c>
      <c r="E1899" t="s">
        <v>2057</v>
      </c>
      <c r="F1899" t="s">
        <v>27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</row>
    <row r="1900" spans="1:48" x14ac:dyDescent="0.25">
      <c r="A1900" t="s">
        <v>2058</v>
      </c>
      <c r="B1900" t="s">
        <v>2058</v>
      </c>
      <c r="C1900" t="s">
        <v>3343</v>
      </c>
      <c r="D1900" t="s">
        <v>3343</v>
      </c>
      <c r="E1900" t="s">
        <v>2059</v>
      </c>
      <c r="F1900" t="s">
        <v>3</v>
      </c>
      <c r="G1900">
        <v>23.016102718612</v>
      </c>
      <c r="H1900">
        <v>23.594852718612</v>
      </c>
      <c r="I1900">
        <v>24.879227718612</v>
      </c>
      <c r="J1900">
        <v>26.444655218611999</v>
      </c>
      <c r="K1900">
        <v>27.556959218612</v>
      </c>
      <c r="L1900">
        <v>27.9920883976481</v>
      </c>
      <c r="M1900">
        <v>28.9554225965143</v>
      </c>
      <c r="N1900">
        <v>29.3241692034407</v>
      </c>
      <c r="O1900">
        <v>30.626648974182</v>
      </c>
      <c r="P1900">
        <v>30.849268934597401</v>
      </c>
      <c r="Q1900">
        <v>31.853605369380801</v>
      </c>
      <c r="R1900">
        <v>32.796593851409</v>
      </c>
      <c r="S1900">
        <v>32.296186287262699</v>
      </c>
      <c r="T1900">
        <v>33.743296993249402</v>
      </c>
      <c r="U1900">
        <v>34.414010242980901</v>
      </c>
      <c r="V1900">
        <v>35.642480503057897</v>
      </c>
      <c r="W1900">
        <v>35.936677270478398</v>
      </c>
      <c r="X1900">
        <v>36.372694962545403</v>
      </c>
      <c r="Y1900">
        <v>36.8006252835902</v>
      </c>
      <c r="Z1900">
        <v>36.842680193721698</v>
      </c>
      <c r="AA1900">
        <v>38.200074487000002</v>
      </c>
      <c r="AB1900">
        <v>38.343930174999997</v>
      </c>
      <c r="AC1900">
        <v>39.480606737000002</v>
      </c>
      <c r="AD1900">
        <v>39.526252061000001</v>
      </c>
      <c r="AE1900">
        <v>41.527317510000003</v>
      </c>
      <c r="AF1900">
        <v>41.525975694000003</v>
      </c>
      <c r="AG1900">
        <v>42.062593878000001</v>
      </c>
      <c r="AH1900">
        <v>42.420674869999999</v>
      </c>
      <c r="AI1900">
        <v>42.391908459</v>
      </c>
      <c r="AJ1900">
        <v>42.170206020999998</v>
      </c>
      <c r="AK1900">
        <v>43.569501895000002</v>
      </c>
      <c r="AL1900">
        <v>43.269480762999997</v>
      </c>
      <c r="AM1900">
        <v>43.149736589</v>
      </c>
      <c r="AN1900">
        <v>42.358892785000002</v>
      </c>
      <c r="AO1900">
        <v>42.651604632000002</v>
      </c>
      <c r="AP1900">
        <v>43.333370625000001</v>
      </c>
      <c r="AQ1900">
        <v>42.919020287000002</v>
      </c>
      <c r="AR1900">
        <v>43.311000442999998</v>
      </c>
      <c r="AS1900">
        <v>43.420878833000003</v>
      </c>
      <c r="AT1900">
        <v>43.819669931999996</v>
      </c>
      <c r="AU1900">
        <v>43.182236181999997</v>
      </c>
      <c r="AV1900">
        <v>43.414141440000002</v>
      </c>
    </row>
    <row r="1901" spans="1:48" x14ac:dyDescent="0.25">
      <c r="A1901" t="s">
        <v>2058</v>
      </c>
      <c r="B1901" t="s">
        <v>2058</v>
      </c>
      <c r="C1901" t="s">
        <v>3343</v>
      </c>
      <c r="D1901" t="s">
        <v>3343</v>
      </c>
      <c r="E1901" t="s">
        <v>2060</v>
      </c>
      <c r="F1901" t="s">
        <v>5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</row>
    <row r="1902" spans="1:48" x14ac:dyDescent="0.25">
      <c r="A1902" t="s">
        <v>2058</v>
      </c>
      <c r="B1902" t="s">
        <v>2058</v>
      </c>
      <c r="C1902" t="s">
        <v>3343</v>
      </c>
      <c r="D1902" t="s">
        <v>3343</v>
      </c>
      <c r="E1902" t="s">
        <v>2061</v>
      </c>
      <c r="F1902" t="s">
        <v>7</v>
      </c>
      <c r="G1902">
        <v>1.9221680000000001</v>
      </c>
      <c r="H1902">
        <v>2.205168</v>
      </c>
      <c r="I1902">
        <v>4.8182929999999997</v>
      </c>
      <c r="J1902">
        <v>4.9335604999999996</v>
      </c>
      <c r="K1902">
        <v>5.2868579999999996</v>
      </c>
      <c r="L1902">
        <v>6.5089006750941998</v>
      </c>
      <c r="M1902">
        <v>5.0371272220441998</v>
      </c>
      <c r="N1902">
        <v>5.5781809221607004</v>
      </c>
      <c r="O1902">
        <v>5.8479506819309997</v>
      </c>
      <c r="P1902">
        <v>6.0041429520846004</v>
      </c>
      <c r="Q1902">
        <v>5.9651712313263001</v>
      </c>
      <c r="R1902">
        <v>7.0356857048360997</v>
      </c>
      <c r="S1902">
        <v>8.3681799476205008</v>
      </c>
      <c r="T1902">
        <v>7.2974581272458998</v>
      </c>
      <c r="U1902">
        <v>5.7836465112687003</v>
      </c>
      <c r="V1902">
        <v>5.3790357799355002</v>
      </c>
      <c r="W1902">
        <v>7.0734312794614</v>
      </c>
      <c r="X1902">
        <v>10.309843325106</v>
      </c>
      <c r="Y1902">
        <v>8.4404295212120992</v>
      </c>
      <c r="Z1902">
        <v>10.605641176822999</v>
      </c>
      <c r="AA1902">
        <v>10.273901183</v>
      </c>
      <c r="AB1902">
        <v>13.341474535</v>
      </c>
      <c r="AC1902">
        <v>11.410596441999999</v>
      </c>
      <c r="AD1902">
        <v>12.797352074999999</v>
      </c>
      <c r="AE1902">
        <v>10.893789590000001</v>
      </c>
      <c r="AF1902">
        <v>14.130487019</v>
      </c>
      <c r="AG1902">
        <v>14.169848361</v>
      </c>
      <c r="AH1902">
        <v>13.994254091</v>
      </c>
      <c r="AI1902">
        <v>14.512301382</v>
      </c>
      <c r="AJ1902">
        <v>11.372987419999999</v>
      </c>
      <c r="AK1902">
        <v>11.130205369</v>
      </c>
      <c r="AL1902">
        <v>9.8314012270000006</v>
      </c>
      <c r="AM1902">
        <v>11.556184399999999</v>
      </c>
      <c r="AN1902">
        <v>10.3082358</v>
      </c>
      <c r="AO1902">
        <v>8.3766384259999995</v>
      </c>
      <c r="AP1902">
        <v>8.1115743459999994</v>
      </c>
      <c r="AQ1902">
        <v>6.3203634360000001</v>
      </c>
      <c r="AR1902">
        <v>7.665684079</v>
      </c>
      <c r="AS1902">
        <v>6.779203098</v>
      </c>
      <c r="AT1902">
        <v>7.5393870209999996</v>
      </c>
      <c r="AU1902">
        <v>8.1104321230000007</v>
      </c>
      <c r="AV1902">
        <v>7.7104666269999997</v>
      </c>
    </row>
    <row r="1903" spans="1:48" x14ac:dyDescent="0.25">
      <c r="A1903" t="s">
        <v>2058</v>
      </c>
      <c r="B1903" t="s">
        <v>2058</v>
      </c>
      <c r="C1903" t="s">
        <v>3343</v>
      </c>
      <c r="D1903" t="s">
        <v>3343</v>
      </c>
      <c r="E1903" t="s">
        <v>2062</v>
      </c>
      <c r="F1903" t="s">
        <v>9</v>
      </c>
      <c r="G1903">
        <v>21.093934718612001</v>
      </c>
      <c r="H1903">
        <v>21.389684718611999</v>
      </c>
      <c r="I1903">
        <v>20.060934718612</v>
      </c>
      <c r="J1903">
        <v>21.511094718612</v>
      </c>
      <c r="K1903">
        <v>22.270101218612002</v>
      </c>
      <c r="L1903">
        <v>21.4831877225539</v>
      </c>
      <c r="M1903">
        <v>23.918295374470102</v>
      </c>
      <c r="N1903">
        <v>23.745988281279999</v>
      </c>
      <c r="O1903">
        <v>24.778698292251001</v>
      </c>
      <c r="P1903">
        <v>24.845125982512801</v>
      </c>
      <c r="Q1903">
        <v>25.8884341380545</v>
      </c>
      <c r="R1903">
        <v>25.760908146572898</v>
      </c>
      <c r="S1903">
        <v>23.928006339642199</v>
      </c>
      <c r="T1903">
        <v>26.445838866003498</v>
      </c>
      <c r="U1903">
        <v>28.630363731712201</v>
      </c>
      <c r="V1903">
        <v>30.263444723122401</v>
      </c>
      <c r="W1903">
        <v>28.863245991016999</v>
      </c>
      <c r="X1903">
        <v>26.062851637439401</v>
      </c>
      <c r="Y1903">
        <v>28.360195762378101</v>
      </c>
      <c r="Z1903">
        <v>26.237039016898699</v>
      </c>
      <c r="AA1903">
        <v>27.926173303999999</v>
      </c>
      <c r="AB1903">
        <v>25.002455640000001</v>
      </c>
      <c r="AC1903">
        <v>28.070010294999999</v>
      </c>
      <c r="AD1903">
        <v>26.728899985999998</v>
      </c>
      <c r="AE1903">
        <v>30.633527919999999</v>
      </c>
      <c r="AF1903">
        <v>27.395488674999999</v>
      </c>
      <c r="AG1903">
        <v>27.892745517000002</v>
      </c>
      <c r="AH1903">
        <v>28.426420779000001</v>
      </c>
      <c r="AI1903">
        <v>27.879607076999999</v>
      </c>
      <c r="AJ1903">
        <v>30.797218601000001</v>
      </c>
      <c r="AK1903">
        <v>32.439296526</v>
      </c>
      <c r="AL1903">
        <v>33.438079535999996</v>
      </c>
      <c r="AM1903">
        <v>31.593552189</v>
      </c>
      <c r="AN1903">
        <v>32.050656985000003</v>
      </c>
      <c r="AO1903">
        <v>34.274966206000002</v>
      </c>
      <c r="AP1903">
        <v>35.221796279000003</v>
      </c>
      <c r="AQ1903">
        <v>36.598656851000001</v>
      </c>
      <c r="AR1903">
        <v>35.645316364000003</v>
      </c>
      <c r="AS1903">
        <v>36.641675735</v>
      </c>
      <c r="AT1903">
        <v>36.280282911</v>
      </c>
      <c r="AU1903">
        <v>35.071804059000002</v>
      </c>
      <c r="AV1903">
        <v>35.703674812999999</v>
      </c>
    </row>
    <row r="1904" spans="1:48" x14ac:dyDescent="0.25">
      <c r="A1904" t="s">
        <v>2058</v>
      </c>
      <c r="B1904" t="s">
        <v>2058</v>
      </c>
      <c r="C1904" t="s">
        <v>3343</v>
      </c>
      <c r="D1904" t="s">
        <v>3343</v>
      </c>
      <c r="E1904" t="s">
        <v>2063</v>
      </c>
      <c r="F1904" t="s">
        <v>11</v>
      </c>
      <c r="G1904">
        <v>19.170999999999999</v>
      </c>
      <c r="H1904">
        <v>19.483000000000001</v>
      </c>
      <c r="I1904">
        <v>18.120999999999999</v>
      </c>
      <c r="J1904">
        <v>19.553999999999998</v>
      </c>
      <c r="K1904">
        <v>20.172999999999998</v>
      </c>
      <c r="L1904">
        <v>19.510786779492999</v>
      </c>
      <c r="M1904">
        <v>21.876715880307</v>
      </c>
      <c r="N1904">
        <v>21.709274062668001</v>
      </c>
      <c r="O1904">
        <v>22.733030573638999</v>
      </c>
      <c r="P1904">
        <v>22.333268721753999</v>
      </c>
      <c r="Q1904">
        <v>22.953449615621</v>
      </c>
      <c r="R1904">
        <v>22.665519257389001</v>
      </c>
      <c r="S1904">
        <v>20.881743479699001</v>
      </c>
      <c r="T1904">
        <v>23.257963919941002</v>
      </c>
      <c r="U1904">
        <v>25.578709488640001</v>
      </c>
      <c r="V1904">
        <v>27.259411694971998</v>
      </c>
      <c r="W1904">
        <v>25.921099974876999</v>
      </c>
      <c r="X1904">
        <v>23.025583999999998</v>
      </c>
      <c r="Y1904">
        <v>25.066133000000001</v>
      </c>
      <c r="Z1904">
        <v>22.690332000000001</v>
      </c>
      <c r="AA1904">
        <v>24.190626999999999</v>
      </c>
      <c r="AB1904">
        <v>21.464357</v>
      </c>
      <c r="AC1904">
        <v>24.624295284999999</v>
      </c>
      <c r="AD1904">
        <v>23.386568749999999</v>
      </c>
      <c r="AE1904">
        <v>26.967685938999999</v>
      </c>
      <c r="AF1904">
        <v>23.094278682999999</v>
      </c>
      <c r="AG1904">
        <v>23.337486813999998</v>
      </c>
      <c r="AH1904">
        <v>23.404094283999999</v>
      </c>
      <c r="AI1904">
        <v>22.123864422</v>
      </c>
      <c r="AJ1904">
        <v>23.975268744000001</v>
      </c>
      <c r="AK1904">
        <v>24.479239367000002</v>
      </c>
      <c r="AL1904">
        <v>24.859560808000001</v>
      </c>
      <c r="AM1904">
        <v>22.667690609000001</v>
      </c>
      <c r="AN1904">
        <v>22.798784757</v>
      </c>
      <c r="AO1904">
        <v>24.074880568000001</v>
      </c>
      <c r="AP1904">
        <v>24.284645398999999</v>
      </c>
      <c r="AQ1904">
        <v>25.675698778000001</v>
      </c>
      <c r="AR1904">
        <v>24.924095793999999</v>
      </c>
      <c r="AS1904">
        <v>25.992033562</v>
      </c>
      <c r="AT1904">
        <v>25.342665745000001</v>
      </c>
      <c r="AU1904">
        <v>24.025511674000001</v>
      </c>
      <c r="AV1904">
        <v>23.980984619000001</v>
      </c>
    </row>
    <row r="1905" spans="1:48" x14ac:dyDescent="0.25">
      <c r="A1905" t="s">
        <v>2058</v>
      </c>
      <c r="B1905" t="s">
        <v>2058</v>
      </c>
      <c r="C1905" t="s">
        <v>3343</v>
      </c>
      <c r="D1905" t="s">
        <v>3343</v>
      </c>
      <c r="E1905" t="s">
        <v>2064</v>
      </c>
      <c r="F1905" t="s">
        <v>13</v>
      </c>
      <c r="G1905">
        <v>1.92293471861204</v>
      </c>
      <c r="H1905">
        <v>1.9066847186120399</v>
      </c>
      <c r="I1905">
        <v>1.9399347186120399</v>
      </c>
      <c r="J1905">
        <v>1.95709471861204</v>
      </c>
      <c r="K1905">
        <v>2.0971012186120399</v>
      </c>
      <c r="L1905">
        <v>1.9724009430609399</v>
      </c>
      <c r="M1905">
        <v>2.0415794941631402</v>
      </c>
      <c r="N1905">
        <v>2.0367142186120399</v>
      </c>
      <c r="O1905">
        <v>2.04566771861204</v>
      </c>
      <c r="P1905">
        <v>2.51185726075889</v>
      </c>
      <c r="Q1905">
        <v>2.9349845224335902</v>
      </c>
      <c r="R1905">
        <v>3.09538888918398</v>
      </c>
      <c r="S1905">
        <v>3.0462628599432202</v>
      </c>
      <c r="T1905">
        <v>3.18787494606253</v>
      </c>
      <c r="U1905">
        <v>3.05165424307223</v>
      </c>
      <c r="V1905">
        <v>3.0040330281504799</v>
      </c>
      <c r="W1905">
        <v>2.9421460161400201</v>
      </c>
      <c r="X1905">
        <v>3.0372676374394301</v>
      </c>
      <c r="Y1905">
        <v>3.29406276237818</v>
      </c>
      <c r="Z1905">
        <v>3.5467070168986998</v>
      </c>
      <c r="AA1905">
        <v>3.7355463040000001</v>
      </c>
      <c r="AB1905">
        <v>3.5380986399999999</v>
      </c>
      <c r="AC1905">
        <v>3.4457150099999998</v>
      </c>
      <c r="AD1905">
        <v>3.3423312360000001</v>
      </c>
      <c r="AE1905">
        <v>3.6658419809999998</v>
      </c>
      <c r="AF1905">
        <v>4.3012099920000004</v>
      </c>
      <c r="AG1905">
        <v>4.5552587029999998</v>
      </c>
      <c r="AH1905">
        <v>5.0223264949999997</v>
      </c>
      <c r="AI1905">
        <v>5.7557426549999997</v>
      </c>
      <c r="AJ1905">
        <v>6.8219498569999999</v>
      </c>
      <c r="AK1905">
        <v>7.9600571589999998</v>
      </c>
      <c r="AL1905">
        <v>8.5785187280000006</v>
      </c>
      <c r="AM1905">
        <v>8.9258615799999994</v>
      </c>
      <c r="AN1905">
        <v>9.2518722279999999</v>
      </c>
      <c r="AO1905">
        <v>10.200085637999999</v>
      </c>
      <c r="AP1905">
        <v>10.937150880000001</v>
      </c>
      <c r="AQ1905">
        <v>10.922958073</v>
      </c>
      <c r="AR1905">
        <v>10.72122057</v>
      </c>
      <c r="AS1905">
        <v>10.649642173</v>
      </c>
      <c r="AT1905">
        <v>10.937617166000001</v>
      </c>
      <c r="AU1905">
        <v>11.046292384999999</v>
      </c>
      <c r="AV1905">
        <v>11.722690194</v>
      </c>
    </row>
    <row r="1906" spans="1:48" x14ac:dyDescent="0.25">
      <c r="A1906" t="s">
        <v>2058</v>
      </c>
      <c r="B1906" t="s">
        <v>2058</v>
      </c>
      <c r="C1906" t="s">
        <v>3343</v>
      </c>
      <c r="D1906" t="s">
        <v>3343</v>
      </c>
      <c r="E1906" t="s">
        <v>2065</v>
      </c>
      <c r="F1906" t="s">
        <v>15</v>
      </c>
      <c r="G1906">
        <v>1.206</v>
      </c>
      <c r="H1906">
        <v>1.141</v>
      </c>
      <c r="I1906">
        <v>1.1579999999999999</v>
      </c>
      <c r="J1906">
        <v>1.173</v>
      </c>
      <c r="K1906">
        <v>1.294</v>
      </c>
      <c r="L1906">
        <v>1.1646122244488999</v>
      </c>
      <c r="M1906">
        <v>1.2337977755511</v>
      </c>
      <c r="N1906">
        <v>1.2284299999999999</v>
      </c>
      <c r="O1906">
        <v>1.2371799999999999</v>
      </c>
      <c r="P1906">
        <v>1.7055</v>
      </c>
      <c r="Q1906">
        <v>2.0108999999999999</v>
      </c>
      <c r="R1906">
        <v>2.1579999999999999</v>
      </c>
      <c r="S1906">
        <v>2.1309999999999998</v>
      </c>
      <c r="T1906">
        <v>2.2469999999999999</v>
      </c>
      <c r="U1906">
        <v>2.101</v>
      </c>
      <c r="V1906">
        <v>2.0388923889532999</v>
      </c>
      <c r="W1906">
        <v>2.0384276110466999</v>
      </c>
      <c r="X1906">
        <v>2.1303559999999999</v>
      </c>
      <c r="Y1906">
        <v>2.3855010000000001</v>
      </c>
      <c r="Z1906">
        <v>2.6357620000000002</v>
      </c>
      <c r="AA1906">
        <v>2.7560370000000001</v>
      </c>
      <c r="AB1906">
        <v>2.6777769999999999</v>
      </c>
      <c r="AC1906">
        <v>2.6546911670000002</v>
      </c>
      <c r="AD1906">
        <v>2.594632018</v>
      </c>
      <c r="AE1906">
        <v>2.6311463989999999</v>
      </c>
      <c r="AF1906">
        <v>2.9806500909999998</v>
      </c>
      <c r="AG1906">
        <v>3.1772784770000002</v>
      </c>
      <c r="AH1906">
        <v>3.3537132189999999</v>
      </c>
      <c r="AI1906">
        <v>3.9661078430000001</v>
      </c>
      <c r="AJ1906">
        <v>4.5892555399999999</v>
      </c>
      <c r="AK1906">
        <v>5.5585573650000004</v>
      </c>
      <c r="AL1906">
        <v>5.8841092310000001</v>
      </c>
      <c r="AM1906">
        <v>6.0835595519999996</v>
      </c>
      <c r="AN1906">
        <v>6.4487302919999996</v>
      </c>
      <c r="AO1906">
        <v>7.1951421619999998</v>
      </c>
      <c r="AP1906">
        <v>7.7486307630000004</v>
      </c>
      <c r="AQ1906">
        <v>7.7379402410000004</v>
      </c>
      <c r="AR1906">
        <v>7.7791393759999998</v>
      </c>
      <c r="AS1906">
        <v>7.7292850990000002</v>
      </c>
      <c r="AT1906">
        <v>7.793364897</v>
      </c>
      <c r="AU1906">
        <v>7.8335704320000001</v>
      </c>
      <c r="AV1906">
        <v>7.8200663260000001</v>
      </c>
    </row>
    <row r="1907" spans="1:48" x14ac:dyDescent="0.25">
      <c r="A1907" t="s">
        <v>2058</v>
      </c>
      <c r="B1907" t="s">
        <v>2058</v>
      </c>
      <c r="C1907" t="s">
        <v>3343</v>
      </c>
      <c r="D1907" t="s">
        <v>3343</v>
      </c>
      <c r="E1907" t="s">
        <v>2066</v>
      </c>
      <c r="F1907" t="s">
        <v>17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6.7000000000000004E-2</v>
      </c>
      <c r="R1907">
        <v>6.7000000000000004E-2</v>
      </c>
      <c r="S1907">
        <v>6.7000000000000004E-2</v>
      </c>
      <c r="T1907">
        <v>6.7000000000000004E-2</v>
      </c>
      <c r="U1907">
        <v>6.7000000000000004E-2</v>
      </c>
      <c r="V1907">
        <v>6.7000000000000004E-2</v>
      </c>
      <c r="W1907">
        <v>6.7000000000000004E-2</v>
      </c>
      <c r="X1907">
        <v>6.7000000000000004E-2</v>
      </c>
      <c r="Y1907">
        <v>6.7000000000000004E-2</v>
      </c>
      <c r="Z1907">
        <v>6.7000000000000004E-2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3.371836E-3</v>
      </c>
      <c r="AI1907">
        <v>3.4210600000000001E-3</v>
      </c>
      <c r="AJ1907">
        <v>3.5539640000000002E-3</v>
      </c>
      <c r="AK1907">
        <v>3.7902399999999998E-3</v>
      </c>
      <c r="AL1907">
        <v>4.0856E-3</v>
      </c>
      <c r="AM1907">
        <v>4.7747199999999997E-3</v>
      </c>
      <c r="AN1907">
        <v>6.6175569999999996E-3</v>
      </c>
      <c r="AO1907">
        <v>1.8532514999999999E-2</v>
      </c>
      <c r="AP1907">
        <v>3.6234290000000002E-2</v>
      </c>
      <c r="AQ1907">
        <v>5.5954587E-2</v>
      </c>
      <c r="AR1907">
        <v>7.6080465E-2</v>
      </c>
      <c r="AS1907">
        <v>9.9442711000000003E-2</v>
      </c>
      <c r="AT1907">
        <v>0.12631757199999999</v>
      </c>
      <c r="AU1907">
        <v>0.158629615</v>
      </c>
      <c r="AV1907">
        <v>0.20280852199999999</v>
      </c>
    </row>
    <row r="1908" spans="1:48" x14ac:dyDescent="0.25">
      <c r="A1908" t="s">
        <v>2058</v>
      </c>
      <c r="B1908" t="s">
        <v>2058</v>
      </c>
      <c r="C1908" t="s">
        <v>3343</v>
      </c>
      <c r="D1908" t="s">
        <v>3343</v>
      </c>
      <c r="E1908" t="s">
        <v>2067</v>
      </c>
      <c r="F1908" t="s">
        <v>19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6.7000000000000004E-2</v>
      </c>
      <c r="R1908">
        <v>6.7000000000000004E-2</v>
      </c>
      <c r="S1908">
        <v>6.7000000000000004E-2</v>
      </c>
      <c r="T1908">
        <v>6.7000000000000004E-2</v>
      </c>
      <c r="U1908">
        <v>6.7000000000000004E-2</v>
      </c>
      <c r="V1908">
        <v>6.7000000000000004E-2</v>
      </c>
      <c r="W1908">
        <v>6.7000000000000004E-2</v>
      </c>
      <c r="X1908">
        <v>6.7000000000000004E-2</v>
      </c>
      <c r="Y1908">
        <v>6.7000000000000004E-2</v>
      </c>
      <c r="Z1908">
        <v>6.7000000000000004E-2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</row>
    <row r="1909" spans="1:48" x14ac:dyDescent="0.25">
      <c r="A1909" t="s">
        <v>2058</v>
      </c>
      <c r="B1909" t="s">
        <v>2058</v>
      </c>
      <c r="C1909" t="s">
        <v>3343</v>
      </c>
      <c r="D1909" t="s">
        <v>3343</v>
      </c>
      <c r="E1909" t="s">
        <v>2068</v>
      </c>
      <c r="F1909" t="s">
        <v>21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3.371836E-3</v>
      </c>
      <c r="AI1909">
        <v>3.4210600000000001E-3</v>
      </c>
      <c r="AJ1909">
        <v>3.5539640000000002E-3</v>
      </c>
      <c r="AK1909">
        <v>3.7902399999999998E-3</v>
      </c>
      <c r="AL1909">
        <v>4.0856E-3</v>
      </c>
      <c r="AM1909">
        <v>4.7747199999999997E-3</v>
      </c>
      <c r="AN1909">
        <v>6.6175569999999996E-3</v>
      </c>
      <c r="AO1909">
        <v>1.8532514999999999E-2</v>
      </c>
      <c r="AP1909">
        <v>3.6234290000000002E-2</v>
      </c>
      <c r="AQ1909">
        <v>5.5954587E-2</v>
      </c>
      <c r="AR1909">
        <v>7.6080465E-2</v>
      </c>
      <c r="AS1909">
        <v>9.9442711000000003E-2</v>
      </c>
      <c r="AT1909">
        <v>0.12631757199999999</v>
      </c>
      <c r="AU1909">
        <v>0.158629615</v>
      </c>
      <c r="AV1909">
        <v>0.20280852199999999</v>
      </c>
    </row>
    <row r="1910" spans="1:48" x14ac:dyDescent="0.25">
      <c r="A1910" t="s">
        <v>2058</v>
      </c>
      <c r="B1910" t="s">
        <v>2058</v>
      </c>
      <c r="C1910" t="s">
        <v>3343</v>
      </c>
      <c r="D1910" t="s">
        <v>3343</v>
      </c>
      <c r="E1910" t="s">
        <v>2069</v>
      </c>
      <c r="F1910" t="s">
        <v>23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6.8400000000000004E-4</v>
      </c>
      <c r="T1910">
        <v>9.7599999999999998E-4</v>
      </c>
      <c r="U1910">
        <v>1E-3</v>
      </c>
      <c r="V1910">
        <v>1E-3</v>
      </c>
      <c r="W1910">
        <v>8.2430000000000003E-3</v>
      </c>
      <c r="X1910">
        <v>1.345762E-2</v>
      </c>
      <c r="Y1910">
        <v>2.1849E-2</v>
      </c>
      <c r="Z1910">
        <v>3.8602999999999998E-2</v>
      </c>
      <c r="AA1910">
        <v>0.119006</v>
      </c>
      <c r="AB1910">
        <v>0.137598</v>
      </c>
      <c r="AC1910">
        <v>0.153928328</v>
      </c>
      <c r="AD1910">
        <v>0.14507553300000001</v>
      </c>
      <c r="AE1910">
        <v>0.35792120500000002</v>
      </c>
      <c r="AF1910">
        <v>0.60824210199999995</v>
      </c>
      <c r="AG1910">
        <v>0.61599459199999995</v>
      </c>
      <c r="AH1910">
        <v>0.92058141699999996</v>
      </c>
      <c r="AI1910">
        <v>1.04787345</v>
      </c>
      <c r="AJ1910">
        <v>1.461696468</v>
      </c>
      <c r="AK1910">
        <v>1.620804033</v>
      </c>
      <c r="AL1910">
        <v>1.9376466699999999</v>
      </c>
      <c r="AM1910">
        <v>2.0584040739999998</v>
      </c>
      <c r="AN1910">
        <v>2.0016511530000001</v>
      </c>
      <c r="AO1910">
        <v>2.1891114100000002</v>
      </c>
      <c r="AP1910">
        <v>2.3404886330000001</v>
      </c>
      <c r="AQ1910">
        <v>2.3173578039999998</v>
      </c>
      <c r="AR1910">
        <v>2.0701385390000002</v>
      </c>
      <c r="AS1910">
        <v>2.0472860759999998</v>
      </c>
      <c r="AT1910">
        <v>2.2331107760000002</v>
      </c>
      <c r="AU1910">
        <v>2.281748866</v>
      </c>
      <c r="AV1910">
        <v>2.6156729460000001</v>
      </c>
    </row>
    <row r="1911" spans="1:48" x14ac:dyDescent="0.25">
      <c r="A1911" t="s">
        <v>2058</v>
      </c>
      <c r="B1911" t="s">
        <v>2058</v>
      </c>
      <c r="C1911" t="s">
        <v>3343</v>
      </c>
      <c r="D1911" t="s">
        <v>3343</v>
      </c>
      <c r="E1911" t="s">
        <v>2070</v>
      </c>
      <c r="F1911" t="s">
        <v>25</v>
      </c>
      <c r="G1911">
        <v>0.71693471861203995</v>
      </c>
      <c r="H1911">
        <v>0.76568471861204002</v>
      </c>
      <c r="I1911">
        <v>0.78193471861204</v>
      </c>
      <c r="J1911">
        <v>0.78409471861204005</v>
      </c>
      <c r="K1911">
        <v>0.80310121861203998</v>
      </c>
      <c r="L1911">
        <v>0.80778871861204005</v>
      </c>
      <c r="M1911">
        <v>0.80778171861203996</v>
      </c>
      <c r="N1911">
        <v>0.80828421861204003</v>
      </c>
      <c r="O1911">
        <v>0.80848771861204005</v>
      </c>
      <c r="P1911">
        <v>0.80635726075889003</v>
      </c>
      <c r="Q1911">
        <v>0.85708452243359001</v>
      </c>
      <c r="R1911">
        <v>0.87038888918398005</v>
      </c>
      <c r="S1911">
        <v>0.84757885994322002</v>
      </c>
      <c r="T1911">
        <v>0.87289894606253005</v>
      </c>
      <c r="U1911">
        <v>0.88265424307222995</v>
      </c>
      <c r="V1911">
        <v>0.89714063919718001</v>
      </c>
      <c r="W1911">
        <v>0.82847540509331996</v>
      </c>
      <c r="X1911">
        <v>0.82645401743943003</v>
      </c>
      <c r="Y1911">
        <v>0.81971276237818003</v>
      </c>
      <c r="Z1911">
        <v>0.8053420168987</v>
      </c>
      <c r="AA1911">
        <v>0.86050330399999997</v>
      </c>
      <c r="AB1911">
        <v>0.72272364</v>
      </c>
      <c r="AC1911">
        <v>0.63709551499999995</v>
      </c>
      <c r="AD1911">
        <v>0.60262368499999996</v>
      </c>
      <c r="AE1911">
        <v>0.67677437699999998</v>
      </c>
      <c r="AF1911">
        <v>0.71231779900000003</v>
      </c>
      <c r="AG1911">
        <v>0.76198563399999997</v>
      </c>
      <c r="AH1911">
        <v>0.744660023</v>
      </c>
      <c r="AI1911">
        <v>0.738340302</v>
      </c>
      <c r="AJ1911">
        <v>0.76744388500000005</v>
      </c>
      <c r="AK1911">
        <v>0.77690552099999999</v>
      </c>
      <c r="AL1911">
        <v>0.75267722699999995</v>
      </c>
      <c r="AM1911">
        <v>0.77912323400000005</v>
      </c>
      <c r="AN1911">
        <v>0.79487322599999999</v>
      </c>
      <c r="AO1911">
        <v>0.79729955100000005</v>
      </c>
      <c r="AP1911">
        <v>0.81179719400000006</v>
      </c>
      <c r="AQ1911">
        <v>0.81170544099999997</v>
      </c>
      <c r="AR1911">
        <v>0.79586219000000002</v>
      </c>
      <c r="AS1911">
        <v>0.77362828699999997</v>
      </c>
      <c r="AT1911">
        <v>0.78482392099999998</v>
      </c>
      <c r="AU1911">
        <v>0.77234347199999998</v>
      </c>
      <c r="AV1911">
        <v>1.0841424</v>
      </c>
    </row>
    <row r="1912" spans="1:48" x14ac:dyDescent="0.25">
      <c r="A1912" t="s">
        <v>2058</v>
      </c>
      <c r="B1912" t="s">
        <v>2058</v>
      </c>
      <c r="C1912" t="s">
        <v>3343</v>
      </c>
      <c r="D1912" t="s">
        <v>3343</v>
      </c>
      <c r="E1912" t="s">
        <v>2071</v>
      </c>
      <c r="F1912" t="s">
        <v>27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</row>
    <row r="1913" spans="1:48" x14ac:dyDescent="0.25">
      <c r="A1913" t="s">
        <v>2072</v>
      </c>
      <c r="B1913" t="s">
        <v>2072</v>
      </c>
      <c r="C1913" t="s">
        <v>3344</v>
      </c>
      <c r="D1913" t="s">
        <v>3344</v>
      </c>
      <c r="E1913" t="s">
        <v>2073</v>
      </c>
      <c r="F1913" t="s">
        <v>3</v>
      </c>
      <c r="G1913">
        <v>1.0620000000000001</v>
      </c>
      <c r="H1913">
        <v>1.0940000000000001</v>
      </c>
      <c r="I1913">
        <v>1.044</v>
      </c>
      <c r="J1913">
        <v>0.93400000000000005</v>
      </c>
      <c r="K1913">
        <v>0.97099999999999997</v>
      </c>
      <c r="L1913">
        <v>1.0249999999999999</v>
      </c>
      <c r="M1913">
        <v>0.93</v>
      </c>
      <c r="N1913">
        <v>1.22</v>
      </c>
      <c r="O1913">
        <v>1.163</v>
      </c>
      <c r="P1913">
        <v>1.349</v>
      </c>
      <c r="Q1913">
        <v>1.351</v>
      </c>
      <c r="R1913">
        <v>1.383</v>
      </c>
      <c r="S1913">
        <v>1.4950000000000001</v>
      </c>
      <c r="T1913">
        <v>1.5980000000000001</v>
      </c>
      <c r="U1913">
        <v>1.6</v>
      </c>
      <c r="V1913">
        <v>1.6819999999999999</v>
      </c>
      <c r="W1913">
        <v>1.7969999999999999</v>
      </c>
      <c r="X1913">
        <v>1.7649999999999999</v>
      </c>
      <c r="Y1913">
        <v>2.0089999999999999</v>
      </c>
      <c r="Z1913">
        <v>2.0619999999999998</v>
      </c>
      <c r="AA1913">
        <v>2.1291000000000002</v>
      </c>
      <c r="AB1913">
        <v>2.3401999999999998</v>
      </c>
      <c r="AC1913">
        <v>2.7042999999999999</v>
      </c>
      <c r="AD1913">
        <v>2.6082999999999998</v>
      </c>
      <c r="AE1913">
        <v>2.6993</v>
      </c>
      <c r="AF1913">
        <v>3.00773</v>
      </c>
      <c r="AG1913">
        <v>3.09937</v>
      </c>
      <c r="AH1913">
        <v>2.9276200000000001</v>
      </c>
      <c r="AI1913">
        <v>3.22675</v>
      </c>
      <c r="AJ1913">
        <v>3.5522999999999998</v>
      </c>
      <c r="AK1913">
        <v>3.5129999999999999</v>
      </c>
      <c r="AL1913">
        <v>3.66886</v>
      </c>
      <c r="AM1913">
        <v>3.8946999999999998</v>
      </c>
      <c r="AN1913">
        <v>4.0405759999999997</v>
      </c>
      <c r="AO1913">
        <v>4.3539500000000002</v>
      </c>
      <c r="AP1913">
        <v>4.441065</v>
      </c>
      <c r="AQ1913">
        <v>4.4784600000000001</v>
      </c>
      <c r="AR1913">
        <v>4.3993890000000002</v>
      </c>
      <c r="AS1913">
        <v>4.5408720000000002</v>
      </c>
      <c r="AT1913">
        <v>4.4636060000000004</v>
      </c>
      <c r="AU1913">
        <v>4.4173651239999998</v>
      </c>
      <c r="AV1913">
        <v>4.6241579750000001</v>
      </c>
    </row>
    <row r="1914" spans="1:48" x14ac:dyDescent="0.25">
      <c r="A1914" t="s">
        <v>2072</v>
      </c>
      <c r="B1914" t="s">
        <v>2072</v>
      </c>
      <c r="C1914" t="s">
        <v>3344</v>
      </c>
      <c r="D1914" t="s">
        <v>3344</v>
      </c>
      <c r="E1914" t="s">
        <v>2074</v>
      </c>
      <c r="F1914" t="s">
        <v>5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</row>
    <row r="1915" spans="1:48" x14ac:dyDescent="0.25">
      <c r="A1915" t="s">
        <v>2072</v>
      </c>
      <c r="B1915" t="s">
        <v>2072</v>
      </c>
      <c r="C1915" t="s">
        <v>3344</v>
      </c>
      <c r="D1915" t="s">
        <v>3344</v>
      </c>
      <c r="E1915" t="s">
        <v>2075</v>
      </c>
      <c r="F1915" t="s">
        <v>7</v>
      </c>
      <c r="G1915">
        <v>0.52200000000000002</v>
      </c>
      <c r="H1915">
        <v>0.57099999999999995</v>
      </c>
      <c r="I1915">
        <v>0.58899999999999997</v>
      </c>
      <c r="J1915">
        <v>0.58499999999999996</v>
      </c>
      <c r="K1915">
        <v>0.438</v>
      </c>
      <c r="L1915">
        <v>0.46400000000000002</v>
      </c>
      <c r="M1915">
        <v>0.46500000000000002</v>
      </c>
      <c r="N1915">
        <v>0.622</v>
      </c>
      <c r="O1915">
        <v>0.57199999999999995</v>
      </c>
      <c r="P1915">
        <v>0.41099999999999998</v>
      </c>
      <c r="Q1915">
        <v>0.56599999999999995</v>
      </c>
      <c r="R1915">
        <v>0.59099999999999997</v>
      </c>
      <c r="S1915">
        <v>0.77300000000000002</v>
      </c>
      <c r="T1915">
        <v>0.71399999999999997</v>
      </c>
      <c r="U1915">
        <v>0.86099999999999999</v>
      </c>
      <c r="V1915">
        <v>0.96899999999999997</v>
      </c>
      <c r="W1915">
        <v>1.079</v>
      </c>
      <c r="X1915">
        <v>1.139</v>
      </c>
      <c r="Y1915">
        <v>1.5589999999999999</v>
      </c>
      <c r="Z1915">
        <v>1.538</v>
      </c>
      <c r="AA1915">
        <v>1.754</v>
      </c>
      <c r="AB1915">
        <v>1.905</v>
      </c>
      <c r="AC1915">
        <v>2.0979999999999999</v>
      </c>
      <c r="AD1915">
        <v>1.913</v>
      </c>
      <c r="AE1915">
        <v>1.996</v>
      </c>
      <c r="AF1915">
        <v>2.1074299999999999</v>
      </c>
      <c r="AG1915">
        <v>2.2930700000000002</v>
      </c>
      <c r="AH1915">
        <v>2.1413199999999999</v>
      </c>
      <c r="AI1915">
        <v>2.0369799999999998</v>
      </c>
      <c r="AJ1915">
        <v>2.488</v>
      </c>
      <c r="AK1915">
        <v>2.1667000000000001</v>
      </c>
      <c r="AL1915">
        <v>2.37256</v>
      </c>
      <c r="AM1915">
        <v>2.1667000000000001</v>
      </c>
      <c r="AN1915">
        <v>1.8658999999999999</v>
      </c>
      <c r="AO1915">
        <v>1.93452</v>
      </c>
      <c r="AP1915">
        <v>2.1488399999999999</v>
      </c>
      <c r="AQ1915">
        <v>2.0632999999999999</v>
      </c>
      <c r="AR1915">
        <v>1.8724799999999999</v>
      </c>
      <c r="AS1915">
        <v>1.8019799999999999</v>
      </c>
      <c r="AT1915">
        <v>1.8546199999999999</v>
      </c>
      <c r="AU1915">
        <v>1.760894124</v>
      </c>
      <c r="AV1915">
        <v>1.8735913479999999</v>
      </c>
    </row>
    <row r="1916" spans="1:48" x14ac:dyDescent="0.25">
      <c r="A1916" t="s">
        <v>2072</v>
      </c>
      <c r="B1916" t="s">
        <v>2072</v>
      </c>
      <c r="C1916" t="s">
        <v>3344</v>
      </c>
      <c r="D1916" t="s">
        <v>3344</v>
      </c>
      <c r="E1916" t="s">
        <v>2076</v>
      </c>
      <c r="F1916" t="s">
        <v>9</v>
      </c>
      <c r="G1916">
        <v>0.54</v>
      </c>
      <c r="H1916">
        <v>0.52300000000000002</v>
      </c>
      <c r="I1916">
        <v>0.45500000000000002</v>
      </c>
      <c r="J1916">
        <v>0.34899999999999998</v>
      </c>
      <c r="K1916">
        <v>0.53300000000000003</v>
      </c>
      <c r="L1916">
        <v>0.56100000000000005</v>
      </c>
      <c r="M1916">
        <v>0.46500000000000002</v>
      </c>
      <c r="N1916">
        <v>0.59799999999999998</v>
      </c>
      <c r="O1916">
        <v>0.59099999999999997</v>
      </c>
      <c r="P1916">
        <v>0.93799999999999994</v>
      </c>
      <c r="Q1916">
        <v>0.78500000000000003</v>
      </c>
      <c r="R1916">
        <v>0.79200000000000004</v>
      </c>
      <c r="S1916">
        <v>0.72199999999999998</v>
      </c>
      <c r="T1916">
        <v>0.88400000000000001</v>
      </c>
      <c r="U1916">
        <v>0.73899999999999999</v>
      </c>
      <c r="V1916">
        <v>0.71299999999999997</v>
      </c>
      <c r="W1916">
        <v>0.71799999999999997</v>
      </c>
      <c r="X1916">
        <v>0.626</v>
      </c>
      <c r="Y1916">
        <v>0.45</v>
      </c>
      <c r="Z1916">
        <v>0.52400000000000002</v>
      </c>
      <c r="AA1916">
        <v>0.37509999999999999</v>
      </c>
      <c r="AB1916">
        <v>0.43519999999999998</v>
      </c>
      <c r="AC1916">
        <v>0.60629999999999995</v>
      </c>
      <c r="AD1916">
        <v>0.69530000000000003</v>
      </c>
      <c r="AE1916">
        <v>0.70330000000000004</v>
      </c>
      <c r="AF1916">
        <v>0.90029999999999999</v>
      </c>
      <c r="AG1916">
        <v>0.80630000000000002</v>
      </c>
      <c r="AH1916">
        <v>0.7863</v>
      </c>
      <c r="AI1916">
        <v>1.18977</v>
      </c>
      <c r="AJ1916">
        <v>1.0643</v>
      </c>
      <c r="AK1916">
        <v>1.3463000000000001</v>
      </c>
      <c r="AL1916">
        <v>1.2963</v>
      </c>
      <c r="AM1916">
        <v>1.728</v>
      </c>
      <c r="AN1916">
        <v>2.1746759999999998</v>
      </c>
      <c r="AO1916">
        <v>2.4194300000000002</v>
      </c>
      <c r="AP1916">
        <v>2.2922250000000002</v>
      </c>
      <c r="AQ1916">
        <v>2.4151600000000002</v>
      </c>
      <c r="AR1916">
        <v>2.5269089999999998</v>
      </c>
      <c r="AS1916">
        <v>2.7388919999999999</v>
      </c>
      <c r="AT1916">
        <v>2.6089859999999998</v>
      </c>
      <c r="AU1916">
        <v>2.6564709999999998</v>
      </c>
      <c r="AV1916">
        <v>2.750566627</v>
      </c>
    </row>
    <row r="1917" spans="1:48" x14ac:dyDescent="0.25">
      <c r="A1917" t="s">
        <v>2072</v>
      </c>
      <c r="B1917" t="s">
        <v>2072</v>
      </c>
      <c r="C1917" t="s">
        <v>3344</v>
      </c>
      <c r="D1917" t="s">
        <v>3344</v>
      </c>
      <c r="E1917" t="s">
        <v>2077</v>
      </c>
      <c r="F1917" t="s">
        <v>11</v>
      </c>
      <c r="G1917">
        <v>0.50600000000000001</v>
      </c>
      <c r="H1917">
        <v>0.49099999999999999</v>
      </c>
      <c r="I1917">
        <v>0.42099999999999999</v>
      </c>
      <c r="J1917">
        <v>0.249</v>
      </c>
      <c r="K1917">
        <v>0.23300000000000001</v>
      </c>
      <c r="L1917">
        <v>0.26100000000000001</v>
      </c>
      <c r="M1917">
        <v>0.26500000000000001</v>
      </c>
      <c r="N1917">
        <v>0.39800000000000002</v>
      </c>
      <c r="O1917">
        <v>0.39100000000000001</v>
      </c>
      <c r="P1917">
        <v>0.53800000000000003</v>
      </c>
      <c r="Q1917">
        <v>0.39900000000000002</v>
      </c>
      <c r="R1917">
        <v>0.33400000000000002</v>
      </c>
      <c r="S1917">
        <v>0.254</v>
      </c>
      <c r="T1917">
        <v>0.47799999999999998</v>
      </c>
      <c r="U1917">
        <v>0.379</v>
      </c>
      <c r="V1917">
        <v>0.40300000000000002</v>
      </c>
      <c r="W1917">
        <v>0.42699999999999999</v>
      </c>
      <c r="X1917">
        <v>0.40300000000000002</v>
      </c>
      <c r="Y1917">
        <v>0.29299999999999998</v>
      </c>
      <c r="Z1917">
        <v>0.38900000000000001</v>
      </c>
      <c r="AA1917">
        <v>0.20799999999999999</v>
      </c>
      <c r="AB1917">
        <v>0.19500000000000001</v>
      </c>
      <c r="AC1917">
        <v>0.3</v>
      </c>
      <c r="AD1917">
        <v>0.29399999999999998</v>
      </c>
      <c r="AE1917">
        <v>0.318</v>
      </c>
      <c r="AF1917">
        <v>0.42899999999999999</v>
      </c>
      <c r="AG1917">
        <v>0.30499999999999999</v>
      </c>
      <c r="AH1917">
        <v>0.30299999999999999</v>
      </c>
      <c r="AI1917">
        <v>0.52947</v>
      </c>
      <c r="AJ1917">
        <v>0.29399999999999998</v>
      </c>
      <c r="AK1917">
        <v>0.499</v>
      </c>
      <c r="AL1917">
        <v>0.44</v>
      </c>
      <c r="AM1917">
        <v>0.41499999999999998</v>
      </c>
      <c r="AN1917">
        <v>0.45100000000000001</v>
      </c>
      <c r="AO1917">
        <v>0.39100000000000001</v>
      </c>
      <c r="AP1917">
        <v>0.29199999999999998</v>
      </c>
      <c r="AQ1917">
        <v>0.42199999999999999</v>
      </c>
      <c r="AR1917">
        <v>0.46300000000000002</v>
      </c>
      <c r="AS1917">
        <v>0.41089199999999998</v>
      </c>
      <c r="AT1917">
        <v>0.22698599999999999</v>
      </c>
      <c r="AU1917">
        <v>0.57447099999999995</v>
      </c>
      <c r="AV1917">
        <v>0.57447099999999995</v>
      </c>
    </row>
    <row r="1918" spans="1:48" x14ac:dyDescent="0.25">
      <c r="A1918" t="s">
        <v>2072</v>
      </c>
      <c r="B1918" t="s">
        <v>2072</v>
      </c>
      <c r="C1918" t="s">
        <v>3344</v>
      </c>
      <c r="D1918" t="s">
        <v>3344</v>
      </c>
      <c r="E1918" t="s">
        <v>2078</v>
      </c>
      <c r="F1918" t="s">
        <v>13</v>
      </c>
      <c r="G1918">
        <v>3.4000000000000002E-2</v>
      </c>
      <c r="H1918">
        <v>3.2000000000000001E-2</v>
      </c>
      <c r="I1918">
        <v>3.4000000000000002E-2</v>
      </c>
      <c r="J1918">
        <v>0.1</v>
      </c>
      <c r="K1918">
        <v>0.3</v>
      </c>
      <c r="L1918">
        <v>0.3</v>
      </c>
      <c r="M1918">
        <v>0.2</v>
      </c>
      <c r="N1918">
        <v>0.2</v>
      </c>
      <c r="O1918">
        <v>0.2</v>
      </c>
      <c r="P1918">
        <v>0.4</v>
      </c>
      <c r="Q1918">
        <v>0.38600000000000001</v>
      </c>
      <c r="R1918">
        <v>0.45800000000000002</v>
      </c>
      <c r="S1918">
        <v>0.46800000000000003</v>
      </c>
      <c r="T1918">
        <v>0.40600000000000003</v>
      </c>
      <c r="U1918">
        <v>0.36</v>
      </c>
      <c r="V1918">
        <v>0.31</v>
      </c>
      <c r="W1918">
        <v>0.29099999999999998</v>
      </c>
      <c r="X1918">
        <v>0.223</v>
      </c>
      <c r="Y1918">
        <v>0.157</v>
      </c>
      <c r="Z1918">
        <v>0.13500000000000001</v>
      </c>
      <c r="AA1918">
        <v>0.1671</v>
      </c>
      <c r="AB1918">
        <v>0.2402</v>
      </c>
      <c r="AC1918">
        <v>0.30630000000000002</v>
      </c>
      <c r="AD1918">
        <v>0.40129999999999999</v>
      </c>
      <c r="AE1918">
        <v>0.38529999999999998</v>
      </c>
      <c r="AF1918">
        <v>0.4713</v>
      </c>
      <c r="AG1918">
        <v>0.50129999999999997</v>
      </c>
      <c r="AH1918">
        <v>0.48330000000000001</v>
      </c>
      <c r="AI1918">
        <v>0.6603</v>
      </c>
      <c r="AJ1918">
        <v>0.77029999999999998</v>
      </c>
      <c r="AK1918">
        <v>0.84730000000000005</v>
      </c>
      <c r="AL1918">
        <v>0.85629999999999995</v>
      </c>
      <c r="AM1918">
        <v>1.3129999999999999</v>
      </c>
      <c r="AN1918">
        <v>1.723676</v>
      </c>
      <c r="AO1918">
        <v>2.0284300000000002</v>
      </c>
      <c r="AP1918">
        <v>2.0002249999999999</v>
      </c>
      <c r="AQ1918">
        <v>1.99316</v>
      </c>
      <c r="AR1918">
        <v>2.0639090000000002</v>
      </c>
      <c r="AS1918">
        <v>2.3279999999999998</v>
      </c>
      <c r="AT1918">
        <v>2.3820000000000001</v>
      </c>
      <c r="AU1918">
        <v>2.0819999999999999</v>
      </c>
      <c r="AV1918">
        <v>2.176095627</v>
      </c>
    </row>
    <row r="1919" spans="1:48" x14ac:dyDescent="0.25">
      <c r="A1919" t="s">
        <v>2072</v>
      </c>
      <c r="B1919" t="s">
        <v>2072</v>
      </c>
      <c r="C1919" t="s">
        <v>3344</v>
      </c>
      <c r="D1919" t="s">
        <v>3344</v>
      </c>
      <c r="E1919" t="s">
        <v>2079</v>
      </c>
      <c r="F1919" t="s">
        <v>15</v>
      </c>
      <c r="G1919">
        <v>0</v>
      </c>
      <c r="H1919">
        <v>0</v>
      </c>
      <c r="I1919">
        <v>0</v>
      </c>
      <c r="J1919">
        <v>0.1</v>
      </c>
      <c r="K1919">
        <v>0.3</v>
      </c>
      <c r="L1919">
        <v>0.3</v>
      </c>
      <c r="M1919">
        <v>0.2</v>
      </c>
      <c r="N1919">
        <v>0.2</v>
      </c>
      <c r="O1919">
        <v>0.2</v>
      </c>
      <c r="P1919">
        <v>0.4</v>
      </c>
      <c r="Q1919">
        <v>0.38600000000000001</v>
      </c>
      <c r="R1919">
        <v>0.45800000000000002</v>
      </c>
      <c r="S1919">
        <v>0.46800000000000003</v>
      </c>
      <c r="T1919">
        <v>0.40600000000000003</v>
      </c>
      <c r="U1919">
        <v>0.36</v>
      </c>
      <c r="V1919">
        <v>0.31</v>
      </c>
      <c r="W1919">
        <v>0.27700000000000002</v>
      </c>
      <c r="X1919">
        <v>0.20899999999999999</v>
      </c>
      <c r="Y1919">
        <v>0.121</v>
      </c>
      <c r="Z1919">
        <v>0.10199999999999999</v>
      </c>
      <c r="AA1919">
        <v>0.13400000000000001</v>
      </c>
      <c r="AB1919">
        <v>0.20599999999999999</v>
      </c>
      <c r="AC1919">
        <v>0.21</v>
      </c>
      <c r="AD1919">
        <v>0.27100000000000002</v>
      </c>
      <c r="AE1919">
        <v>0.255</v>
      </c>
      <c r="AF1919">
        <v>0.27100000000000002</v>
      </c>
      <c r="AG1919">
        <v>0.311</v>
      </c>
      <c r="AH1919">
        <v>0.24299999999999999</v>
      </c>
      <c r="AI1919">
        <v>0.32200000000000001</v>
      </c>
      <c r="AJ1919">
        <v>0.29699999999999999</v>
      </c>
      <c r="AK1919">
        <v>0.30199999999999999</v>
      </c>
      <c r="AL1919">
        <v>0.27300000000000002</v>
      </c>
      <c r="AM1919">
        <v>0.52300000000000002</v>
      </c>
      <c r="AN1919">
        <v>0.67900000000000005</v>
      </c>
      <c r="AO1919">
        <v>0.66200000000000003</v>
      </c>
      <c r="AP1919">
        <v>0.67800000000000005</v>
      </c>
      <c r="AQ1919">
        <v>0.72899999999999998</v>
      </c>
      <c r="AR1919">
        <v>0.751</v>
      </c>
      <c r="AS1919">
        <v>0.80100000000000005</v>
      </c>
      <c r="AT1919">
        <v>0.77800000000000002</v>
      </c>
      <c r="AU1919">
        <v>0.76700000000000002</v>
      </c>
      <c r="AV1919">
        <v>0.77600000000000002</v>
      </c>
    </row>
    <row r="1920" spans="1:48" x14ac:dyDescent="0.25">
      <c r="A1920" t="s">
        <v>2072</v>
      </c>
      <c r="B1920" t="s">
        <v>2072</v>
      </c>
      <c r="C1920" t="s">
        <v>3344</v>
      </c>
      <c r="D1920" t="s">
        <v>3344</v>
      </c>
      <c r="E1920" t="s">
        <v>2080</v>
      </c>
      <c r="F1920" t="s">
        <v>17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1E-4</v>
      </c>
      <c r="AB1920">
        <v>2.0000000000000001E-4</v>
      </c>
      <c r="AC1920">
        <v>2.9999999999999997E-4</v>
      </c>
      <c r="AD1920">
        <v>2.9999999999999997E-4</v>
      </c>
      <c r="AE1920">
        <v>2.9999999999999997E-4</v>
      </c>
      <c r="AF1920">
        <v>2.9999999999999997E-4</v>
      </c>
      <c r="AG1920">
        <v>2.9999999999999997E-4</v>
      </c>
      <c r="AH1920">
        <v>2.9999999999999997E-4</v>
      </c>
      <c r="AI1920">
        <v>2.9999999999999997E-4</v>
      </c>
      <c r="AJ1920">
        <v>2.9999999999999997E-4</v>
      </c>
      <c r="AK1920">
        <v>2.9999999999999997E-4</v>
      </c>
      <c r="AL1920">
        <v>2.9999999999999997E-4</v>
      </c>
      <c r="AM1920">
        <v>8.9999999999999993E-3</v>
      </c>
      <c r="AN1920">
        <v>6.7599999999999995E-4</v>
      </c>
      <c r="AO1920">
        <v>1.4300000000000001E-3</v>
      </c>
      <c r="AP1920">
        <v>2.225E-3</v>
      </c>
      <c r="AQ1920">
        <v>2.16E-3</v>
      </c>
      <c r="AR1920">
        <v>1.3908999999999999E-2</v>
      </c>
      <c r="AS1920">
        <v>2.4E-2</v>
      </c>
      <c r="AT1920">
        <v>2.5999999999999999E-2</v>
      </c>
      <c r="AU1920">
        <v>2.5999999999999999E-2</v>
      </c>
      <c r="AV1920">
        <v>0.03</v>
      </c>
    </row>
    <row r="1921" spans="1:48" x14ac:dyDescent="0.25">
      <c r="A1921" t="s">
        <v>2072</v>
      </c>
      <c r="B1921" t="s">
        <v>2072</v>
      </c>
      <c r="C1921" t="s">
        <v>3344</v>
      </c>
      <c r="D1921" t="s">
        <v>3344</v>
      </c>
      <c r="E1921" t="s">
        <v>2081</v>
      </c>
      <c r="F1921" t="s">
        <v>19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</row>
    <row r="1922" spans="1:48" x14ac:dyDescent="0.25">
      <c r="A1922" t="s">
        <v>2072</v>
      </c>
      <c r="B1922" t="s">
        <v>2072</v>
      </c>
      <c r="C1922" t="s">
        <v>3344</v>
      </c>
      <c r="D1922" t="s">
        <v>3344</v>
      </c>
      <c r="E1922" t="s">
        <v>2082</v>
      </c>
      <c r="F1922" t="s">
        <v>21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1E-4</v>
      </c>
      <c r="AB1922">
        <v>2.0000000000000001E-4</v>
      </c>
      <c r="AC1922">
        <v>2.9999999999999997E-4</v>
      </c>
      <c r="AD1922">
        <v>2.9999999999999997E-4</v>
      </c>
      <c r="AE1922">
        <v>2.9999999999999997E-4</v>
      </c>
      <c r="AF1922">
        <v>2.9999999999999997E-4</v>
      </c>
      <c r="AG1922">
        <v>2.9999999999999997E-4</v>
      </c>
      <c r="AH1922">
        <v>2.9999999999999997E-4</v>
      </c>
      <c r="AI1922">
        <v>2.9999999999999997E-4</v>
      </c>
      <c r="AJ1922">
        <v>2.9999999999999997E-4</v>
      </c>
      <c r="AK1922">
        <v>2.9999999999999997E-4</v>
      </c>
      <c r="AL1922">
        <v>2.9999999999999997E-4</v>
      </c>
      <c r="AM1922">
        <v>8.9999999999999993E-3</v>
      </c>
      <c r="AN1922">
        <v>6.7599999999999995E-4</v>
      </c>
      <c r="AO1922">
        <v>1.4300000000000001E-3</v>
      </c>
      <c r="AP1922">
        <v>2.225E-3</v>
      </c>
      <c r="AQ1922">
        <v>2.16E-3</v>
      </c>
      <c r="AR1922">
        <v>1.3908999999999999E-2</v>
      </c>
      <c r="AS1922">
        <v>2.4E-2</v>
      </c>
      <c r="AT1922">
        <v>2.5999999999999999E-2</v>
      </c>
      <c r="AU1922">
        <v>2.5999999999999999E-2</v>
      </c>
      <c r="AV1922">
        <v>0.03</v>
      </c>
    </row>
    <row r="1923" spans="1:48" x14ac:dyDescent="0.25">
      <c r="A1923" t="s">
        <v>2072</v>
      </c>
      <c r="B1923" t="s">
        <v>2072</v>
      </c>
      <c r="C1923" t="s">
        <v>3344</v>
      </c>
      <c r="D1923" t="s">
        <v>3344</v>
      </c>
      <c r="E1923" t="s">
        <v>2083</v>
      </c>
      <c r="F1923" t="s">
        <v>23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0.11</v>
      </c>
      <c r="AK1923">
        <v>0.16</v>
      </c>
      <c r="AL1923">
        <v>0.21</v>
      </c>
      <c r="AM1923">
        <v>0.33</v>
      </c>
      <c r="AN1923">
        <v>0.56200000000000006</v>
      </c>
      <c r="AO1923">
        <v>0.84599999999999997</v>
      </c>
      <c r="AP1923">
        <v>0.86499999999999999</v>
      </c>
      <c r="AQ1923">
        <v>0.72899999999999998</v>
      </c>
      <c r="AR1923">
        <v>0.63500000000000001</v>
      </c>
      <c r="AS1923">
        <v>0.80100000000000005</v>
      </c>
      <c r="AT1923">
        <v>0.73</v>
      </c>
      <c r="AU1923">
        <v>0.55000000000000004</v>
      </c>
      <c r="AV1923">
        <v>0.62520627600000001</v>
      </c>
    </row>
    <row r="1924" spans="1:48" x14ac:dyDescent="0.25">
      <c r="A1924" t="s">
        <v>2072</v>
      </c>
      <c r="B1924" t="s">
        <v>2072</v>
      </c>
      <c r="C1924" t="s">
        <v>3344</v>
      </c>
      <c r="D1924" t="s">
        <v>3344</v>
      </c>
      <c r="E1924" t="s">
        <v>2084</v>
      </c>
      <c r="F1924" t="s">
        <v>25</v>
      </c>
      <c r="G1924">
        <v>3.4000000000000002E-2</v>
      </c>
      <c r="H1924">
        <v>3.2000000000000001E-2</v>
      </c>
      <c r="I1924">
        <v>3.4000000000000002E-2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1.4E-2</v>
      </c>
      <c r="X1924">
        <v>1.4E-2</v>
      </c>
      <c r="Y1924">
        <v>3.5999999999999997E-2</v>
      </c>
      <c r="Z1924">
        <v>3.3000000000000002E-2</v>
      </c>
      <c r="AA1924">
        <v>3.3000000000000002E-2</v>
      </c>
      <c r="AB1924">
        <v>3.4000000000000002E-2</v>
      </c>
      <c r="AC1924">
        <v>9.6000000000000002E-2</v>
      </c>
      <c r="AD1924">
        <v>0.13</v>
      </c>
      <c r="AE1924">
        <v>0.13</v>
      </c>
      <c r="AF1924">
        <v>0.2</v>
      </c>
      <c r="AG1924">
        <v>0.19</v>
      </c>
      <c r="AH1924">
        <v>0.24</v>
      </c>
      <c r="AI1924">
        <v>0.33800000000000002</v>
      </c>
      <c r="AJ1924">
        <v>0.36299999999999999</v>
      </c>
      <c r="AK1924">
        <v>0.38500000000000001</v>
      </c>
      <c r="AL1924">
        <v>0.373</v>
      </c>
      <c r="AM1924">
        <v>0.45100000000000001</v>
      </c>
      <c r="AN1924">
        <v>0.48199999999999998</v>
      </c>
      <c r="AO1924">
        <v>0.51900000000000002</v>
      </c>
      <c r="AP1924">
        <v>0.45500000000000002</v>
      </c>
      <c r="AQ1924">
        <v>0.53300000000000003</v>
      </c>
      <c r="AR1924">
        <v>0.66400000000000003</v>
      </c>
      <c r="AS1924">
        <v>0.70199999999999996</v>
      </c>
      <c r="AT1924">
        <v>0.84799999999999998</v>
      </c>
      <c r="AU1924">
        <v>0.73899999999999999</v>
      </c>
      <c r="AV1924">
        <v>0.74488935099999998</v>
      </c>
    </row>
    <row r="1925" spans="1:48" x14ac:dyDescent="0.25">
      <c r="A1925" t="s">
        <v>2072</v>
      </c>
      <c r="B1925" t="s">
        <v>2072</v>
      </c>
      <c r="C1925" t="s">
        <v>3344</v>
      </c>
      <c r="D1925" t="s">
        <v>3344</v>
      </c>
      <c r="E1925" t="s">
        <v>2085</v>
      </c>
      <c r="F1925" t="s">
        <v>27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</row>
    <row r="1926" spans="1:48" x14ac:dyDescent="0.25">
      <c r="A1926" t="s">
        <v>2086</v>
      </c>
      <c r="B1926" t="s">
        <v>2086</v>
      </c>
      <c r="C1926" t="s">
        <v>3345</v>
      </c>
      <c r="D1926" t="s">
        <v>3345</v>
      </c>
      <c r="E1926" t="s">
        <v>2087</v>
      </c>
      <c r="F1926" t="s">
        <v>3</v>
      </c>
      <c r="G1926">
        <v>0.122</v>
      </c>
      <c r="H1926">
        <v>0.13600000000000001</v>
      </c>
      <c r="I1926">
        <v>0.122</v>
      </c>
      <c r="J1926">
        <v>0.14000000000000001</v>
      </c>
      <c r="K1926">
        <v>0.128</v>
      </c>
      <c r="L1926">
        <v>0.14399999999999999</v>
      </c>
      <c r="M1926">
        <v>0.14599999999999999</v>
      </c>
      <c r="N1926">
        <v>0.14799999999999999</v>
      </c>
      <c r="O1926">
        <v>0.15</v>
      </c>
      <c r="P1926">
        <v>0.153</v>
      </c>
      <c r="Q1926">
        <v>0.158</v>
      </c>
      <c r="R1926">
        <v>0.151</v>
      </c>
      <c r="S1926">
        <v>0.153</v>
      </c>
      <c r="T1926">
        <v>0.14899999999999999</v>
      </c>
      <c r="U1926">
        <v>0.13800000000000001</v>
      </c>
      <c r="V1926">
        <v>0.13900000000000001</v>
      </c>
      <c r="W1926">
        <v>0.14299999999999999</v>
      </c>
      <c r="X1926">
        <v>0.14000000000000001</v>
      </c>
      <c r="Y1926">
        <v>0.13600000000000001</v>
      </c>
      <c r="Z1926">
        <v>0.14199999999999999</v>
      </c>
      <c r="AA1926">
        <v>0.17799999999999999</v>
      </c>
      <c r="AB1926">
        <v>0.156</v>
      </c>
      <c r="AC1926">
        <v>0.17199999999999999</v>
      </c>
      <c r="AD1926">
        <v>0.18</v>
      </c>
      <c r="AE1926">
        <v>0.189</v>
      </c>
      <c r="AF1926">
        <v>0.219</v>
      </c>
      <c r="AG1926">
        <v>0.20599999999999999</v>
      </c>
      <c r="AH1926">
        <v>0.20899999999999999</v>
      </c>
      <c r="AI1926">
        <v>0.21199999999999999</v>
      </c>
      <c r="AJ1926">
        <v>0.23899999999999999</v>
      </c>
      <c r="AK1926">
        <v>0.27260000000000001</v>
      </c>
      <c r="AL1926">
        <v>0.32147999999999999</v>
      </c>
      <c r="AM1926">
        <v>0.38206000000000001</v>
      </c>
      <c r="AN1926">
        <v>0.42065999999999998</v>
      </c>
      <c r="AO1926">
        <v>0.42265999999999998</v>
      </c>
      <c r="AP1926">
        <v>0.50638000000000005</v>
      </c>
      <c r="AQ1926">
        <v>0.50273999999999996</v>
      </c>
      <c r="AR1926">
        <v>0.53388000000000002</v>
      </c>
      <c r="AS1926">
        <v>0.53761999999999999</v>
      </c>
      <c r="AT1926">
        <v>0.60341999999999996</v>
      </c>
      <c r="AU1926">
        <v>0.42649999999999999</v>
      </c>
      <c r="AV1926">
        <v>0.45085199999999997</v>
      </c>
    </row>
    <row r="1927" spans="1:48" x14ac:dyDescent="0.25">
      <c r="A1927" t="s">
        <v>2086</v>
      </c>
      <c r="B1927" t="s">
        <v>2086</v>
      </c>
      <c r="C1927" t="s">
        <v>3345</v>
      </c>
      <c r="D1927" t="s">
        <v>3345</v>
      </c>
      <c r="E1927" t="s">
        <v>2088</v>
      </c>
      <c r="F1927" t="s">
        <v>5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</row>
    <row r="1928" spans="1:48" x14ac:dyDescent="0.25">
      <c r="A1928" t="s">
        <v>2086</v>
      </c>
      <c r="B1928" t="s">
        <v>2086</v>
      </c>
      <c r="C1928" t="s">
        <v>3345</v>
      </c>
      <c r="D1928" t="s">
        <v>3345</v>
      </c>
      <c r="E1928" t="s">
        <v>2089</v>
      </c>
      <c r="F1928" t="s">
        <v>7</v>
      </c>
      <c r="G1928">
        <v>0.122</v>
      </c>
      <c r="H1928">
        <v>0.13600000000000001</v>
      </c>
      <c r="I1928">
        <v>0.122</v>
      </c>
      <c r="J1928">
        <v>0.14000000000000001</v>
      </c>
      <c r="K1928">
        <v>0.128</v>
      </c>
      <c r="L1928">
        <v>0.14399999999999999</v>
      </c>
      <c r="M1928">
        <v>0.14599999999999999</v>
      </c>
      <c r="N1928">
        <v>0.14799999999999999</v>
      </c>
      <c r="O1928">
        <v>0.15</v>
      </c>
      <c r="P1928">
        <v>0.153</v>
      </c>
      <c r="Q1928">
        <v>0.158</v>
      </c>
      <c r="R1928">
        <v>0.151</v>
      </c>
      <c r="S1928">
        <v>0.153</v>
      </c>
      <c r="T1928">
        <v>0.14899999999999999</v>
      </c>
      <c r="U1928">
        <v>0.13800000000000001</v>
      </c>
      <c r="V1928">
        <v>0.13900000000000001</v>
      </c>
      <c r="W1928">
        <v>0.14299999999999999</v>
      </c>
      <c r="X1928">
        <v>0.14000000000000001</v>
      </c>
      <c r="Y1928">
        <v>0.13600000000000001</v>
      </c>
      <c r="Z1928">
        <v>0.14199999999999999</v>
      </c>
      <c r="AA1928">
        <v>0.17799999999999999</v>
      </c>
      <c r="AB1928">
        <v>0.156</v>
      </c>
      <c r="AC1928">
        <v>0.17199999999999999</v>
      </c>
      <c r="AD1928">
        <v>0.18</v>
      </c>
      <c r="AE1928">
        <v>0.189</v>
      </c>
      <c r="AF1928">
        <v>0.219</v>
      </c>
      <c r="AG1928">
        <v>0.20599999999999999</v>
      </c>
      <c r="AH1928">
        <v>0.20899999999999999</v>
      </c>
      <c r="AI1928">
        <v>0.21199999999999999</v>
      </c>
      <c r="AJ1928">
        <v>0.23899999999999999</v>
      </c>
      <c r="AK1928">
        <v>0.27260000000000001</v>
      </c>
      <c r="AL1928">
        <v>0.32147999999999999</v>
      </c>
      <c r="AM1928">
        <v>0.37506</v>
      </c>
      <c r="AN1928">
        <v>0.41266000000000003</v>
      </c>
      <c r="AO1928">
        <v>0.41266000000000003</v>
      </c>
      <c r="AP1928">
        <v>0.49537999999999999</v>
      </c>
      <c r="AQ1928">
        <v>0.48974000000000001</v>
      </c>
      <c r="AR1928">
        <v>0.51888000000000001</v>
      </c>
      <c r="AS1928">
        <v>0.49162</v>
      </c>
      <c r="AT1928">
        <v>0.55742000000000003</v>
      </c>
      <c r="AU1928">
        <v>0.3805</v>
      </c>
      <c r="AV1928">
        <v>0.40485199999999999</v>
      </c>
    </row>
    <row r="1929" spans="1:48" x14ac:dyDescent="0.25">
      <c r="A1929" t="s">
        <v>2086</v>
      </c>
      <c r="B1929" t="s">
        <v>2086</v>
      </c>
      <c r="C1929" t="s">
        <v>3345</v>
      </c>
      <c r="D1929" t="s">
        <v>3345</v>
      </c>
      <c r="E1929" t="s">
        <v>2090</v>
      </c>
      <c r="F1929" t="s">
        <v>9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7.0000000000000001E-3</v>
      </c>
      <c r="AN1929">
        <v>8.0000000000000002E-3</v>
      </c>
      <c r="AO1929">
        <v>0.01</v>
      </c>
      <c r="AP1929">
        <v>1.0999999999999999E-2</v>
      </c>
      <c r="AQ1929">
        <v>1.2999999999999999E-2</v>
      </c>
      <c r="AR1929">
        <v>1.4999999999999999E-2</v>
      </c>
      <c r="AS1929">
        <v>4.5999999999999999E-2</v>
      </c>
      <c r="AT1929">
        <v>4.5999999999999999E-2</v>
      </c>
      <c r="AU1929">
        <v>4.5999999999999999E-2</v>
      </c>
      <c r="AV1929">
        <v>4.5999999999999999E-2</v>
      </c>
    </row>
    <row r="1930" spans="1:48" x14ac:dyDescent="0.25">
      <c r="A1930" t="s">
        <v>2086</v>
      </c>
      <c r="B1930" t="s">
        <v>2086</v>
      </c>
      <c r="C1930" t="s">
        <v>3345</v>
      </c>
      <c r="D1930" t="s">
        <v>3345</v>
      </c>
      <c r="E1930" t="s">
        <v>2091</v>
      </c>
      <c r="F1930" t="s">
        <v>11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</row>
    <row r="1931" spans="1:48" x14ac:dyDescent="0.25">
      <c r="A1931" t="s">
        <v>2086</v>
      </c>
      <c r="B1931" t="s">
        <v>2086</v>
      </c>
      <c r="C1931" t="s">
        <v>3345</v>
      </c>
      <c r="D1931" t="s">
        <v>3345</v>
      </c>
      <c r="E1931" t="s">
        <v>2092</v>
      </c>
      <c r="F1931" t="s">
        <v>13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7.0000000000000001E-3</v>
      </c>
      <c r="AN1931">
        <v>8.0000000000000002E-3</v>
      </c>
      <c r="AO1931">
        <v>0.01</v>
      </c>
      <c r="AP1931">
        <v>1.0999999999999999E-2</v>
      </c>
      <c r="AQ1931">
        <v>1.2999999999999999E-2</v>
      </c>
      <c r="AR1931">
        <v>1.4999999999999999E-2</v>
      </c>
      <c r="AS1931">
        <v>4.5999999999999999E-2</v>
      </c>
      <c r="AT1931">
        <v>4.5999999999999999E-2</v>
      </c>
      <c r="AU1931">
        <v>4.5999999999999999E-2</v>
      </c>
      <c r="AV1931">
        <v>4.5999999999999999E-2</v>
      </c>
    </row>
    <row r="1932" spans="1:48" x14ac:dyDescent="0.25">
      <c r="A1932" t="s">
        <v>2086</v>
      </c>
      <c r="B1932" t="s">
        <v>2086</v>
      </c>
      <c r="C1932" t="s">
        <v>3345</v>
      </c>
      <c r="D1932" t="s">
        <v>3345</v>
      </c>
      <c r="E1932" t="s">
        <v>2093</v>
      </c>
      <c r="F1932" t="s">
        <v>15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</row>
    <row r="1933" spans="1:48" x14ac:dyDescent="0.25">
      <c r="A1933" t="s">
        <v>2086</v>
      </c>
      <c r="B1933" t="s">
        <v>2086</v>
      </c>
      <c r="C1933" t="s">
        <v>3345</v>
      </c>
      <c r="D1933" t="s">
        <v>3345</v>
      </c>
      <c r="E1933" t="s">
        <v>2094</v>
      </c>
      <c r="F1933" t="s">
        <v>17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7.0000000000000001E-3</v>
      </c>
      <c r="AN1933">
        <v>8.0000000000000002E-3</v>
      </c>
      <c r="AO1933">
        <v>0.01</v>
      </c>
      <c r="AP1933">
        <v>1.0999999999999999E-2</v>
      </c>
      <c r="AQ1933">
        <v>1.2999999999999999E-2</v>
      </c>
      <c r="AR1933">
        <v>1.4999999999999999E-2</v>
      </c>
      <c r="AS1933">
        <v>4.5999999999999999E-2</v>
      </c>
      <c r="AT1933">
        <v>4.5999999999999999E-2</v>
      </c>
      <c r="AU1933">
        <v>4.5999999999999999E-2</v>
      </c>
      <c r="AV1933">
        <v>4.5999999999999999E-2</v>
      </c>
    </row>
    <row r="1934" spans="1:48" x14ac:dyDescent="0.25">
      <c r="A1934" t="s">
        <v>2086</v>
      </c>
      <c r="B1934" t="s">
        <v>2086</v>
      </c>
      <c r="C1934" t="s">
        <v>3345</v>
      </c>
      <c r="D1934" t="s">
        <v>3345</v>
      </c>
      <c r="E1934" t="s">
        <v>2095</v>
      </c>
      <c r="F1934" t="s">
        <v>19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</row>
    <row r="1935" spans="1:48" x14ac:dyDescent="0.25">
      <c r="A1935" t="s">
        <v>2086</v>
      </c>
      <c r="B1935" t="s">
        <v>2086</v>
      </c>
      <c r="C1935" t="s">
        <v>3345</v>
      </c>
      <c r="D1935" t="s">
        <v>3345</v>
      </c>
      <c r="E1935" t="s">
        <v>2096</v>
      </c>
      <c r="F1935" t="s">
        <v>21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7.0000000000000001E-3</v>
      </c>
      <c r="AN1935">
        <v>8.0000000000000002E-3</v>
      </c>
      <c r="AO1935">
        <v>0.01</v>
      </c>
      <c r="AP1935">
        <v>1.0999999999999999E-2</v>
      </c>
      <c r="AQ1935">
        <v>1.2999999999999999E-2</v>
      </c>
      <c r="AR1935">
        <v>1.4999999999999999E-2</v>
      </c>
      <c r="AS1935">
        <v>4.5999999999999999E-2</v>
      </c>
      <c r="AT1935">
        <v>4.5999999999999999E-2</v>
      </c>
      <c r="AU1935">
        <v>4.5999999999999999E-2</v>
      </c>
      <c r="AV1935">
        <v>4.5999999999999999E-2</v>
      </c>
    </row>
    <row r="1936" spans="1:48" x14ac:dyDescent="0.25">
      <c r="A1936" t="s">
        <v>2086</v>
      </c>
      <c r="B1936" t="s">
        <v>2086</v>
      </c>
      <c r="C1936" t="s">
        <v>3345</v>
      </c>
      <c r="D1936" t="s">
        <v>3345</v>
      </c>
      <c r="E1936" t="s">
        <v>2097</v>
      </c>
      <c r="F1936" t="s">
        <v>23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</row>
    <row r="1937" spans="1:48" x14ac:dyDescent="0.25">
      <c r="A1937" t="s">
        <v>2086</v>
      </c>
      <c r="B1937" t="s">
        <v>2086</v>
      </c>
      <c r="C1937" t="s">
        <v>3345</v>
      </c>
      <c r="D1937" t="s">
        <v>3345</v>
      </c>
      <c r="E1937" t="s">
        <v>2098</v>
      </c>
      <c r="F1937" t="s">
        <v>25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</row>
    <row r="1938" spans="1:48" x14ac:dyDescent="0.25">
      <c r="A1938" t="s">
        <v>2086</v>
      </c>
      <c r="B1938" t="s">
        <v>2086</v>
      </c>
      <c r="C1938" t="s">
        <v>3345</v>
      </c>
      <c r="D1938" t="s">
        <v>3345</v>
      </c>
      <c r="E1938" t="s">
        <v>2099</v>
      </c>
      <c r="F1938" t="s">
        <v>27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</row>
    <row r="1939" spans="1:48" x14ac:dyDescent="0.25">
      <c r="A1939" t="s">
        <v>2100</v>
      </c>
      <c r="B1939" t="s">
        <v>2100</v>
      </c>
      <c r="C1939" t="s">
        <v>3346</v>
      </c>
      <c r="D1939" t="s">
        <v>3346</v>
      </c>
      <c r="E1939" t="s">
        <v>2101</v>
      </c>
      <c r="F1939" t="s">
        <v>3</v>
      </c>
      <c r="G1939">
        <v>6.867</v>
      </c>
      <c r="H1939">
        <v>7.84</v>
      </c>
      <c r="I1939">
        <v>8.14</v>
      </c>
      <c r="J1939">
        <v>8.2829999999999995</v>
      </c>
      <c r="K1939">
        <v>8.5730000000000004</v>
      </c>
      <c r="L1939">
        <v>9.9290000000000003</v>
      </c>
      <c r="M1939">
        <v>11.396000000000001</v>
      </c>
      <c r="N1939">
        <v>10.753</v>
      </c>
      <c r="O1939">
        <v>11.154999999999999</v>
      </c>
      <c r="P1939">
        <v>12.250999999999999</v>
      </c>
      <c r="Q1939">
        <v>12.029</v>
      </c>
      <c r="R1939">
        <v>13.613</v>
      </c>
      <c r="S1939">
        <v>14.247</v>
      </c>
      <c r="T1939">
        <v>13.913</v>
      </c>
      <c r="U1939">
        <v>14.877000000000001</v>
      </c>
      <c r="V1939">
        <v>13.888999999999999</v>
      </c>
      <c r="W1939">
        <v>14.367000000000001</v>
      </c>
      <c r="X1939">
        <v>14.696999999999999</v>
      </c>
      <c r="Y1939">
        <v>14.73</v>
      </c>
      <c r="Z1939">
        <v>15.432</v>
      </c>
      <c r="AA1939">
        <v>14.144</v>
      </c>
      <c r="AB1939">
        <v>14.843999999999999</v>
      </c>
      <c r="AC1939">
        <v>20.675999999999998</v>
      </c>
      <c r="AD1939">
        <v>19.358000000000001</v>
      </c>
      <c r="AE1939">
        <v>23.236999999999998</v>
      </c>
      <c r="AF1939">
        <v>22.527999999999999</v>
      </c>
      <c r="AG1939">
        <v>22.048999999999999</v>
      </c>
      <c r="AH1939">
        <v>21.923940000000002</v>
      </c>
      <c r="AI1939">
        <v>20.142659999999999</v>
      </c>
      <c r="AJ1939">
        <v>18.830120000000001</v>
      </c>
      <c r="AK1939">
        <v>24.887180000000001</v>
      </c>
      <c r="AL1939">
        <v>25.720939999999999</v>
      </c>
      <c r="AM1939">
        <v>27.303180000000001</v>
      </c>
      <c r="AN1939">
        <v>27.458580000000001</v>
      </c>
      <c r="AO1939">
        <v>30.6099</v>
      </c>
      <c r="AP1939">
        <v>30.805969999999999</v>
      </c>
      <c r="AQ1939">
        <v>32.005009999999999</v>
      </c>
      <c r="AR1939">
        <v>32.787390000000002</v>
      </c>
      <c r="AS1939">
        <v>31.858280000000001</v>
      </c>
      <c r="AT1939">
        <v>31.647071</v>
      </c>
      <c r="AU1939">
        <v>29.734323926999998</v>
      </c>
      <c r="AV1939">
        <v>31.457878193999999</v>
      </c>
    </row>
    <row r="1940" spans="1:48" x14ac:dyDescent="0.25">
      <c r="A1940" t="s">
        <v>2100</v>
      </c>
      <c r="B1940" t="s">
        <v>2100</v>
      </c>
      <c r="C1940" t="s">
        <v>3346</v>
      </c>
      <c r="D1940" t="s">
        <v>3346</v>
      </c>
      <c r="E1940" t="s">
        <v>2102</v>
      </c>
      <c r="F1940" t="s">
        <v>5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</row>
    <row r="1941" spans="1:48" x14ac:dyDescent="0.25">
      <c r="A1941" t="s">
        <v>2100</v>
      </c>
      <c r="B1941" t="s">
        <v>2100</v>
      </c>
      <c r="C1941" t="s">
        <v>3346</v>
      </c>
      <c r="D1941" t="s">
        <v>3346</v>
      </c>
      <c r="E1941" t="s">
        <v>2103</v>
      </c>
      <c r="F1941" t="s">
        <v>7</v>
      </c>
      <c r="G1941">
        <v>4.1429999999999998</v>
      </c>
      <c r="H1941">
        <v>5.5490000000000004</v>
      </c>
      <c r="I1941">
        <v>5.7460000000000004</v>
      </c>
      <c r="J1941">
        <v>6.4269999999999996</v>
      </c>
      <c r="K1941">
        <v>6.0039999999999996</v>
      </c>
      <c r="L1941">
        <v>6.9509999999999996</v>
      </c>
      <c r="M1941">
        <v>7.8019999999999996</v>
      </c>
      <c r="N1941">
        <v>7.5019999999999998</v>
      </c>
      <c r="O1941">
        <v>7.1870000000000003</v>
      </c>
      <c r="P1941">
        <v>8.1519999999999992</v>
      </c>
      <c r="Q1941">
        <v>7.6859999999999999</v>
      </c>
      <c r="R1941">
        <v>7.742</v>
      </c>
      <c r="S1941">
        <v>8.2490000000000006</v>
      </c>
      <c r="T1941">
        <v>8.3970000000000002</v>
      </c>
      <c r="U1941">
        <v>9.3710000000000004</v>
      </c>
      <c r="V1941">
        <v>8.4440000000000008</v>
      </c>
      <c r="W1941">
        <v>8.9220000000000006</v>
      </c>
      <c r="X1941">
        <v>9.16</v>
      </c>
      <c r="Y1941">
        <v>9.0129999999999999</v>
      </c>
      <c r="Z1941">
        <v>9.3439999999999994</v>
      </c>
      <c r="AA1941">
        <v>8.4450000000000003</v>
      </c>
      <c r="AB1941">
        <v>8.9809999999999999</v>
      </c>
      <c r="AC1941">
        <v>12.510999999999999</v>
      </c>
      <c r="AD1941">
        <v>11.971</v>
      </c>
      <c r="AE1941">
        <v>15.196999999999999</v>
      </c>
      <c r="AF1941">
        <v>14.824999999999999</v>
      </c>
      <c r="AG1941">
        <v>15.836</v>
      </c>
      <c r="AH1941">
        <v>15.745939999999999</v>
      </c>
      <c r="AI1941">
        <v>14.46566</v>
      </c>
      <c r="AJ1941">
        <v>14.333119999999999</v>
      </c>
      <c r="AK1941">
        <v>18.562180000000001</v>
      </c>
      <c r="AL1941">
        <v>19.88194</v>
      </c>
      <c r="AM1941">
        <v>21.664180000000002</v>
      </c>
      <c r="AN1941">
        <v>22.14358</v>
      </c>
      <c r="AO1941">
        <v>25.271899999999999</v>
      </c>
      <c r="AP1941">
        <v>25.095179999999999</v>
      </c>
      <c r="AQ1941">
        <v>23.883520000000001</v>
      </c>
      <c r="AR1941">
        <v>25.068860000000001</v>
      </c>
      <c r="AS1941">
        <v>24.11758</v>
      </c>
      <c r="AT1941">
        <v>23.15502</v>
      </c>
      <c r="AU1941">
        <v>21.984847927000001</v>
      </c>
      <c r="AV1941">
        <v>23.391878194</v>
      </c>
    </row>
    <row r="1942" spans="1:48" x14ac:dyDescent="0.25">
      <c r="A1942" t="s">
        <v>2100</v>
      </c>
      <c r="B1942" t="s">
        <v>2100</v>
      </c>
      <c r="C1942" t="s">
        <v>3346</v>
      </c>
      <c r="D1942" t="s">
        <v>3346</v>
      </c>
      <c r="E1942" t="s">
        <v>2104</v>
      </c>
      <c r="F1942" t="s">
        <v>9</v>
      </c>
      <c r="G1942">
        <v>2.7240000000000002</v>
      </c>
      <c r="H1942">
        <v>2.2909999999999999</v>
      </c>
      <c r="I1942">
        <v>2.3940000000000001</v>
      </c>
      <c r="J1942">
        <v>1.8560000000000001</v>
      </c>
      <c r="K1942">
        <v>2.569</v>
      </c>
      <c r="L1942">
        <v>2.9780000000000002</v>
      </c>
      <c r="M1942">
        <v>3.5939999999999999</v>
      </c>
      <c r="N1942">
        <v>3.2509999999999999</v>
      </c>
      <c r="O1942">
        <v>3.968</v>
      </c>
      <c r="P1942">
        <v>4.0990000000000002</v>
      </c>
      <c r="Q1942">
        <v>4.343</v>
      </c>
      <c r="R1942">
        <v>5.8710000000000004</v>
      </c>
      <c r="S1942">
        <v>5.9980000000000002</v>
      </c>
      <c r="T1942">
        <v>5.516</v>
      </c>
      <c r="U1942">
        <v>5.5060000000000002</v>
      </c>
      <c r="V1942">
        <v>5.4450000000000003</v>
      </c>
      <c r="W1942">
        <v>5.4450000000000003</v>
      </c>
      <c r="X1942">
        <v>5.5369999999999999</v>
      </c>
      <c r="Y1942">
        <v>5.7169999999999996</v>
      </c>
      <c r="Z1942">
        <v>6.0880000000000001</v>
      </c>
      <c r="AA1942">
        <v>5.6989999999999998</v>
      </c>
      <c r="AB1942">
        <v>5.8630000000000004</v>
      </c>
      <c r="AC1942">
        <v>8.1649999999999991</v>
      </c>
      <c r="AD1942">
        <v>7.3869999999999996</v>
      </c>
      <c r="AE1942">
        <v>8.0399999999999991</v>
      </c>
      <c r="AF1942">
        <v>7.7030000000000003</v>
      </c>
      <c r="AG1942">
        <v>6.2130000000000001</v>
      </c>
      <c r="AH1942">
        <v>6.1779999999999999</v>
      </c>
      <c r="AI1942">
        <v>5.6769999999999996</v>
      </c>
      <c r="AJ1942">
        <v>4.4969999999999999</v>
      </c>
      <c r="AK1942">
        <v>6.3250000000000002</v>
      </c>
      <c r="AL1942">
        <v>5.8390000000000004</v>
      </c>
      <c r="AM1942">
        <v>5.6390000000000002</v>
      </c>
      <c r="AN1942">
        <v>5.3150000000000004</v>
      </c>
      <c r="AO1942">
        <v>5.3380000000000001</v>
      </c>
      <c r="AP1942">
        <v>5.7107900000000003</v>
      </c>
      <c r="AQ1942">
        <v>8.1214899999999997</v>
      </c>
      <c r="AR1942">
        <v>7.7185300000000003</v>
      </c>
      <c r="AS1942">
        <v>7.7407000000000004</v>
      </c>
      <c r="AT1942">
        <v>8.492051</v>
      </c>
      <c r="AU1942">
        <v>7.7494759999999996</v>
      </c>
      <c r="AV1942">
        <v>8.0660000000000007</v>
      </c>
    </row>
    <row r="1943" spans="1:48" x14ac:dyDescent="0.25">
      <c r="A1943" t="s">
        <v>2100</v>
      </c>
      <c r="B1943" t="s">
        <v>2100</v>
      </c>
      <c r="C1943" t="s">
        <v>3346</v>
      </c>
      <c r="D1943" t="s">
        <v>3346</v>
      </c>
      <c r="E1943" t="s">
        <v>2105</v>
      </c>
      <c r="F1943" t="s">
        <v>11</v>
      </c>
      <c r="G1943">
        <v>2.7240000000000002</v>
      </c>
      <c r="H1943">
        <v>2.2909999999999999</v>
      </c>
      <c r="I1943">
        <v>2.3940000000000001</v>
      </c>
      <c r="J1943">
        <v>1.8560000000000001</v>
      </c>
      <c r="K1943">
        <v>2.569</v>
      </c>
      <c r="L1943">
        <v>2.9780000000000002</v>
      </c>
      <c r="M1943">
        <v>3.5939999999999999</v>
      </c>
      <c r="N1943">
        <v>3.2509999999999999</v>
      </c>
      <c r="O1943">
        <v>3.968</v>
      </c>
      <c r="P1943">
        <v>4.0990000000000002</v>
      </c>
      <c r="Q1943">
        <v>4.343</v>
      </c>
      <c r="R1943">
        <v>5.8710000000000004</v>
      </c>
      <c r="S1943">
        <v>5.9980000000000002</v>
      </c>
      <c r="T1943">
        <v>5.516</v>
      </c>
      <c r="U1943">
        <v>5.5060000000000002</v>
      </c>
      <c r="V1943">
        <v>5.4450000000000003</v>
      </c>
      <c r="W1943">
        <v>5.4450000000000003</v>
      </c>
      <c r="X1943">
        <v>5.5369999999999999</v>
      </c>
      <c r="Y1943">
        <v>5.7169999999999996</v>
      </c>
      <c r="Z1943">
        <v>6.0880000000000001</v>
      </c>
      <c r="AA1943">
        <v>5.6859999999999999</v>
      </c>
      <c r="AB1943">
        <v>5.85</v>
      </c>
      <c r="AC1943">
        <v>8.1519999999999992</v>
      </c>
      <c r="AD1943">
        <v>7.3739999999999997</v>
      </c>
      <c r="AE1943">
        <v>8.0269999999999992</v>
      </c>
      <c r="AF1943">
        <v>7.69</v>
      </c>
      <c r="AG1943">
        <v>6.2</v>
      </c>
      <c r="AH1943">
        <v>6.165</v>
      </c>
      <c r="AI1943">
        <v>5.6639999999999997</v>
      </c>
      <c r="AJ1943">
        <v>4.484</v>
      </c>
      <c r="AK1943">
        <v>6.31</v>
      </c>
      <c r="AL1943">
        <v>5.8239999999999998</v>
      </c>
      <c r="AM1943">
        <v>5.6020000000000003</v>
      </c>
      <c r="AN1943">
        <v>5.2729999999999997</v>
      </c>
      <c r="AO1943">
        <v>5.2930000000000001</v>
      </c>
      <c r="AP1943">
        <v>5.6637899999999997</v>
      </c>
      <c r="AQ1943">
        <v>8.0694900000000001</v>
      </c>
      <c r="AR1943">
        <v>7.66953</v>
      </c>
      <c r="AS1943">
        <v>7.6917</v>
      </c>
      <c r="AT1943">
        <v>8.4300510000000006</v>
      </c>
      <c r="AU1943">
        <v>7.6864759999999999</v>
      </c>
      <c r="AV1943">
        <v>8</v>
      </c>
    </row>
    <row r="1944" spans="1:48" x14ac:dyDescent="0.25">
      <c r="A1944" t="s">
        <v>2100</v>
      </c>
      <c r="B1944" t="s">
        <v>2100</v>
      </c>
      <c r="C1944" t="s">
        <v>3346</v>
      </c>
      <c r="D1944" t="s">
        <v>3346</v>
      </c>
      <c r="E1944" t="s">
        <v>2106</v>
      </c>
      <c r="F1944" t="s">
        <v>13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1.2999999999999999E-2</v>
      </c>
      <c r="AB1944">
        <v>1.2999999999999999E-2</v>
      </c>
      <c r="AC1944">
        <v>1.2999999999999999E-2</v>
      </c>
      <c r="AD1944">
        <v>1.2999999999999999E-2</v>
      </c>
      <c r="AE1944">
        <v>1.2999999999999999E-2</v>
      </c>
      <c r="AF1944">
        <v>1.2999999999999999E-2</v>
      </c>
      <c r="AG1944">
        <v>1.2999999999999999E-2</v>
      </c>
      <c r="AH1944">
        <v>1.2999999999999999E-2</v>
      </c>
      <c r="AI1944">
        <v>1.2999999999999999E-2</v>
      </c>
      <c r="AJ1944">
        <v>1.2999999999999999E-2</v>
      </c>
      <c r="AK1944">
        <v>1.4999999999999999E-2</v>
      </c>
      <c r="AL1944">
        <v>1.4999999999999999E-2</v>
      </c>
      <c r="AM1944">
        <v>3.6999999999999998E-2</v>
      </c>
      <c r="AN1944">
        <v>4.2000000000000003E-2</v>
      </c>
      <c r="AO1944">
        <v>4.4999999999999998E-2</v>
      </c>
      <c r="AP1944">
        <v>4.7E-2</v>
      </c>
      <c r="AQ1944">
        <v>5.1999999999999998E-2</v>
      </c>
      <c r="AR1944">
        <v>4.9000000000000002E-2</v>
      </c>
      <c r="AS1944">
        <v>4.9000000000000002E-2</v>
      </c>
      <c r="AT1944">
        <v>6.2E-2</v>
      </c>
      <c r="AU1944">
        <v>6.3E-2</v>
      </c>
      <c r="AV1944">
        <v>6.6000000000000003E-2</v>
      </c>
    </row>
    <row r="1945" spans="1:48" x14ac:dyDescent="0.25">
      <c r="A1945" t="s">
        <v>2100</v>
      </c>
      <c r="B1945" t="s">
        <v>2100</v>
      </c>
      <c r="C1945" t="s">
        <v>3346</v>
      </c>
      <c r="D1945" t="s">
        <v>3346</v>
      </c>
      <c r="E1945" t="s">
        <v>2107</v>
      </c>
      <c r="F1945" t="s">
        <v>15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</row>
    <row r="1946" spans="1:48" x14ac:dyDescent="0.25">
      <c r="A1946" t="s">
        <v>2100</v>
      </c>
      <c r="B1946" t="s">
        <v>2100</v>
      </c>
      <c r="C1946" t="s">
        <v>3346</v>
      </c>
      <c r="D1946" t="s">
        <v>3346</v>
      </c>
      <c r="E1946" t="s">
        <v>2108</v>
      </c>
      <c r="F1946" t="s">
        <v>17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2.1999999999999999E-2</v>
      </c>
      <c r="AN1946">
        <v>2.3E-2</v>
      </c>
      <c r="AO1946">
        <v>2.3E-2</v>
      </c>
      <c r="AP1946">
        <v>2.5000000000000001E-2</v>
      </c>
      <c r="AQ1946">
        <v>2.7E-2</v>
      </c>
      <c r="AR1946">
        <v>2.8000000000000001E-2</v>
      </c>
      <c r="AS1946">
        <v>2.8000000000000001E-2</v>
      </c>
      <c r="AT1946">
        <v>4.1000000000000002E-2</v>
      </c>
      <c r="AU1946">
        <v>4.2000000000000003E-2</v>
      </c>
      <c r="AV1946">
        <v>4.4999999999999998E-2</v>
      </c>
    </row>
    <row r="1947" spans="1:48" x14ac:dyDescent="0.25">
      <c r="A1947" t="s">
        <v>2100</v>
      </c>
      <c r="B1947" t="s">
        <v>2100</v>
      </c>
      <c r="C1947" t="s">
        <v>3346</v>
      </c>
      <c r="D1947" t="s">
        <v>3346</v>
      </c>
      <c r="E1947" t="s">
        <v>2109</v>
      </c>
      <c r="F1947" t="s">
        <v>19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</row>
    <row r="1948" spans="1:48" x14ac:dyDescent="0.25">
      <c r="A1948" t="s">
        <v>2100</v>
      </c>
      <c r="B1948" t="s">
        <v>2100</v>
      </c>
      <c r="C1948" t="s">
        <v>3346</v>
      </c>
      <c r="D1948" t="s">
        <v>3346</v>
      </c>
      <c r="E1948" t="s">
        <v>2110</v>
      </c>
      <c r="F1948" t="s">
        <v>21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2.1999999999999999E-2</v>
      </c>
      <c r="AN1948">
        <v>2.3E-2</v>
      </c>
      <c r="AO1948">
        <v>2.3E-2</v>
      </c>
      <c r="AP1948">
        <v>2.5000000000000001E-2</v>
      </c>
      <c r="AQ1948">
        <v>2.7E-2</v>
      </c>
      <c r="AR1948">
        <v>2.8000000000000001E-2</v>
      </c>
      <c r="AS1948">
        <v>2.8000000000000001E-2</v>
      </c>
      <c r="AT1948">
        <v>4.1000000000000002E-2</v>
      </c>
      <c r="AU1948">
        <v>4.2000000000000003E-2</v>
      </c>
      <c r="AV1948">
        <v>4.4999999999999998E-2</v>
      </c>
    </row>
    <row r="1949" spans="1:48" x14ac:dyDescent="0.25">
      <c r="A1949" t="s">
        <v>2100</v>
      </c>
      <c r="B1949" t="s">
        <v>2100</v>
      </c>
      <c r="C1949" t="s">
        <v>3346</v>
      </c>
      <c r="D1949" t="s">
        <v>3346</v>
      </c>
      <c r="E1949" t="s">
        <v>2111</v>
      </c>
      <c r="F1949" t="s">
        <v>23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</row>
    <row r="1950" spans="1:48" x14ac:dyDescent="0.25">
      <c r="A1950" t="s">
        <v>2100</v>
      </c>
      <c r="B1950" t="s">
        <v>2100</v>
      </c>
      <c r="C1950" t="s">
        <v>3346</v>
      </c>
      <c r="D1950" t="s">
        <v>3346</v>
      </c>
      <c r="E1950" t="s">
        <v>2112</v>
      </c>
      <c r="F1950" t="s">
        <v>25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1.2999999999999999E-2</v>
      </c>
      <c r="AB1950">
        <v>1.2999999999999999E-2</v>
      </c>
      <c r="AC1950">
        <v>1.2999999999999999E-2</v>
      </c>
      <c r="AD1950">
        <v>1.2999999999999999E-2</v>
      </c>
      <c r="AE1950">
        <v>1.2999999999999999E-2</v>
      </c>
      <c r="AF1950">
        <v>1.2999999999999999E-2</v>
      </c>
      <c r="AG1950">
        <v>1.2999999999999999E-2</v>
      </c>
      <c r="AH1950">
        <v>1.2999999999999999E-2</v>
      </c>
      <c r="AI1950">
        <v>1.2999999999999999E-2</v>
      </c>
      <c r="AJ1950">
        <v>1.2999999999999999E-2</v>
      </c>
      <c r="AK1950">
        <v>1.4999999999999999E-2</v>
      </c>
      <c r="AL1950">
        <v>1.4999999999999999E-2</v>
      </c>
      <c r="AM1950">
        <v>1.4999999999999999E-2</v>
      </c>
      <c r="AN1950">
        <v>1.9E-2</v>
      </c>
      <c r="AO1950">
        <v>2.1999999999999999E-2</v>
      </c>
      <c r="AP1950">
        <v>2.1999999999999999E-2</v>
      </c>
      <c r="AQ1950">
        <v>2.5000000000000001E-2</v>
      </c>
      <c r="AR1950">
        <v>2.1000000000000001E-2</v>
      </c>
      <c r="AS1950">
        <v>2.1000000000000001E-2</v>
      </c>
      <c r="AT1950">
        <v>2.1000000000000001E-2</v>
      </c>
      <c r="AU1950">
        <v>2.1000000000000001E-2</v>
      </c>
      <c r="AV1950">
        <v>2.1000000000000001E-2</v>
      </c>
    </row>
    <row r="1951" spans="1:48" x14ac:dyDescent="0.25">
      <c r="A1951" t="s">
        <v>2100</v>
      </c>
      <c r="B1951" t="s">
        <v>2100</v>
      </c>
      <c r="C1951" t="s">
        <v>3346</v>
      </c>
      <c r="D1951" t="s">
        <v>3346</v>
      </c>
      <c r="E1951" t="s">
        <v>2113</v>
      </c>
      <c r="F1951" t="s">
        <v>27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</row>
    <row r="1952" spans="1:48" x14ac:dyDescent="0.25">
      <c r="A1952" t="s">
        <v>2114</v>
      </c>
      <c r="B1952" t="s">
        <v>2114</v>
      </c>
      <c r="E1952" t="s">
        <v>2115</v>
      </c>
      <c r="F1952" t="s">
        <v>3</v>
      </c>
      <c r="G1952">
        <v>2E-3</v>
      </c>
      <c r="H1952">
        <v>3.0000000000000001E-3</v>
      </c>
      <c r="I1952">
        <v>3.0000000000000001E-3</v>
      </c>
      <c r="J1952">
        <v>3.0000000000000001E-3</v>
      </c>
      <c r="K1952">
        <v>3.0000000000000001E-3</v>
      </c>
      <c r="L1952">
        <v>3.0000000000000001E-3</v>
      </c>
      <c r="M1952">
        <v>3.0000000000000001E-3</v>
      </c>
      <c r="N1952">
        <v>3.0000000000000001E-3</v>
      </c>
      <c r="O1952">
        <v>3.0000000000000001E-3</v>
      </c>
      <c r="P1952">
        <v>3.0000000000000001E-3</v>
      </c>
      <c r="Q1952">
        <v>3.0000000000000001E-3</v>
      </c>
      <c r="R1952">
        <v>3.0000000000000001E-3</v>
      </c>
      <c r="S1952">
        <v>3.0000000000000001E-3</v>
      </c>
      <c r="T1952">
        <v>3.0000000000000001E-3</v>
      </c>
      <c r="U1952">
        <v>3.0000000000000001E-3</v>
      </c>
      <c r="V1952">
        <v>3.0000000000000001E-3</v>
      </c>
      <c r="W1952">
        <v>3.0000000000000001E-3</v>
      </c>
      <c r="X1952">
        <v>3.0000000000000001E-3</v>
      </c>
      <c r="Y1952">
        <v>3.0000000000000001E-3</v>
      </c>
      <c r="Z1952">
        <v>3.0000000000000001E-3</v>
      </c>
      <c r="AA1952">
        <v>3.0000000000000001E-3</v>
      </c>
      <c r="AB1952">
        <v>3.0000000000000001E-3</v>
      </c>
      <c r="AC1952">
        <v>3.0000000000000001E-3</v>
      </c>
      <c r="AD1952">
        <v>3.0000000000000001E-3</v>
      </c>
      <c r="AE1952">
        <v>3.0000000000000001E-3</v>
      </c>
      <c r="AF1952">
        <v>3.0000000000000001E-3</v>
      </c>
      <c r="AG1952">
        <v>3.0000000000000001E-3</v>
      </c>
      <c r="AH1952">
        <v>3.0000000000000001E-3</v>
      </c>
      <c r="AI1952">
        <v>3.0000000000000001E-3</v>
      </c>
      <c r="AJ1952">
        <v>3.0000000000000001E-3</v>
      </c>
      <c r="AK1952">
        <v>3.0000000000000001E-3</v>
      </c>
      <c r="AL1952">
        <v>3.0000000000000001E-3</v>
      </c>
      <c r="AM1952">
        <v>3.0000000000000001E-3</v>
      </c>
      <c r="AN1952">
        <v>3.0000000000000001E-3</v>
      </c>
      <c r="AO1952">
        <v>3.0000000000000001E-3</v>
      </c>
      <c r="AP1952">
        <v>3.0000000000000001E-3</v>
      </c>
      <c r="AQ1952">
        <v>3.0000000000000001E-3</v>
      </c>
      <c r="AR1952">
        <v>3.0000000000000001E-3</v>
      </c>
      <c r="AS1952">
        <v>3.0000000000000001E-3</v>
      </c>
      <c r="AT1952">
        <v>3.0000000000000001E-3</v>
      </c>
      <c r="AU1952">
        <v>3.5000000000000001E-3</v>
      </c>
      <c r="AV1952">
        <v>3.7239999999999999E-3</v>
      </c>
    </row>
    <row r="1953" spans="1:48" x14ac:dyDescent="0.25">
      <c r="A1953" t="s">
        <v>2114</v>
      </c>
      <c r="B1953" t="s">
        <v>2114</v>
      </c>
      <c r="E1953" t="s">
        <v>2116</v>
      </c>
      <c r="F1953" t="s">
        <v>5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</row>
    <row r="1954" spans="1:48" x14ac:dyDescent="0.25">
      <c r="A1954" t="s">
        <v>2114</v>
      </c>
      <c r="B1954" t="s">
        <v>2114</v>
      </c>
      <c r="E1954" t="s">
        <v>2117</v>
      </c>
      <c r="F1954" t="s">
        <v>7</v>
      </c>
      <c r="G1954">
        <v>2E-3</v>
      </c>
      <c r="H1954">
        <v>3.0000000000000001E-3</v>
      </c>
      <c r="I1954">
        <v>3.0000000000000001E-3</v>
      </c>
      <c r="J1954">
        <v>3.0000000000000001E-3</v>
      </c>
      <c r="K1954">
        <v>3.0000000000000001E-3</v>
      </c>
      <c r="L1954">
        <v>3.0000000000000001E-3</v>
      </c>
      <c r="M1954">
        <v>3.0000000000000001E-3</v>
      </c>
      <c r="N1954">
        <v>3.0000000000000001E-3</v>
      </c>
      <c r="O1954">
        <v>3.0000000000000001E-3</v>
      </c>
      <c r="P1954">
        <v>3.0000000000000001E-3</v>
      </c>
      <c r="Q1954">
        <v>3.0000000000000001E-3</v>
      </c>
      <c r="R1954">
        <v>3.0000000000000001E-3</v>
      </c>
      <c r="S1954">
        <v>3.0000000000000001E-3</v>
      </c>
      <c r="T1954">
        <v>3.0000000000000001E-3</v>
      </c>
      <c r="U1954">
        <v>3.0000000000000001E-3</v>
      </c>
      <c r="V1954">
        <v>3.0000000000000001E-3</v>
      </c>
      <c r="W1954">
        <v>3.0000000000000001E-3</v>
      </c>
      <c r="X1954">
        <v>3.0000000000000001E-3</v>
      </c>
      <c r="Y1954">
        <v>3.0000000000000001E-3</v>
      </c>
      <c r="Z1954">
        <v>3.0000000000000001E-3</v>
      </c>
      <c r="AA1954">
        <v>3.0000000000000001E-3</v>
      </c>
      <c r="AB1954">
        <v>3.0000000000000001E-3</v>
      </c>
      <c r="AC1954">
        <v>3.0000000000000001E-3</v>
      </c>
      <c r="AD1954">
        <v>3.0000000000000001E-3</v>
      </c>
      <c r="AE1954">
        <v>3.0000000000000001E-3</v>
      </c>
      <c r="AF1954">
        <v>3.0000000000000001E-3</v>
      </c>
      <c r="AG1954">
        <v>3.0000000000000001E-3</v>
      </c>
      <c r="AH1954">
        <v>3.0000000000000001E-3</v>
      </c>
      <c r="AI1954">
        <v>3.0000000000000001E-3</v>
      </c>
      <c r="AJ1954">
        <v>3.0000000000000001E-3</v>
      </c>
      <c r="AK1954">
        <v>3.0000000000000001E-3</v>
      </c>
      <c r="AL1954">
        <v>3.0000000000000001E-3</v>
      </c>
      <c r="AM1954">
        <v>3.0000000000000001E-3</v>
      </c>
      <c r="AN1954">
        <v>3.0000000000000001E-3</v>
      </c>
      <c r="AO1954">
        <v>3.0000000000000001E-3</v>
      </c>
      <c r="AP1954">
        <v>3.0000000000000001E-3</v>
      </c>
      <c r="AQ1954">
        <v>3.0000000000000001E-3</v>
      </c>
      <c r="AR1954">
        <v>3.0000000000000001E-3</v>
      </c>
      <c r="AS1954">
        <v>3.0000000000000001E-3</v>
      </c>
      <c r="AT1954">
        <v>3.0000000000000001E-3</v>
      </c>
      <c r="AU1954">
        <v>3.5000000000000001E-3</v>
      </c>
      <c r="AV1954">
        <v>3.7239999999999999E-3</v>
      </c>
    </row>
    <row r="1955" spans="1:48" x14ac:dyDescent="0.25">
      <c r="A1955" t="s">
        <v>2114</v>
      </c>
      <c r="B1955" t="s">
        <v>2114</v>
      </c>
      <c r="E1955" t="s">
        <v>2118</v>
      </c>
      <c r="F1955" t="s">
        <v>9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</row>
    <row r="1956" spans="1:48" x14ac:dyDescent="0.25">
      <c r="A1956" t="s">
        <v>2114</v>
      </c>
      <c r="B1956" t="s">
        <v>2114</v>
      </c>
      <c r="E1956" t="s">
        <v>2119</v>
      </c>
      <c r="F1956" t="s">
        <v>11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</row>
    <row r="1957" spans="1:48" x14ac:dyDescent="0.25">
      <c r="A1957" t="s">
        <v>2114</v>
      </c>
      <c r="B1957" t="s">
        <v>2114</v>
      </c>
      <c r="E1957" t="s">
        <v>2120</v>
      </c>
      <c r="F1957" t="s">
        <v>13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</row>
    <row r="1958" spans="1:48" x14ac:dyDescent="0.25">
      <c r="A1958" t="s">
        <v>2114</v>
      </c>
      <c r="B1958" t="s">
        <v>2114</v>
      </c>
      <c r="E1958" t="s">
        <v>2121</v>
      </c>
      <c r="F1958" t="s">
        <v>15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</row>
    <row r="1959" spans="1:48" x14ac:dyDescent="0.25">
      <c r="A1959" t="s">
        <v>2114</v>
      </c>
      <c r="B1959" t="s">
        <v>2114</v>
      </c>
      <c r="E1959" t="s">
        <v>2122</v>
      </c>
      <c r="F1959" t="s">
        <v>17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</row>
    <row r="1960" spans="1:48" x14ac:dyDescent="0.25">
      <c r="A1960" t="s">
        <v>2114</v>
      </c>
      <c r="B1960" t="s">
        <v>2114</v>
      </c>
      <c r="E1960" t="s">
        <v>2123</v>
      </c>
      <c r="F1960" t="s">
        <v>19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</row>
    <row r="1961" spans="1:48" x14ac:dyDescent="0.25">
      <c r="A1961" t="s">
        <v>2114</v>
      </c>
      <c r="B1961" t="s">
        <v>2114</v>
      </c>
      <c r="E1961" t="s">
        <v>2124</v>
      </c>
      <c r="F1961" t="s">
        <v>21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</row>
    <row r="1962" spans="1:48" x14ac:dyDescent="0.25">
      <c r="A1962" t="s">
        <v>2114</v>
      </c>
      <c r="B1962" t="s">
        <v>2114</v>
      </c>
      <c r="E1962" t="s">
        <v>2125</v>
      </c>
      <c r="F1962" t="s">
        <v>23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</row>
    <row r="1963" spans="1:48" x14ac:dyDescent="0.25">
      <c r="A1963" t="s">
        <v>2114</v>
      </c>
      <c r="B1963" t="s">
        <v>2114</v>
      </c>
      <c r="E1963" t="s">
        <v>2126</v>
      </c>
      <c r="F1963" t="s">
        <v>25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</row>
    <row r="1964" spans="1:48" x14ac:dyDescent="0.25">
      <c r="A1964" t="s">
        <v>2114</v>
      </c>
      <c r="B1964" t="s">
        <v>2114</v>
      </c>
      <c r="E1964" t="s">
        <v>2127</v>
      </c>
      <c r="F1964" t="s">
        <v>27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</row>
    <row r="1965" spans="1:48" x14ac:dyDescent="0.25">
      <c r="A1965" t="s">
        <v>2128</v>
      </c>
      <c r="B1965" t="s">
        <v>3430</v>
      </c>
      <c r="D1965" t="s">
        <v>3431</v>
      </c>
      <c r="E1965" t="s">
        <v>2129</v>
      </c>
      <c r="F1965" t="s">
        <v>3</v>
      </c>
      <c r="G1965">
        <v>22.199000000000002</v>
      </c>
      <c r="H1965">
        <v>22.824999999999999</v>
      </c>
      <c r="I1965">
        <v>24.856999999999999</v>
      </c>
      <c r="J1965">
        <v>25.068999999999999</v>
      </c>
      <c r="K1965">
        <v>28.047999999999998</v>
      </c>
      <c r="L1965">
        <v>30.977</v>
      </c>
      <c r="M1965">
        <v>32.61</v>
      </c>
      <c r="N1965">
        <v>33.298000000000002</v>
      </c>
      <c r="O1965">
        <v>35.06</v>
      </c>
      <c r="P1965">
        <v>35.295000000000002</v>
      </c>
      <c r="Q1965">
        <v>35.473999999999997</v>
      </c>
      <c r="R1965">
        <v>35.295000000000002</v>
      </c>
      <c r="S1965">
        <v>27.218</v>
      </c>
      <c r="T1965">
        <v>26.327000000000002</v>
      </c>
      <c r="U1965">
        <v>26.352</v>
      </c>
      <c r="V1965">
        <v>26.277999999999999</v>
      </c>
      <c r="W1965">
        <v>24.125</v>
      </c>
      <c r="X1965">
        <v>21.864000000000001</v>
      </c>
      <c r="Y1965">
        <v>20.806000000000001</v>
      </c>
      <c r="Z1965">
        <v>17.998999999999999</v>
      </c>
      <c r="AA1965">
        <v>18.745999999999999</v>
      </c>
      <c r="AB1965">
        <v>19.518000000000001</v>
      </c>
      <c r="AC1965">
        <v>19.121580000000002</v>
      </c>
      <c r="AD1965">
        <v>20.32526</v>
      </c>
      <c r="AE1965">
        <v>21.280560000000001</v>
      </c>
      <c r="AF1965">
        <v>22.195640000000001</v>
      </c>
      <c r="AG1965">
        <v>21.721640000000001</v>
      </c>
      <c r="AH1965">
        <v>20.89602</v>
      </c>
      <c r="AI1965">
        <v>22.51782</v>
      </c>
      <c r="AJ1965">
        <v>20.487559999999998</v>
      </c>
      <c r="AK1965">
        <v>21.03556</v>
      </c>
      <c r="AL1965">
        <v>18.73584</v>
      </c>
      <c r="AM1965">
        <v>18.76024</v>
      </c>
      <c r="AN1965">
        <v>17.932480000000002</v>
      </c>
      <c r="AO1965">
        <v>17.491859999999999</v>
      </c>
      <c r="AP1965">
        <v>13.42418</v>
      </c>
      <c r="AQ1965">
        <v>16.563839999999999</v>
      </c>
      <c r="AR1965">
        <v>14.616339999999999</v>
      </c>
      <c r="AS1965">
        <v>15.14644</v>
      </c>
      <c r="AT1965">
        <v>13.42562</v>
      </c>
      <c r="AU1965">
        <v>15.103866619</v>
      </c>
      <c r="AV1965">
        <v>14.450264483</v>
      </c>
    </row>
    <row r="1966" spans="1:48" x14ac:dyDescent="0.25">
      <c r="A1966" t="s">
        <v>2128</v>
      </c>
      <c r="B1966" t="s">
        <v>3430</v>
      </c>
      <c r="D1966" t="s">
        <v>3431</v>
      </c>
      <c r="E1966" t="s">
        <v>2130</v>
      </c>
      <c r="F1966" t="s">
        <v>5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</row>
    <row r="1967" spans="1:48" x14ac:dyDescent="0.25">
      <c r="A1967" t="s">
        <v>2128</v>
      </c>
      <c r="B1967" t="s">
        <v>3430</v>
      </c>
      <c r="D1967" t="s">
        <v>3431</v>
      </c>
      <c r="E1967" t="s">
        <v>2131</v>
      </c>
      <c r="F1967" t="s">
        <v>7</v>
      </c>
      <c r="G1967">
        <v>11.705</v>
      </c>
      <c r="H1967">
        <v>12.173</v>
      </c>
      <c r="I1967">
        <v>14.045999999999999</v>
      </c>
      <c r="J1967">
        <v>14.1</v>
      </c>
      <c r="K1967">
        <v>16.920000000000002</v>
      </c>
      <c r="L1967">
        <v>18.8</v>
      </c>
      <c r="M1967">
        <v>19.739999999999998</v>
      </c>
      <c r="N1967">
        <v>19.834</v>
      </c>
      <c r="O1967">
        <v>20.21</v>
      </c>
      <c r="P1967">
        <v>20.445</v>
      </c>
      <c r="Q1967">
        <v>20.03</v>
      </c>
      <c r="R1967">
        <v>20.445</v>
      </c>
      <c r="S1967">
        <v>13.16</v>
      </c>
      <c r="T1967">
        <v>13.16</v>
      </c>
      <c r="U1967">
        <v>12.69</v>
      </c>
      <c r="V1967">
        <v>12.22</v>
      </c>
      <c r="W1967">
        <v>11.75</v>
      </c>
      <c r="X1967">
        <v>11.271000000000001</v>
      </c>
      <c r="Y1967">
        <v>10.708</v>
      </c>
      <c r="Z1967">
        <v>7.8019999999999996</v>
      </c>
      <c r="AA1967">
        <v>8.6479999999999997</v>
      </c>
      <c r="AB1967">
        <v>9.0239999999999991</v>
      </c>
      <c r="AC1967">
        <v>8.6075800000000005</v>
      </c>
      <c r="AD1967">
        <v>8.7222600000000003</v>
      </c>
      <c r="AE1967">
        <v>8.9055599999999995</v>
      </c>
      <c r="AF1967">
        <v>9.1941400000000009</v>
      </c>
      <c r="AG1967">
        <v>9.2270400000000006</v>
      </c>
      <c r="AH1967">
        <v>7.7484200000000003</v>
      </c>
      <c r="AI1967">
        <v>8.5897199999999998</v>
      </c>
      <c r="AJ1967">
        <v>8.1112599999999997</v>
      </c>
      <c r="AK1967">
        <v>7.76816</v>
      </c>
      <c r="AL1967">
        <v>5.6644399999999999</v>
      </c>
      <c r="AM1967">
        <v>5.3918400000000002</v>
      </c>
      <c r="AN1967">
        <v>4.16608</v>
      </c>
      <c r="AO1967">
        <v>4.6144600000000002</v>
      </c>
      <c r="AP1967">
        <v>3.5127799999999998</v>
      </c>
      <c r="AQ1967">
        <v>3.8784399999999999</v>
      </c>
      <c r="AR1967">
        <v>2.8209399999999998</v>
      </c>
      <c r="AS1967">
        <v>2.4590399999999999</v>
      </c>
      <c r="AT1967">
        <v>2.4092199999999999</v>
      </c>
      <c r="AU1967">
        <v>2.2874666189999999</v>
      </c>
      <c r="AV1967">
        <v>2.4338644829999998</v>
      </c>
    </row>
    <row r="1968" spans="1:48" x14ac:dyDescent="0.25">
      <c r="A1968" t="s">
        <v>2128</v>
      </c>
      <c r="B1968" t="s">
        <v>3430</v>
      </c>
      <c r="D1968" t="s">
        <v>3431</v>
      </c>
      <c r="E1968" t="s">
        <v>2132</v>
      </c>
      <c r="F1968" t="s">
        <v>9</v>
      </c>
      <c r="G1968">
        <v>10.494</v>
      </c>
      <c r="H1968">
        <v>10.651999999999999</v>
      </c>
      <c r="I1968">
        <v>10.811</v>
      </c>
      <c r="J1968">
        <v>10.968999999999999</v>
      </c>
      <c r="K1968">
        <v>11.128</v>
      </c>
      <c r="L1968">
        <v>12.177</v>
      </c>
      <c r="M1968">
        <v>12.87</v>
      </c>
      <c r="N1968">
        <v>13.464</v>
      </c>
      <c r="O1968">
        <v>14.85</v>
      </c>
      <c r="P1968">
        <v>14.85</v>
      </c>
      <c r="Q1968">
        <v>15.444000000000001</v>
      </c>
      <c r="R1968">
        <v>14.85</v>
      </c>
      <c r="S1968">
        <v>14.058</v>
      </c>
      <c r="T1968">
        <v>13.167</v>
      </c>
      <c r="U1968">
        <v>13.662000000000001</v>
      </c>
      <c r="V1968">
        <v>14.058</v>
      </c>
      <c r="W1968">
        <v>12.375</v>
      </c>
      <c r="X1968">
        <v>10.593</v>
      </c>
      <c r="Y1968">
        <v>10.098000000000001</v>
      </c>
      <c r="Z1968">
        <v>10.196999999999999</v>
      </c>
      <c r="AA1968">
        <v>10.098000000000001</v>
      </c>
      <c r="AB1968">
        <v>10.494</v>
      </c>
      <c r="AC1968">
        <v>10.513999999999999</v>
      </c>
      <c r="AD1968">
        <v>11.603</v>
      </c>
      <c r="AE1968">
        <v>12.375</v>
      </c>
      <c r="AF1968">
        <v>13.0015</v>
      </c>
      <c r="AG1968">
        <v>12.4946</v>
      </c>
      <c r="AH1968">
        <v>13.147600000000001</v>
      </c>
      <c r="AI1968">
        <v>13.928100000000001</v>
      </c>
      <c r="AJ1968">
        <v>12.376300000000001</v>
      </c>
      <c r="AK1968">
        <v>13.2674</v>
      </c>
      <c r="AL1968">
        <v>13.071400000000001</v>
      </c>
      <c r="AM1968">
        <v>13.368399999999999</v>
      </c>
      <c r="AN1968">
        <v>13.766400000000001</v>
      </c>
      <c r="AO1968">
        <v>12.8774</v>
      </c>
      <c r="AP1968">
        <v>9.9114000000000004</v>
      </c>
      <c r="AQ1968">
        <v>12.6854</v>
      </c>
      <c r="AR1968">
        <v>11.795400000000001</v>
      </c>
      <c r="AS1968">
        <v>12.6874</v>
      </c>
      <c r="AT1968">
        <v>11.016400000000001</v>
      </c>
      <c r="AU1968">
        <v>12.8164</v>
      </c>
      <c r="AV1968">
        <v>12.016400000000001</v>
      </c>
    </row>
    <row r="1969" spans="1:48" x14ac:dyDescent="0.25">
      <c r="A1969" t="s">
        <v>2128</v>
      </c>
      <c r="B1969" t="s">
        <v>3430</v>
      </c>
      <c r="D1969" t="s">
        <v>3431</v>
      </c>
      <c r="E1969" t="s">
        <v>2133</v>
      </c>
      <c r="F1969" t="s">
        <v>11</v>
      </c>
      <c r="G1969">
        <v>10.494</v>
      </c>
      <c r="H1969">
        <v>10.651999999999999</v>
      </c>
      <c r="I1969">
        <v>10.811</v>
      </c>
      <c r="J1969">
        <v>10.968999999999999</v>
      </c>
      <c r="K1969">
        <v>11.128</v>
      </c>
      <c r="L1969">
        <v>12.177</v>
      </c>
      <c r="M1969">
        <v>12.87</v>
      </c>
      <c r="N1969">
        <v>13.464</v>
      </c>
      <c r="O1969">
        <v>14.85</v>
      </c>
      <c r="P1969">
        <v>14.85</v>
      </c>
      <c r="Q1969">
        <v>15.444000000000001</v>
      </c>
      <c r="R1969">
        <v>14.85</v>
      </c>
      <c r="S1969">
        <v>14.058</v>
      </c>
      <c r="T1969">
        <v>13.167</v>
      </c>
      <c r="U1969">
        <v>13.662000000000001</v>
      </c>
      <c r="V1969">
        <v>14.058</v>
      </c>
      <c r="W1969">
        <v>12.375</v>
      </c>
      <c r="X1969">
        <v>10.593</v>
      </c>
      <c r="Y1969">
        <v>10.098000000000001</v>
      </c>
      <c r="Z1969">
        <v>10.196999999999999</v>
      </c>
      <c r="AA1969">
        <v>10.098000000000001</v>
      </c>
      <c r="AB1969">
        <v>10.494</v>
      </c>
      <c r="AC1969">
        <v>10.513999999999999</v>
      </c>
      <c r="AD1969">
        <v>11.603</v>
      </c>
      <c r="AE1969">
        <v>12.375</v>
      </c>
      <c r="AF1969">
        <v>13.000999999999999</v>
      </c>
      <c r="AG1969">
        <v>12.494</v>
      </c>
      <c r="AH1969">
        <v>13.147</v>
      </c>
      <c r="AI1969">
        <v>13.927</v>
      </c>
      <c r="AJ1969">
        <v>12.375</v>
      </c>
      <c r="AK1969">
        <v>13.266</v>
      </c>
      <c r="AL1969">
        <v>13.068</v>
      </c>
      <c r="AM1969">
        <v>13.365</v>
      </c>
      <c r="AN1969">
        <v>13.760999999999999</v>
      </c>
      <c r="AO1969">
        <v>12.87</v>
      </c>
      <c r="AP1969">
        <v>9.9</v>
      </c>
      <c r="AQ1969">
        <v>12.672000000000001</v>
      </c>
      <c r="AR1969">
        <v>11.781000000000001</v>
      </c>
      <c r="AS1969">
        <v>12.672000000000001</v>
      </c>
      <c r="AT1969">
        <v>11</v>
      </c>
      <c r="AU1969">
        <v>12.8</v>
      </c>
      <c r="AV1969">
        <v>12</v>
      </c>
    </row>
    <row r="1970" spans="1:48" x14ac:dyDescent="0.25">
      <c r="A1970" t="s">
        <v>2128</v>
      </c>
      <c r="B1970" t="s">
        <v>3430</v>
      </c>
      <c r="D1970" t="s">
        <v>3431</v>
      </c>
      <c r="E1970" t="s">
        <v>2134</v>
      </c>
      <c r="F1970" t="s">
        <v>13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5.0000000000000001E-4</v>
      </c>
      <c r="AG1970">
        <v>5.9999999999999995E-4</v>
      </c>
      <c r="AH1970">
        <v>5.9999999999999995E-4</v>
      </c>
      <c r="AI1970">
        <v>1.1000000000000001E-3</v>
      </c>
      <c r="AJ1970">
        <v>1.2999999999999999E-3</v>
      </c>
      <c r="AK1970">
        <v>1.4E-3</v>
      </c>
      <c r="AL1970">
        <v>3.3999999999999998E-3</v>
      </c>
      <c r="AM1970">
        <v>3.3999999999999998E-3</v>
      </c>
      <c r="AN1970">
        <v>5.4000000000000003E-3</v>
      </c>
      <c r="AO1970">
        <v>7.4000000000000003E-3</v>
      </c>
      <c r="AP1970">
        <v>1.14E-2</v>
      </c>
      <c r="AQ1970">
        <v>1.34E-2</v>
      </c>
      <c r="AR1970">
        <v>1.44E-2</v>
      </c>
      <c r="AS1970">
        <v>1.54E-2</v>
      </c>
      <c r="AT1970">
        <v>1.6400000000000001E-2</v>
      </c>
      <c r="AU1970">
        <v>1.6400000000000001E-2</v>
      </c>
      <c r="AV1970">
        <v>1.6400000000000001E-2</v>
      </c>
    </row>
    <row r="1971" spans="1:48" x14ac:dyDescent="0.25">
      <c r="A1971" t="s">
        <v>2128</v>
      </c>
      <c r="B1971" t="s">
        <v>3430</v>
      </c>
      <c r="D1971" t="s">
        <v>3431</v>
      </c>
      <c r="E1971" t="s">
        <v>2135</v>
      </c>
      <c r="F1971" t="s">
        <v>15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</row>
    <row r="1972" spans="1:48" x14ac:dyDescent="0.25">
      <c r="A1972" t="s">
        <v>2128</v>
      </c>
      <c r="B1972" t="s">
        <v>3430</v>
      </c>
      <c r="D1972" t="s">
        <v>3431</v>
      </c>
      <c r="E1972" t="s">
        <v>2136</v>
      </c>
      <c r="F1972" t="s">
        <v>17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5.0000000000000001E-4</v>
      </c>
      <c r="AG1972">
        <v>5.9999999999999995E-4</v>
      </c>
      <c r="AH1972">
        <v>5.9999999999999995E-4</v>
      </c>
      <c r="AI1972">
        <v>6.9999999999999999E-4</v>
      </c>
      <c r="AJ1972">
        <v>8.9999999999999998E-4</v>
      </c>
      <c r="AK1972">
        <v>1E-3</v>
      </c>
      <c r="AL1972">
        <v>3.0000000000000001E-3</v>
      </c>
      <c r="AM1972">
        <v>3.0000000000000001E-3</v>
      </c>
      <c r="AN1972">
        <v>5.0000000000000001E-3</v>
      </c>
      <c r="AO1972">
        <v>7.0000000000000001E-3</v>
      </c>
      <c r="AP1972">
        <v>1.0999999999999999E-2</v>
      </c>
      <c r="AQ1972">
        <v>1.2999999999999999E-2</v>
      </c>
      <c r="AR1972">
        <v>1.4E-2</v>
      </c>
      <c r="AS1972">
        <v>1.4999999999999999E-2</v>
      </c>
      <c r="AT1972">
        <v>1.6E-2</v>
      </c>
      <c r="AU1972">
        <v>1.6E-2</v>
      </c>
      <c r="AV1972">
        <v>1.6E-2</v>
      </c>
    </row>
    <row r="1973" spans="1:48" x14ac:dyDescent="0.25">
      <c r="A1973" t="s">
        <v>2128</v>
      </c>
      <c r="B1973" t="s">
        <v>3430</v>
      </c>
      <c r="D1973" t="s">
        <v>3431</v>
      </c>
      <c r="E1973" t="s">
        <v>2137</v>
      </c>
      <c r="F1973" t="s">
        <v>19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</row>
    <row r="1974" spans="1:48" x14ac:dyDescent="0.25">
      <c r="A1974" t="s">
        <v>2128</v>
      </c>
      <c r="B1974" t="s">
        <v>3430</v>
      </c>
      <c r="D1974" t="s">
        <v>3431</v>
      </c>
      <c r="E1974" t="s">
        <v>2138</v>
      </c>
      <c r="F1974" t="s">
        <v>21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5.0000000000000001E-4</v>
      </c>
      <c r="AG1974">
        <v>5.9999999999999995E-4</v>
      </c>
      <c r="AH1974">
        <v>5.9999999999999995E-4</v>
      </c>
      <c r="AI1974">
        <v>6.9999999999999999E-4</v>
      </c>
      <c r="AJ1974">
        <v>8.9999999999999998E-4</v>
      </c>
      <c r="AK1974">
        <v>1E-3</v>
      </c>
      <c r="AL1974">
        <v>3.0000000000000001E-3</v>
      </c>
      <c r="AM1974">
        <v>3.0000000000000001E-3</v>
      </c>
      <c r="AN1974">
        <v>5.0000000000000001E-3</v>
      </c>
      <c r="AO1974">
        <v>7.0000000000000001E-3</v>
      </c>
      <c r="AP1974">
        <v>1.0999999999999999E-2</v>
      </c>
      <c r="AQ1974">
        <v>1.2999999999999999E-2</v>
      </c>
      <c r="AR1974">
        <v>1.4E-2</v>
      </c>
      <c r="AS1974">
        <v>1.4999999999999999E-2</v>
      </c>
      <c r="AT1974">
        <v>1.6E-2</v>
      </c>
      <c r="AU1974">
        <v>1.6E-2</v>
      </c>
      <c r="AV1974">
        <v>1.6E-2</v>
      </c>
    </row>
    <row r="1975" spans="1:48" x14ac:dyDescent="0.25">
      <c r="A1975" t="s">
        <v>2128</v>
      </c>
      <c r="B1975" t="s">
        <v>3430</v>
      </c>
      <c r="D1975" t="s">
        <v>3431</v>
      </c>
      <c r="E1975" t="s">
        <v>2139</v>
      </c>
      <c r="F1975" t="s">
        <v>23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4.0000000000000002E-4</v>
      </c>
      <c r="AJ1975">
        <v>4.0000000000000002E-4</v>
      </c>
      <c r="AK1975">
        <v>4.0000000000000002E-4</v>
      </c>
      <c r="AL1975">
        <v>4.0000000000000002E-4</v>
      </c>
      <c r="AM1975">
        <v>4.0000000000000002E-4</v>
      </c>
      <c r="AN1975">
        <v>4.0000000000000002E-4</v>
      </c>
      <c r="AO1975">
        <v>4.0000000000000002E-4</v>
      </c>
      <c r="AP1975">
        <v>4.0000000000000002E-4</v>
      </c>
      <c r="AQ1975">
        <v>4.0000000000000002E-4</v>
      </c>
      <c r="AR1975">
        <v>4.0000000000000002E-4</v>
      </c>
      <c r="AS1975">
        <v>4.0000000000000002E-4</v>
      </c>
      <c r="AT1975">
        <v>4.0000000000000002E-4</v>
      </c>
      <c r="AU1975">
        <v>4.0000000000000002E-4</v>
      </c>
      <c r="AV1975">
        <v>4.0000000000000002E-4</v>
      </c>
    </row>
    <row r="1976" spans="1:48" x14ac:dyDescent="0.25">
      <c r="A1976" t="s">
        <v>2128</v>
      </c>
      <c r="B1976" t="s">
        <v>3430</v>
      </c>
      <c r="D1976" t="s">
        <v>3431</v>
      </c>
      <c r="E1976" t="s">
        <v>2140</v>
      </c>
      <c r="F1976" t="s">
        <v>25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</row>
    <row r="1977" spans="1:48" x14ac:dyDescent="0.25">
      <c r="A1977" t="s">
        <v>2128</v>
      </c>
      <c r="B1977" t="s">
        <v>3430</v>
      </c>
      <c r="D1977" t="s">
        <v>3431</v>
      </c>
      <c r="E1977" t="s">
        <v>2141</v>
      </c>
      <c r="F1977" t="s">
        <v>27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</row>
    <row r="1978" spans="1:48" x14ac:dyDescent="0.25">
      <c r="A1978" t="s">
        <v>2142</v>
      </c>
      <c r="B1978" t="s">
        <v>2142</v>
      </c>
      <c r="C1978" t="s">
        <v>3326</v>
      </c>
      <c r="D1978" t="s">
        <v>3326</v>
      </c>
      <c r="E1978" t="s">
        <v>2143</v>
      </c>
      <c r="F1978" t="s">
        <v>3</v>
      </c>
      <c r="G1978" t="s">
        <v>128</v>
      </c>
      <c r="H1978" t="s">
        <v>128</v>
      </c>
      <c r="I1978" t="s">
        <v>128</v>
      </c>
      <c r="J1978" t="s">
        <v>128</v>
      </c>
      <c r="K1978" t="s">
        <v>128</v>
      </c>
      <c r="L1978" t="s">
        <v>128</v>
      </c>
      <c r="M1978" t="s">
        <v>128</v>
      </c>
      <c r="N1978" t="s">
        <v>128</v>
      </c>
      <c r="O1978" t="s">
        <v>128</v>
      </c>
      <c r="P1978" t="s">
        <v>128</v>
      </c>
      <c r="Q1978" t="s">
        <v>128</v>
      </c>
      <c r="R1978" t="s">
        <v>128</v>
      </c>
      <c r="S1978">
        <v>5.7210000000000001</v>
      </c>
      <c r="T1978">
        <v>4.8959999999999999</v>
      </c>
      <c r="U1978">
        <v>5.4909999999999997</v>
      </c>
      <c r="V1978">
        <v>5.8040000000000003</v>
      </c>
      <c r="W1978">
        <v>6.2859999999999996</v>
      </c>
      <c r="X1978">
        <v>6.3739999999999997</v>
      </c>
      <c r="Y1978">
        <v>6.6790000000000003</v>
      </c>
      <c r="Z1978">
        <v>6.5209999999999999</v>
      </c>
      <c r="AA1978">
        <v>6.4605399999999999</v>
      </c>
      <c r="AB1978">
        <v>6.0118400000000003</v>
      </c>
      <c r="AC1978">
        <v>5.7629599999999996</v>
      </c>
      <c r="AD1978">
        <v>6.4021600000000003</v>
      </c>
      <c r="AE1978">
        <v>6.3409000000000004</v>
      </c>
      <c r="AF1978">
        <v>6.6028200000000004</v>
      </c>
      <c r="AG1978">
        <v>6.6714599999999997</v>
      </c>
      <c r="AH1978">
        <v>6.1587199999999998</v>
      </c>
      <c r="AI1978">
        <v>5.9747399999999997</v>
      </c>
      <c r="AJ1978">
        <v>6.4815199999999997</v>
      </c>
      <c r="AK1978">
        <v>6.9462599999999997</v>
      </c>
      <c r="AL1978">
        <v>6.4255000000000004</v>
      </c>
      <c r="AM1978">
        <v>5.9389200000000004</v>
      </c>
      <c r="AN1978">
        <v>5.8079400000000003</v>
      </c>
      <c r="AO1978">
        <v>5.1170799999999996</v>
      </c>
      <c r="AP1978">
        <v>5.279922</v>
      </c>
      <c r="AQ1978">
        <v>5.2960099999999999</v>
      </c>
      <c r="AR1978">
        <v>5.2436790000000002</v>
      </c>
      <c r="AS1978">
        <v>5.2859147999999996</v>
      </c>
      <c r="AT1978">
        <v>5.5017893999999998</v>
      </c>
      <c r="AU1978">
        <v>5.0426644999999999</v>
      </c>
      <c r="AV1978">
        <v>5.2351137000000003</v>
      </c>
    </row>
    <row r="1979" spans="1:48" x14ac:dyDescent="0.25">
      <c r="A1979" t="s">
        <v>2142</v>
      </c>
      <c r="B1979" t="s">
        <v>2142</v>
      </c>
      <c r="C1979" t="s">
        <v>3326</v>
      </c>
      <c r="D1979" t="s">
        <v>3326</v>
      </c>
      <c r="E1979" t="s">
        <v>2144</v>
      </c>
      <c r="F1979" t="s">
        <v>5</v>
      </c>
      <c r="G1979" t="s">
        <v>128</v>
      </c>
      <c r="H1979" t="s">
        <v>128</v>
      </c>
      <c r="I1979" t="s">
        <v>128</v>
      </c>
      <c r="J1979" t="s">
        <v>128</v>
      </c>
      <c r="K1979" t="s">
        <v>128</v>
      </c>
      <c r="L1979" t="s">
        <v>128</v>
      </c>
      <c r="M1979" t="s">
        <v>128</v>
      </c>
      <c r="N1979" t="s">
        <v>128</v>
      </c>
      <c r="O1979" t="s">
        <v>128</v>
      </c>
      <c r="P1979" t="s">
        <v>128</v>
      </c>
      <c r="Q1979" t="s">
        <v>128</v>
      </c>
      <c r="R1979" t="s">
        <v>128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</row>
    <row r="1980" spans="1:48" x14ac:dyDescent="0.25">
      <c r="A1980" t="s">
        <v>2142</v>
      </c>
      <c r="B1980" t="s">
        <v>2142</v>
      </c>
      <c r="C1980" t="s">
        <v>3326</v>
      </c>
      <c r="D1980" t="s">
        <v>3326</v>
      </c>
      <c r="E1980" t="s">
        <v>2145</v>
      </c>
      <c r="F1980" t="s">
        <v>7</v>
      </c>
      <c r="G1980" t="s">
        <v>128</v>
      </c>
      <c r="H1980" t="s">
        <v>128</v>
      </c>
      <c r="I1980" t="s">
        <v>128</v>
      </c>
      <c r="J1980" t="s">
        <v>128</v>
      </c>
      <c r="K1980" t="s">
        <v>128</v>
      </c>
      <c r="L1980" t="s">
        <v>128</v>
      </c>
      <c r="M1980" t="s">
        <v>128</v>
      </c>
      <c r="N1980" t="s">
        <v>128</v>
      </c>
      <c r="O1980" t="s">
        <v>128</v>
      </c>
      <c r="P1980" t="s">
        <v>128</v>
      </c>
      <c r="Q1980" t="s">
        <v>128</v>
      </c>
      <c r="R1980" t="s">
        <v>128</v>
      </c>
      <c r="S1980">
        <v>4.9039999999999999</v>
      </c>
      <c r="T1980">
        <v>4.3789999999999996</v>
      </c>
      <c r="U1980">
        <v>4.7949999999999999</v>
      </c>
      <c r="V1980">
        <v>5.0110000000000001</v>
      </c>
      <c r="W1980">
        <v>5.444</v>
      </c>
      <c r="X1980">
        <v>5.4829999999999997</v>
      </c>
      <c r="Y1980">
        <v>5.6070000000000002</v>
      </c>
      <c r="Z1980">
        <v>5.1459999999999999</v>
      </c>
      <c r="AA1980">
        <v>5.3025399999999996</v>
      </c>
      <c r="AB1980">
        <v>5.3918400000000002</v>
      </c>
      <c r="AC1980">
        <v>5.01396</v>
      </c>
      <c r="AD1980">
        <v>5.04216</v>
      </c>
      <c r="AE1980">
        <v>4.8738999999999999</v>
      </c>
      <c r="AF1980">
        <v>5.12582</v>
      </c>
      <c r="AG1980">
        <v>5.0374600000000003</v>
      </c>
      <c r="AH1980">
        <v>5.1587199999999998</v>
      </c>
      <c r="AI1980">
        <v>5.1427399999999999</v>
      </c>
      <c r="AJ1980">
        <v>5.2245200000000001</v>
      </c>
      <c r="AK1980">
        <v>4.5392599999999996</v>
      </c>
      <c r="AL1980">
        <v>5.0054999999999996</v>
      </c>
      <c r="AM1980">
        <v>4.9049199999999997</v>
      </c>
      <c r="AN1980">
        <v>4.2309400000000004</v>
      </c>
      <c r="AO1980">
        <v>3.8370799999999998</v>
      </c>
      <c r="AP1980">
        <v>3.2699220000000002</v>
      </c>
      <c r="AQ1980">
        <v>3.2485270000000002</v>
      </c>
      <c r="AR1980">
        <v>3.958199</v>
      </c>
      <c r="AS1980">
        <v>3.3385767999999998</v>
      </c>
      <c r="AT1980">
        <v>4.1696223999999997</v>
      </c>
      <c r="AU1980">
        <v>3.5676367</v>
      </c>
      <c r="AV1980">
        <v>3.5992839000000001</v>
      </c>
    </row>
    <row r="1981" spans="1:48" x14ac:dyDescent="0.25">
      <c r="A1981" t="s">
        <v>2142</v>
      </c>
      <c r="B1981" t="s">
        <v>2142</v>
      </c>
      <c r="C1981" t="s">
        <v>3326</v>
      </c>
      <c r="D1981" t="s">
        <v>3326</v>
      </c>
      <c r="E1981" t="s">
        <v>2146</v>
      </c>
      <c r="F1981" t="s">
        <v>9</v>
      </c>
      <c r="G1981" t="s">
        <v>128</v>
      </c>
      <c r="H1981" t="s">
        <v>128</v>
      </c>
      <c r="I1981" t="s">
        <v>128</v>
      </c>
      <c r="J1981" t="s">
        <v>128</v>
      </c>
      <c r="K1981" t="s">
        <v>128</v>
      </c>
      <c r="L1981" t="s">
        <v>128</v>
      </c>
      <c r="M1981" t="s">
        <v>128</v>
      </c>
      <c r="N1981" t="s">
        <v>128</v>
      </c>
      <c r="O1981" t="s">
        <v>128</v>
      </c>
      <c r="P1981" t="s">
        <v>128</v>
      </c>
      <c r="Q1981" t="s">
        <v>128</v>
      </c>
      <c r="R1981" t="s">
        <v>128</v>
      </c>
      <c r="S1981">
        <v>0.81699999999999995</v>
      </c>
      <c r="T1981">
        <v>0.51700000000000002</v>
      </c>
      <c r="U1981">
        <v>0.69599999999999995</v>
      </c>
      <c r="V1981">
        <v>0.79300000000000004</v>
      </c>
      <c r="W1981">
        <v>0.84199999999999997</v>
      </c>
      <c r="X1981">
        <v>0.89100000000000001</v>
      </c>
      <c r="Y1981">
        <v>1.0720000000000001</v>
      </c>
      <c r="Z1981">
        <v>1.375</v>
      </c>
      <c r="AA1981">
        <v>1.1579999999999999</v>
      </c>
      <c r="AB1981">
        <v>0.62</v>
      </c>
      <c r="AC1981">
        <v>0.749</v>
      </c>
      <c r="AD1981">
        <v>1.36</v>
      </c>
      <c r="AE1981">
        <v>1.4670000000000001</v>
      </c>
      <c r="AF1981">
        <v>1.4770000000000001</v>
      </c>
      <c r="AG1981">
        <v>1.6339999999999999</v>
      </c>
      <c r="AH1981">
        <v>1</v>
      </c>
      <c r="AI1981">
        <v>0.83199999999999996</v>
      </c>
      <c r="AJ1981">
        <v>1.2569999999999999</v>
      </c>
      <c r="AK1981">
        <v>2.407</v>
      </c>
      <c r="AL1981">
        <v>1.42</v>
      </c>
      <c r="AM1981">
        <v>1.034</v>
      </c>
      <c r="AN1981">
        <v>1.577</v>
      </c>
      <c r="AO1981">
        <v>1.28</v>
      </c>
      <c r="AP1981">
        <v>2.0099999999999998</v>
      </c>
      <c r="AQ1981">
        <v>2.0474830000000002</v>
      </c>
      <c r="AR1981">
        <v>1.28548</v>
      </c>
      <c r="AS1981">
        <v>1.947338</v>
      </c>
      <c r="AT1981">
        <v>1.3321670000000001</v>
      </c>
      <c r="AU1981">
        <v>1.4750277999999999</v>
      </c>
      <c r="AV1981">
        <v>1.6358298</v>
      </c>
    </row>
    <row r="1982" spans="1:48" x14ac:dyDescent="0.25">
      <c r="A1982" t="s">
        <v>2142</v>
      </c>
      <c r="B1982" t="s">
        <v>2142</v>
      </c>
      <c r="C1982" t="s">
        <v>3326</v>
      </c>
      <c r="D1982" t="s">
        <v>3326</v>
      </c>
      <c r="E1982" t="s">
        <v>2147</v>
      </c>
      <c r="F1982" t="s">
        <v>11</v>
      </c>
      <c r="G1982" t="s">
        <v>128</v>
      </c>
      <c r="H1982" t="s">
        <v>128</v>
      </c>
      <c r="I1982" t="s">
        <v>128</v>
      </c>
      <c r="J1982" t="s">
        <v>128</v>
      </c>
      <c r="K1982" t="s">
        <v>128</v>
      </c>
      <c r="L1982" t="s">
        <v>128</v>
      </c>
      <c r="M1982" t="s">
        <v>128</v>
      </c>
      <c r="N1982" t="s">
        <v>128</v>
      </c>
      <c r="O1982" t="s">
        <v>128</v>
      </c>
      <c r="P1982" t="s">
        <v>128</v>
      </c>
      <c r="Q1982" t="s">
        <v>128</v>
      </c>
      <c r="R1982" t="s">
        <v>128</v>
      </c>
      <c r="S1982">
        <v>0.81699999999999995</v>
      </c>
      <c r="T1982">
        <v>0.51700000000000002</v>
      </c>
      <c r="U1982">
        <v>0.69599999999999995</v>
      </c>
      <c r="V1982">
        <v>0.79300000000000004</v>
      </c>
      <c r="W1982">
        <v>0.84199999999999997</v>
      </c>
      <c r="X1982">
        <v>0.89100000000000001</v>
      </c>
      <c r="Y1982">
        <v>1.0720000000000001</v>
      </c>
      <c r="Z1982">
        <v>1.375</v>
      </c>
      <c r="AA1982">
        <v>1.1579999999999999</v>
      </c>
      <c r="AB1982">
        <v>0.62</v>
      </c>
      <c r="AC1982">
        <v>0.749</v>
      </c>
      <c r="AD1982">
        <v>1.36</v>
      </c>
      <c r="AE1982">
        <v>1.4670000000000001</v>
      </c>
      <c r="AF1982">
        <v>1.4770000000000001</v>
      </c>
      <c r="AG1982">
        <v>1.6339999999999999</v>
      </c>
      <c r="AH1982">
        <v>1</v>
      </c>
      <c r="AI1982">
        <v>0.83199999999999996</v>
      </c>
      <c r="AJ1982">
        <v>1.2569999999999999</v>
      </c>
      <c r="AK1982">
        <v>2.407</v>
      </c>
      <c r="AL1982">
        <v>1.419</v>
      </c>
      <c r="AM1982">
        <v>1.0309999999999999</v>
      </c>
      <c r="AN1982">
        <v>1.5680000000000001</v>
      </c>
      <c r="AO1982">
        <v>1.1950000000000001</v>
      </c>
      <c r="AP1982">
        <v>1.8460000000000001</v>
      </c>
      <c r="AQ1982">
        <v>1.8779999999999999</v>
      </c>
      <c r="AR1982">
        <v>1.099</v>
      </c>
      <c r="AS1982">
        <v>1.7729999999999999</v>
      </c>
      <c r="AT1982">
        <v>1.1523600000000001</v>
      </c>
      <c r="AU1982">
        <v>1.2771440000000001</v>
      </c>
      <c r="AV1982">
        <v>1.4516230000000001</v>
      </c>
    </row>
    <row r="1983" spans="1:48" x14ac:dyDescent="0.25">
      <c r="A1983" t="s">
        <v>2142</v>
      </c>
      <c r="B1983" t="s">
        <v>2142</v>
      </c>
      <c r="C1983" t="s">
        <v>3326</v>
      </c>
      <c r="D1983" t="s">
        <v>3326</v>
      </c>
      <c r="E1983" t="s">
        <v>2148</v>
      </c>
      <c r="F1983" t="s">
        <v>13</v>
      </c>
      <c r="G1983" t="s">
        <v>128</v>
      </c>
      <c r="H1983" t="s">
        <v>128</v>
      </c>
      <c r="I1983" t="s">
        <v>128</v>
      </c>
      <c r="J1983" t="s">
        <v>128</v>
      </c>
      <c r="K1983" t="s">
        <v>128</v>
      </c>
      <c r="L1983" t="s">
        <v>128</v>
      </c>
      <c r="M1983" t="s">
        <v>128</v>
      </c>
      <c r="N1983" t="s">
        <v>128</v>
      </c>
      <c r="O1983" t="s">
        <v>128</v>
      </c>
      <c r="P1983" t="s">
        <v>128</v>
      </c>
      <c r="Q1983" t="s">
        <v>128</v>
      </c>
      <c r="R1983" t="s">
        <v>128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1E-3</v>
      </c>
      <c r="AM1983">
        <v>3.0000000000000001E-3</v>
      </c>
      <c r="AN1983">
        <v>8.9999999999999993E-3</v>
      </c>
      <c r="AO1983">
        <v>8.5000000000000006E-2</v>
      </c>
      <c r="AP1983">
        <v>0.16400000000000001</v>
      </c>
      <c r="AQ1983">
        <v>0.16948299999999999</v>
      </c>
      <c r="AR1983">
        <v>0.18648000000000001</v>
      </c>
      <c r="AS1983">
        <v>0.17433799999999999</v>
      </c>
      <c r="AT1983">
        <v>0.17980699999999999</v>
      </c>
      <c r="AU1983">
        <v>0.1978838</v>
      </c>
      <c r="AV1983">
        <v>0.1842068</v>
      </c>
    </row>
    <row r="1984" spans="1:48" x14ac:dyDescent="0.25">
      <c r="A1984" t="s">
        <v>2142</v>
      </c>
      <c r="B1984" t="s">
        <v>2142</v>
      </c>
      <c r="C1984" t="s">
        <v>3326</v>
      </c>
      <c r="D1984" t="s">
        <v>3326</v>
      </c>
      <c r="E1984" t="s">
        <v>2149</v>
      </c>
      <c r="F1984" t="s">
        <v>15</v>
      </c>
      <c r="G1984" t="s">
        <v>128</v>
      </c>
      <c r="H1984" t="s">
        <v>128</v>
      </c>
      <c r="I1984" t="s">
        <v>128</v>
      </c>
      <c r="J1984" t="s">
        <v>128</v>
      </c>
      <c r="K1984" t="s">
        <v>128</v>
      </c>
      <c r="L1984" t="s">
        <v>128</v>
      </c>
      <c r="M1984" t="s">
        <v>128</v>
      </c>
      <c r="N1984" t="s">
        <v>128</v>
      </c>
      <c r="O1984" t="s">
        <v>128</v>
      </c>
      <c r="P1984" t="s">
        <v>128</v>
      </c>
      <c r="Q1984" t="s">
        <v>128</v>
      </c>
      <c r="R1984" t="s">
        <v>128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</row>
    <row r="1985" spans="1:48" x14ac:dyDescent="0.25">
      <c r="A1985" t="s">
        <v>2142</v>
      </c>
      <c r="B1985" t="s">
        <v>2142</v>
      </c>
      <c r="C1985" t="s">
        <v>3326</v>
      </c>
      <c r="D1985" t="s">
        <v>3326</v>
      </c>
      <c r="E1985" t="s">
        <v>2150</v>
      </c>
      <c r="F1985" t="s">
        <v>17</v>
      </c>
      <c r="G1985" t="s">
        <v>128</v>
      </c>
      <c r="H1985" t="s">
        <v>128</v>
      </c>
      <c r="I1985" t="s">
        <v>128</v>
      </c>
      <c r="J1985" t="s">
        <v>128</v>
      </c>
      <c r="K1985" t="s">
        <v>128</v>
      </c>
      <c r="L1985" t="s">
        <v>128</v>
      </c>
      <c r="M1985" t="s">
        <v>128</v>
      </c>
      <c r="N1985" t="s">
        <v>128</v>
      </c>
      <c r="O1985" t="s">
        <v>128</v>
      </c>
      <c r="P1985" t="s">
        <v>128</v>
      </c>
      <c r="Q1985" t="s">
        <v>128</v>
      </c>
      <c r="R1985" t="s">
        <v>128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1E-3</v>
      </c>
      <c r="AM1985">
        <v>3.0000000000000001E-3</v>
      </c>
      <c r="AN1985">
        <v>8.9999999999999993E-3</v>
      </c>
      <c r="AO1985">
        <v>1.4E-2</v>
      </c>
      <c r="AP1985">
        <v>2.3E-2</v>
      </c>
      <c r="AQ1985">
        <v>2.4E-2</v>
      </c>
      <c r="AR1985">
        <v>2.4E-2</v>
      </c>
      <c r="AS1985">
        <v>2.3E-2</v>
      </c>
      <c r="AT1985">
        <v>2.3E-2</v>
      </c>
      <c r="AU1985">
        <v>2.4E-2</v>
      </c>
      <c r="AV1985">
        <v>2.5000000000000001E-2</v>
      </c>
    </row>
    <row r="1986" spans="1:48" x14ac:dyDescent="0.25">
      <c r="A1986" t="s">
        <v>2142</v>
      </c>
      <c r="B1986" t="s">
        <v>2142</v>
      </c>
      <c r="C1986" t="s">
        <v>3326</v>
      </c>
      <c r="D1986" t="s">
        <v>3326</v>
      </c>
      <c r="E1986" t="s">
        <v>2151</v>
      </c>
      <c r="F1986" t="s">
        <v>19</v>
      </c>
      <c r="G1986" t="s">
        <v>128</v>
      </c>
      <c r="H1986" t="s">
        <v>128</v>
      </c>
      <c r="I1986" t="s">
        <v>128</v>
      </c>
      <c r="J1986" t="s">
        <v>128</v>
      </c>
      <c r="K1986" t="s">
        <v>128</v>
      </c>
      <c r="L1986" t="s">
        <v>128</v>
      </c>
      <c r="M1986" t="s">
        <v>128</v>
      </c>
      <c r="N1986" t="s">
        <v>128</v>
      </c>
      <c r="O1986" t="s">
        <v>128</v>
      </c>
      <c r="P1986" t="s">
        <v>128</v>
      </c>
      <c r="Q1986" t="s">
        <v>128</v>
      </c>
      <c r="R1986" t="s">
        <v>128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</row>
    <row r="1987" spans="1:48" x14ac:dyDescent="0.25">
      <c r="A1987" t="s">
        <v>2142</v>
      </c>
      <c r="B1987" t="s">
        <v>2142</v>
      </c>
      <c r="C1987" t="s">
        <v>3326</v>
      </c>
      <c r="D1987" t="s">
        <v>3326</v>
      </c>
      <c r="E1987" t="s">
        <v>2152</v>
      </c>
      <c r="F1987" t="s">
        <v>21</v>
      </c>
      <c r="G1987" t="s">
        <v>128</v>
      </c>
      <c r="H1987" t="s">
        <v>128</v>
      </c>
      <c r="I1987" t="s">
        <v>128</v>
      </c>
      <c r="J1987" t="s">
        <v>128</v>
      </c>
      <c r="K1987" t="s">
        <v>128</v>
      </c>
      <c r="L1987" t="s">
        <v>128</v>
      </c>
      <c r="M1987" t="s">
        <v>128</v>
      </c>
      <c r="N1987" t="s">
        <v>128</v>
      </c>
      <c r="O1987" t="s">
        <v>128</v>
      </c>
      <c r="P1987" t="s">
        <v>128</v>
      </c>
      <c r="Q1987" t="s">
        <v>128</v>
      </c>
      <c r="R1987" t="s">
        <v>128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1E-3</v>
      </c>
      <c r="AM1987">
        <v>3.0000000000000001E-3</v>
      </c>
      <c r="AN1987">
        <v>8.9999999999999993E-3</v>
      </c>
      <c r="AO1987">
        <v>1.4E-2</v>
      </c>
      <c r="AP1987">
        <v>2.3E-2</v>
      </c>
      <c r="AQ1987">
        <v>2.4E-2</v>
      </c>
      <c r="AR1987">
        <v>2.4E-2</v>
      </c>
      <c r="AS1987">
        <v>2.3E-2</v>
      </c>
      <c r="AT1987">
        <v>2.3E-2</v>
      </c>
      <c r="AU1987">
        <v>2.4E-2</v>
      </c>
      <c r="AV1987">
        <v>2.5000000000000001E-2</v>
      </c>
    </row>
    <row r="1988" spans="1:48" x14ac:dyDescent="0.25">
      <c r="A1988" t="s">
        <v>2142</v>
      </c>
      <c r="B1988" t="s">
        <v>2142</v>
      </c>
      <c r="C1988" t="s">
        <v>3326</v>
      </c>
      <c r="D1988" t="s">
        <v>3326</v>
      </c>
      <c r="E1988" t="s">
        <v>2153</v>
      </c>
      <c r="F1988" t="s">
        <v>23</v>
      </c>
      <c r="G1988" t="s">
        <v>128</v>
      </c>
      <c r="H1988" t="s">
        <v>128</v>
      </c>
      <c r="I1988" t="s">
        <v>128</v>
      </c>
      <c r="J1988" t="s">
        <v>128</v>
      </c>
      <c r="K1988" t="s">
        <v>128</v>
      </c>
      <c r="L1988" t="s">
        <v>128</v>
      </c>
      <c r="M1988" t="s">
        <v>128</v>
      </c>
      <c r="N1988" t="s">
        <v>128</v>
      </c>
      <c r="O1988" t="s">
        <v>128</v>
      </c>
      <c r="P1988" t="s">
        <v>128</v>
      </c>
      <c r="Q1988" t="s">
        <v>128</v>
      </c>
      <c r="R1988" t="s">
        <v>128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7.0999999999999994E-2</v>
      </c>
      <c r="AP1988">
        <v>0.121</v>
      </c>
      <c r="AQ1988">
        <v>0.109483</v>
      </c>
      <c r="AR1988">
        <v>0.11047999999999999</v>
      </c>
      <c r="AS1988">
        <v>9.7337999999999994E-2</v>
      </c>
      <c r="AT1988">
        <v>0.10180699999999999</v>
      </c>
      <c r="AU1988">
        <v>0.1168838</v>
      </c>
      <c r="AV1988">
        <v>0.1052068</v>
      </c>
    </row>
    <row r="1989" spans="1:48" x14ac:dyDescent="0.25">
      <c r="A1989" t="s">
        <v>2142</v>
      </c>
      <c r="B1989" t="s">
        <v>2142</v>
      </c>
      <c r="C1989" t="s">
        <v>3326</v>
      </c>
      <c r="D1989" t="s">
        <v>3326</v>
      </c>
      <c r="E1989" t="s">
        <v>2154</v>
      </c>
      <c r="F1989" t="s">
        <v>25</v>
      </c>
      <c r="G1989" t="s">
        <v>128</v>
      </c>
      <c r="H1989" t="s">
        <v>128</v>
      </c>
      <c r="I1989" t="s">
        <v>128</v>
      </c>
      <c r="J1989" t="s">
        <v>128</v>
      </c>
      <c r="K1989" t="s">
        <v>128</v>
      </c>
      <c r="L1989" t="s">
        <v>128</v>
      </c>
      <c r="M1989" t="s">
        <v>128</v>
      </c>
      <c r="N1989" t="s">
        <v>128</v>
      </c>
      <c r="O1989" t="s">
        <v>128</v>
      </c>
      <c r="P1989" t="s">
        <v>128</v>
      </c>
      <c r="Q1989" t="s">
        <v>128</v>
      </c>
      <c r="R1989" t="s">
        <v>128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0.02</v>
      </c>
      <c r="AQ1989">
        <v>3.5999999999999997E-2</v>
      </c>
      <c r="AR1989">
        <v>5.1999999999999998E-2</v>
      </c>
      <c r="AS1989">
        <v>5.3999999999999999E-2</v>
      </c>
      <c r="AT1989">
        <v>5.5E-2</v>
      </c>
      <c r="AU1989">
        <v>5.7000000000000002E-2</v>
      </c>
      <c r="AV1989">
        <v>5.3999999999999999E-2</v>
      </c>
    </row>
    <row r="1990" spans="1:48" x14ac:dyDescent="0.25">
      <c r="A1990" t="s">
        <v>2142</v>
      </c>
      <c r="B1990" t="s">
        <v>2142</v>
      </c>
      <c r="C1990" t="s">
        <v>3326</v>
      </c>
      <c r="D1990" t="s">
        <v>3326</v>
      </c>
      <c r="E1990" t="s">
        <v>2155</v>
      </c>
      <c r="F1990" t="s">
        <v>27</v>
      </c>
      <c r="G1990" t="s">
        <v>128</v>
      </c>
      <c r="H1990" t="s">
        <v>128</v>
      </c>
      <c r="I1990" t="s">
        <v>128</v>
      </c>
      <c r="J1990" t="s">
        <v>128</v>
      </c>
      <c r="K1990" t="s">
        <v>128</v>
      </c>
      <c r="L1990" t="s">
        <v>128</v>
      </c>
      <c r="M1990" t="s">
        <v>128</v>
      </c>
      <c r="N1990" t="s">
        <v>128</v>
      </c>
      <c r="O1990" t="s">
        <v>128</v>
      </c>
      <c r="P1990" t="s">
        <v>128</v>
      </c>
      <c r="Q1990" t="s">
        <v>128</v>
      </c>
      <c r="R1990" t="s">
        <v>128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</row>
    <row r="1991" spans="1:48" x14ac:dyDescent="0.25">
      <c r="A1991" t="s">
        <v>2156</v>
      </c>
      <c r="B1991" t="s">
        <v>2156</v>
      </c>
      <c r="D1991" t="s">
        <v>3438</v>
      </c>
      <c r="E1991" t="s">
        <v>2157</v>
      </c>
      <c r="F1991" t="s">
        <v>3</v>
      </c>
      <c r="AV1991" t="s">
        <v>1040</v>
      </c>
    </row>
    <row r="1992" spans="1:48" x14ac:dyDescent="0.25">
      <c r="A1992" t="s">
        <v>2156</v>
      </c>
      <c r="B1992" t="s">
        <v>2156</v>
      </c>
      <c r="D1992" t="s">
        <v>3438</v>
      </c>
      <c r="E1992" t="s">
        <v>2158</v>
      </c>
      <c r="F1992" t="s">
        <v>5</v>
      </c>
      <c r="G1992" t="s">
        <v>589</v>
      </c>
      <c r="H1992" t="s">
        <v>589</v>
      </c>
      <c r="I1992" t="s">
        <v>589</v>
      </c>
      <c r="J1992" t="s">
        <v>589</v>
      </c>
      <c r="K1992" t="s">
        <v>589</v>
      </c>
      <c r="L1992" t="s">
        <v>589</v>
      </c>
      <c r="M1992" t="s">
        <v>589</v>
      </c>
      <c r="N1992" t="s">
        <v>589</v>
      </c>
      <c r="O1992" t="s">
        <v>589</v>
      </c>
      <c r="P1992" t="s">
        <v>589</v>
      </c>
      <c r="Q1992" t="s">
        <v>589</v>
      </c>
      <c r="R1992" t="s">
        <v>589</v>
      </c>
      <c r="S1992" t="s">
        <v>589</v>
      </c>
      <c r="T1992" t="s">
        <v>589</v>
      </c>
      <c r="U1992" t="s">
        <v>589</v>
      </c>
      <c r="V1992" t="s">
        <v>589</v>
      </c>
      <c r="W1992" t="s">
        <v>589</v>
      </c>
      <c r="X1992" t="s">
        <v>589</v>
      </c>
      <c r="Y1992" t="s">
        <v>589</v>
      </c>
      <c r="Z1992" t="s">
        <v>589</v>
      </c>
      <c r="AA1992" t="s">
        <v>589</v>
      </c>
      <c r="AB1992" t="s">
        <v>589</v>
      </c>
      <c r="AC1992" t="s">
        <v>589</v>
      </c>
      <c r="AD1992" t="s">
        <v>589</v>
      </c>
      <c r="AE1992" t="s">
        <v>589</v>
      </c>
      <c r="AF1992" t="s">
        <v>589</v>
      </c>
      <c r="AG1992" t="s">
        <v>589</v>
      </c>
      <c r="AH1992" t="s">
        <v>589</v>
      </c>
      <c r="AI1992" t="s">
        <v>589</v>
      </c>
      <c r="AJ1992" t="s">
        <v>589</v>
      </c>
      <c r="AK1992" t="s">
        <v>589</v>
      </c>
      <c r="AL1992" t="s">
        <v>589</v>
      </c>
      <c r="AM1992" t="s">
        <v>589</v>
      </c>
      <c r="AN1992" t="s">
        <v>589</v>
      </c>
      <c r="AO1992" t="s">
        <v>589</v>
      </c>
      <c r="AP1992" t="s">
        <v>589</v>
      </c>
      <c r="AQ1992" t="s">
        <v>589</v>
      </c>
      <c r="AR1992" t="s">
        <v>589</v>
      </c>
      <c r="AS1992" t="s">
        <v>589</v>
      </c>
      <c r="AT1992" t="s">
        <v>589</v>
      </c>
      <c r="AU1992" t="s">
        <v>589</v>
      </c>
      <c r="AV1992" t="s">
        <v>1040</v>
      </c>
    </row>
    <row r="1993" spans="1:48" x14ac:dyDescent="0.25">
      <c r="A1993" t="s">
        <v>2156</v>
      </c>
      <c r="B1993" t="s">
        <v>2156</v>
      </c>
      <c r="D1993" t="s">
        <v>3438</v>
      </c>
      <c r="E1993" t="s">
        <v>2159</v>
      </c>
      <c r="F1993" t="s">
        <v>7</v>
      </c>
      <c r="G1993" t="s">
        <v>589</v>
      </c>
      <c r="H1993" t="s">
        <v>589</v>
      </c>
      <c r="I1993" t="s">
        <v>589</v>
      </c>
      <c r="J1993" t="s">
        <v>589</v>
      </c>
      <c r="K1993" t="s">
        <v>589</v>
      </c>
      <c r="L1993" t="s">
        <v>589</v>
      </c>
      <c r="M1993" t="s">
        <v>589</v>
      </c>
      <c r="N1993" t="s">
        <v>589</v>
      </c>
      <c r="O1993" t="s">
        <v>589</v>
      </c>
      <c r="P1993" t="s">
        <v>589</v>
      </c>
      <c r="Q1993" t="s">
        <v>589</v>
      </c>
      <c r="R1993" t="s">
        <v>589</v>
      </c>
      <c r="S1993" t="s">
        <v>589</v>
      </c>
      <c r="T1993" t="s">
        <v>589</v>
      </c>
      <c r="U1993" t="s">
        <v>589</v>
      </c>
      <c r="V1993" t="s">
        <v>589</v>
      </c>
      <c r="W1993" t="s">
        <v>589</v>
      </c>
      <c r="X1993" t="s">
        <v>589</v>
      </c>
      <c r="Y1993" t="s">
        <v>589</v>
      </c>
      <c r="Z1993" t="s">
        <v>589</v>
      </c>
      <c r="AA1993" t="s">
        <v>589</v>
      </c>
      <c r="AB1993" t="s">
        <v>589</v>
      </c>
      <c r="AC1993" t="s">
        <v>589</v>
      </c>
      <c r="AD1993" t="s">
        <v>589</v>
      </c>
      <c r="AE1993" t="s">
        <v>589</v>
      </c>
      <c r="AF1993" t="s">
        <v>589</v>
      </c>
      <c r="AG1993" t="s">
        <v>589</v>
      </c>
      <c r="AH1993" t="s">
        <v>589</v>
      </c>
      <c r="AI1993" t="s">
        <v>589</v>
      </c>
      <c r="AJ1993" t="s">
        <v>589</v>
      </c>
      <c r="AK1993" t="s">
        <v>589</v>
      </c>
      <c r="AL1993" t="s">
        <v>589</v>
      </c>
      <c r="AM1993" t="s">
        <v>589</v>
      </c>
      <c r="AN1993" t="s">
        <v>589</v>
      </c>
      <c r="AO1993" t="s">
        <v>589</v>
      </c>
      <c r="AP1993" t="s">
        <v>589</v>
      </c>
      <c r="AQ1993" t="s">
        <v>589</v>
      </c>
      <c r="AR1993" t="s">
        <v>589</v>
      </c>
      <c r="AS1993" t="s">
        <v>589</v>
      </c>
      <c r="AT1993" t="s">
        <v>589</v>
      </c>
      <c r="AU1993" t="s">
        <v>589</v>
      </c>
      <c r="AV1993" t="s">
        <v>1040</v>
      </c>
    </row>
    <row r="1994" spans="1:48" x14ac:dyDescent="0.25">
      <c r="A1994" t="s">
        <v>2156</v>
      </c>
      <c r="B1994" t="s">
        <v>2156</v>
      </c>
      <c r="D1994" t="s">
        <v>3438</v>
      </c>
      <c r="E1994" t="s">
        <v>2160</v>
      </c>
      <c r="F1994" t="s">
        <v>9</v>
      </c>
      <c r="AV1994" t="s">
        <v>1040</v>
      </c>
    </row>
    <row r="1995" spans="1:48" x14ac:dyDescent="0.25">
      <c r="A1995" t="s">
        <v>2156</v>
      </c>
      <c r="B1995" t="s">
        <v>2156</v>
      </c>
      <c r="D1995" t="s">
        <v>3438</v>
      </c>
      <c r="E1995" t="s">
        <v>2161</v>
      </c>
      <c r="F1995" t="s">
        <v>11</v>
      </c>
      <c r="G1995" t="s">
        <v>589</v>
      </c>
      <c r="H1995" t="s">
        <v>589</v>
      </c>
      <c r="I1995" t="s">
        <v>589</v>
      </c>
      <c r="J1995" t="s">
        <v>589</v>
      </c>
      <c r="K1995" t="s">
        <v>589</v>
      </c>
      <c r="L1995" t="s">
        <v>589</v>
      </c>
      <c r="M1995" t="s">
        <v>589</v>
      </c>
      <c r="N1995" t="s">
        <v>589</v>
      </c>
      <c r="O1995" t="s">
        <v>589</v>
      </c>
      <c r="P1995" t="s">
        <v>589</v>
      </c>
      <c r="Q1995" t="s">
        <v>589</v>
      </c>
      <c r="R1995" t="s">
        <v>589</v>
      </c>
      <c r="S1995" t="s">
        <v>589</v>
      </c>
      <c r="T1995" t="s">
        <v>589</v>
      </c>
      <c r="U1995" t="s">
        <v>589</v>
      </c>
      <c r="V1995" t="s">
        <v>589</v>
      </c>
      <c r="W1995" t="s">
        <v>589</v>
      </c>
      <c r="X1995" t="s">
        <v>589</v>
      </c>
      <c r="Y1995" t="s">
        <v>589</v>
      </c>
      <c r="Z1995" t="s">
        <v>589</v>
      </c>
      <c r="AA1995" t="s">
        <v>589</v>
      </c>
      <c r="AB1995" t="s">
        <v>589</v>
      </c>
      <c r="AC1995" t="s">
        <v>589</v>
      </c>
      <c r="AD1995" t="s">
        <v>589</v>
      </c>
      <c r="AE1995" t="s">
        <v>589</v>
      </c>
      <c r="AF1995" t="s">
        <v>589</v>
      </c>
      <c r="AG1995" t="s">
        <v>589</v>
      </c>
      <c r="AH1995" t="s">
        <v>589</v>
      </c>
      <c r="AI1995" t="s">
        <v>589</v>
      </c>
      <c r="AJ1995" t="s">
        <v>589</v>
      </c>
      <c r="AK1995" t="s">
        <v>589</v>
      </c>
      <c r="AL1995" t="s">
        <v>589</v>
      </c>
      <c r="AM1995" t="s">
        <v>589</v>
      </c>
      <c r="AN1995" t="s">
        <v>589</v>
      </c>
      <c r="AO1995" t="s">
        <v>589</v>
      </c>
      <c r="AP1995" t="s">
        <v>589</v>
      </c>
      <c r="AQ1995" t="s">
        <v>589</v>
      </c>
      <c r="AR1995" t="s">
        <v>589</v>
      </c>
      <c r="AS1995" t="s">
        <v>589</v>
      </c>
      <c r="AT1995" t="s">
        <v>589</v>
      </c>
      <c r="AU1995" t="s">
        <v>589</v>
      </c>
      <c r="AV1995" t="s">
        <v>1040</v>
      </c>
    </row>
    <row r="1996" spans="1:48" x14ac:dyDescent="0.25">
      <c r="A1996" t="s">
        <v>2156</v>
      </c>
      <c r="B1996" t="s">
        <v>2156</v>
      </c>
      <c r="D1996" t="s">
        <v>3438</v>
      </c>
      <c r="E1996" t="s">
        <v>2162</v>
      </c>
      <c r="F1996" t="s">
        <v>13</v>
      </c>
      <c r="AV1996" t="s">
        <v>1040</v>
      </c>
    </row>
    <row r="1997" spans="1:48" x14ac:dyDescent="0.25">
      <c r="A1997" t="s">
        <v>2156</v>
      </c>
      <c r="B1997" t="s">
        <v>2156</v>
      </c>
      <c r="D1997" t="s">
        <v>3438</v>
      </c>
      <c r="E1997" t="s">
        <v>2163</v>
      </c>
      <c r="F1997" t="s">
        <v>15</v>
      </c>
      <c r="G1997" t="s">
        <v>589</v>
      </c>
      <c r="H1997" t="s">
        <v>589</v>
      </c>
      <c r="I1997" t="s">
        <v>589</v>
      </c>
      <c r="J1997" t="s">
        <v>589</v>
      </c>
      <c r="K1997" t="s">
        <v>589</v>
      </c>
      <c r="L1997" t="s">
        <v>589</v>
      </c>
      <c r="M1997" t="s">
        <v>589</v>
      </c>
      <c r="N1997" t="s">
        <v>589</v>
      </c>
      <c r="O1997" t="s">
        <v>589</v>
      </c>
      <c r="P1997" t="s">
        <v>589</v>
      </c>
      <c r="Q1997" t="s">
        <v>589</v>
      </c>
      <c r="R1997" t="s">
        <v>589</v>
      </c>
      <c r="S1997" t="s">
        <v>589</v>
      </c>
      <c r="T1997" t="s">
        <v>589</v>
      </c>
      <c r="U1997" t="s">
        <v>589</v>
      </c>
      <c r="V1997" t="s">
        <v>589</v>
      </c>
      <c r="W1997" t="s">
        <v>589</v>
      </c>
      <c r="X1997" t="s">
        <v>589</v>
      </c>
      <c r="Y1997" t="s">
        <v>589</v>
      </c>
      <c r="Z1997" t="s">
        <v>589</v>
      </c>
      <c r="AA1997" t="s">
        <v>589</v>
      </c>
      <c r="AB1997" t="s">
        <v>589</v>
      </c>
      <c r="AC1997" t="s">
        <v>589</v>
      </c>
      <c r="AD1997" t="s">
        <v>589</v>
      </c>
      <c r="AE1997" t="s">
        <v>589</v>
      </c>
      <c r="AF1997" t="s">
        <v>589</v>
      </c>
      <c r="AG1997" t="s">
        <v>589</v>
      </c>
      <c r="AH1997" t="s">
        <v>589</v>
      </c>
      <c r="AI1997" t="s">
        <v>589</v>
      </c>
      <c r="AJ1997" t="s">
        <v>589</v>
      </c>
      <c r="AK1997" t="s">
        <v>589</v>
      </c>
      <c r="AL1997" t="s">
        <v>589</v>
      </c>
      <c r="AM1997" t="s">
        <v>589</v>
      </c>
      <c r="AN1997" t="s">
        <v>589</v>
      </c>
      <c r="AO1997" t="s">
        <v>589</v>
      </c>
      <c r="AP1997" t="s">
        <v>589</v>
      </c>
      <c r="AQ1997" t="s">
        <v>589</v>
      </c>
      <c r="AR1997" t="s">
        <v>589</v>
      </c>
      <c r="AS1997" t="s">
        <v>589</v>
      </c>
      <c r="AT1997" t="s">
        <v>589</v>
      </c>
      <c r="AU1997" t="s">
        <v>589</v>
      </c>
      <c r="AV1997" t="s">
        <v>1040</v>
      </c>
    </row>
    <row r="1998" spans="1:48" x14ac:dyDescent="0.25">
      <c r="A1998" t="s">
        <v>2156</v>
      </c>
      <c r="B1998" t="s">
        <v>2156</v>
      </c>
      <c r="D1998" t="s">
        <v>3438</v>
      </c>
      <c r="E1998" t="s">
        <v>2164</v>
      </c>
      <c r="F1998" t="s">
        <v>17</v>
      </c>
      <c r="AV1998" t="s">
        <v>1040</v>
      </c>
    </row>
    <row r="1999" spans="1:48" x14ac:dyDescent="0.25">
      <c r="A1999" t="s">
        <v>2156</v>
      </c>
      <c r="B1999" t="s">
        <v>2156</v>
      </c>
      <c r="D1999" t="s">
        <v>3438</v>
      </c>
      <c r="E1999" t="s">
        <v>2165</v>
      </c>
      <c r="F1999" t="s">
        <v>19</v>
      </c>
      <c r="G1999" t="s">
        <v>589</v>
      </c>
      <c r="H1999" t="s">
        <v>589</v>
      </c>
      <c r="I1999" t="s">
        <v>589</v>
      </c>
      <c r="J1999" t="s">
        <v>589</v>
      </c>
      <c r="K1999" t="s">
        <v>589</v>
      </c>
      <c r="L1999" t="s">
        <v>589</v>
      </c>
      <c r="M1999" t="s">
        <v>589</v>
      </c>
      <c r="N1999" t="s">
        <v>589</v>
      </c>
      <c r="O1999" t="s">
        <v>589</v>
      </c>
      <c r="P1999" t="s">
        <v>589</v>
      </c>
      <c r="Q1999" t="s">
        <v>589</v>
      </c>
      <c r="R1999" t="s">
        <v>589</v>
      </c>
      <c r="S1999" t="s">
        <v>589</v>
      </c>
      <c r="T1999" t="s">
        <v>589</v>
      </c>
      <c r="U1999" t="s">
        <v>589</v>
      </c>
      <c r="V1999" t="s">
        <v>589</v>
      </c>
      <c r="W1999" t="s">
        <v>589</v>
      </c>
      <c r="X1999" t="s">
        <v>589</v>
      </c>
      <c r="Y1999" t="s">
        <v>589</v>
      </c>
      <c r="Z1999" t="s">
        <v>589</v>
      </c>
      <c r="AA1999" t="s">
        <v>589</v>
      </c>
      <c r="AB1999" t="s">
        <v>589</v>
      </c>
      <c r="AC1999" t="s">
        <v>589</v>
      </c>
      <c r="AD1999" t="s">
        <v>589</v>
      </c>
      <c r="AE1999" t="s">
        <v>589</v>
      </c>
      <c r="AF1999" t="s">
        <v>589</v>
      </c>
      <c r="AG1999" t="s">
        <v>589</v>
      </c>
      <c r="AH1999" t="s">
        <v>589</v>
      </c>
      <c r="AI1999" t="s">
        <v>589</v>
      </c>
      <c r="AJ1999" t="s">
        <v>589</v>
      </c>
      <c r="AK1999" t="s">
        <v>589</v>
      </c>
      <c r="AL1999" t="s">
        <v>589</v>
      </c>
      <c r="AM1999" t="s">
        <v>589</v>
      </c>
      <c r="AN1999" t="s">
        <v>589</v>
      </c>
      <c r="AO1999" t="s">
        <v>589</v>
      </c>
      <c r="AP1999" t="s">
        <v>589</v>
      </c>
      <c r="AQ1999" t="s">
        <v>589</v>
      </c>
      <c r="AR1999" t="s">
        <v>589</v>
      </c>
      <c r="AS1999" t="s">
        <v>589</v>
      </c>
      <c r="AT1999" t="s">
        <v>589</v>
      </c>
      <c r="AU1999" t="s">
        <v>589</v>
      </c>
      <c r="AV1999" t="s">
        <v>1040</v>
      </c>
    </row>
    <row r="2000" spans="1:48" x14ac:dyDescent="0.25">
      <c r="A2000" t="s">
        <v>2156</v>
      </c>
      <c r="B2000" t="s">
        <v>2156</v>
      </c>
      <c r="D2000" t="s">
        <v>3438</v>
      </c>
      <c r="E2000" t="s">
        <v>2166</v>
      </c>
      <c r="F2000" t="s">
        <v>21</v>
      </c>
      <c r="G2000" t="s">
        <v>589</v>
      </c>
      <c r="H2000" t="s">
        <v>589</v>
      </c>
      <c r="I2000" t="s">
        <v>589</v>
      </c>
      <c r="J2000" t="s">
        <v>589</v>
      </c>
      <c r="K2000" t="s">
        <v>589</v>
      </c>
      <c r="L2000" t="s">
        <v>589</v>
      </c>
      <c r="M2000" t="s">
        <v>589</v>
      </c>
      <c r="N2000" t="s">
        <v>589</v>
      </c>
      <c r="O2000" t="s">
        <v>589</v>
      </c>
      <c r="P2000" t="s">
        <v>589</v>
      </c>
      <c r="Q2000" t="s">
        <v>589</v>
      </c>
      <c r="R2000" t="s">
        <v>589</v>
      </c>
      <c r="S2000" t="s">
        <v>589</v>
      </c>
      <c r="T2000" t="s">
        <v>589</v>
      </c>
      <c r="U2000" t="s">
        <v>589</v>
      </c>
      <c r="V2000" t="s">
        <v>589</v>
      </c>
      <c r="W2000" t="s">
        <v>589</v>
      </c>
      <c r="X2000" t="s">
        <v>589</v>
      </c>
      <c r="Y2000" t="s">
        <v>589</v>
      </c>
      <c r="Z2000" t="s">
        <v>589</v>
      </c>
      <c r="AA2000" t="s">
        <v>589</v>
      </c>
      <c r="AB2000" t="s">
        <v>589</v>
      </c>
      <c r="AC2000" t="s">
        <v>589</v>
      </c>
      <c r="AD2000" t="s">
        <v>589</v>
      </c>
      <c r="AE2000" t="s">
        <v>589</v>
      </c>
      <c r="AF2000" t="s">
        <v>589</v>
      </c>
      <c r="AG2000" t="s">
        <v>589</v>
      </c>
      <c r="AH2000" t="s">
        <v>589</v>
      </c>
      <c r="AI2000" t="s">
        <v>589</v>
      </c>
      <c r="AJ2000" t="s">
        <v>589</v>
      </c>
      <c r="AK2000" t="s">
        <v>589</v>
      </c>
      <c r="AL2000" t="s">
        <v>589</v>
      </c>
      <c r="AM2000" t="s">
        <v>589</v>
      </c>
      <c r="AN2000" t="s">
        <v>589</v>
      </c>
      <c r="AO2000" t="s">
        <v>589</v>
      </c>
      <c r="AP2000" t="s">
        <v>589</v>
      </c>
      <c r="AQ2000" t="s">
        <v>589</v>
      </c>
      <c r="AR2000" t="s">
        <v>589</v>
      </c>
      <c r="AS2000" t="s">
        <v>589</v>
      </c>
      <c r="AT2000" t="s">
        <v>589</v>
      </c>
      <c r="AU2000" t="s">
        <v>589</v>
      </c>
      <c r="AV2000" t="s">
        <v>1040</v>
      </c>
    </row>
    <row r="2001" spans="1:48" x14ac:dyDescent="0.25">
      <c r="A2001" t="s">
        <v>2156</v>
      </c>
      <c r="B2001" t="s">
        <v>2156</v>
      </c>
      <c r="D2001" t="s">
        <v>3438</v>
      </c>
      <c r="E2001" t="s">
        <v>2167</v>
      </c>
      <c r="F2001" t="s">
        <v>23</v>
      </c>
      <c r="G2001" t="s">
        <v>589</v>
      </c>
      <c r="H2001" t="s">
        <v>589</v>
      </c>
      <c r="I2001" t="s">
        <v>589</v>
      </c>
      <c r="J2001" t="s">
        <v>589</v>
      </c>
      <c r="K2001" t="s">
        <v>589</v>
      </c>
      <c r="L2001" t="s">
        <v>589</v>
      </c>
      <c r="M2001" t="s">
        <v>589</v>
      </c>
      <c r="N2001" t="s">
        <v>589</v>
      </c>
      <c r="O2001" t="s">
        <v>589</v>
      </c>
      <c r="P2001" t="s">
        <v>589</v>
      </c>
      <c r="Q2001" t="s">
        <v>589</v>
      </c>
      <c r="R2001" t="s">
        <v>589</v>
      </c>
      <c r="S2001" t="s">
        <v>589</v>
      </c>
      <c r="T2001" t="s">
        <v>589</v>
      </c>
      <c r="U2001" t="s">
        <v>589</v>
      </c>
      <c r="V2001" t="s">
        <v>589</v>
      </c>
      <c r="W2001" t="s">
        <v>589</v>
      </c>
      <c r="X2001" t="s">
        <v>589</v>
      </c>
      <c r="Y2001" t="s">
        <v>589</v>
      </c>
      <c r="Z2001" t="s">
        <v>589</v>
      </c>
      <c r="AA2001" t="s">
        <v>589</v>
      </c>
      <c r="AB2001" t="s">
        <v>589</v>
      </c>
      <c r="AC2001" t="s">
        <v>589</v>
      </c>
      <c r="AD2001" t="s">
        <v>589</v>
      </c>
      <c r="AE2001" t="s">
        <v>589</v>
      </c>
      <c r="AF2001" t="s">
        <v>589</v>
      </c>
      <c r="AG2001" t="s">
        <v>589</v>
      </c>
      <c r="AH2001" t="s">
        <v>589</v>
      </c>
      <c r="AI2001" t="s">
        <v>589</v>
      </c>
      <c r="AJ2001" t="s">
        <v>589</v>
      </c>
      <c r="AK2001" t="s">
        <v>589</v>
      </c>
      <c r="AL2001" t="s">
        <v>589</v>
      </c>
      <c r="AM2001" t="s">
        <v>589</v>
      </c>
      <c r="AN2001" t="s">
        <v>589</v>
      </c>
      <c r="AO2001" t="s">
        <v>589</v>
      </c>
      <c r="AP2001" t="s">
        <v>589</v>
      </c>
      <c r="AQ2001" t="s">
        <v>589</v>
      </c>
      <c r="AR2001" t="s">
        <v>589</v>
      </c>
      <c r="AS2001" t="s">
        <v>589</v>
      </c>
      <c r="AT2001" t="s">
        <v>589</v>
      </c>
      <c r="AU2001" t="s">
        <v>589</v>
      </c>
      <c r="AV2001" t="s">
        <v>1040</v>
      </c>
    </row>
    <row r="2002" spans="1:48" x14ac:dyDescent="0.25">
      <c r="A2002" t="s">
        <v>2156</v>
      </c>
      <c r="B2002" t="s">
        <v>2156</v>
      </c>
      <c r="D2002" t="s">
        <v>3438</v>
      </c>
      <c r="E2002" t="s">
        <v>2168</v>
      </c>
      <c r="F2002" t="s">
        <v>25</v>
      </c>
      <c r="G2002" t="s">
        <v>589</v>
      </c>
      <c r="H2002" t="s">
        <v>589</v>
      </c>
      <c r="I2002" t="s">
        <v>589</v>
      </c>
      <c r="J2002" t="s">
        <v>589</v>
      </c>
      <c r="K2002" t="s">
        <v>589</v>
      </c>
      <c r="L2002" t="s">
        <v>589</v>
      </c>
      <c r="M2002" t="s">
        <v>589</v>
      </c>
      <c r="N2002" t="s">
        <v>589</v>
      </c>
      <c r="O2002" t="s">
        <v>589</v>
      </c>
      <c r="P2002" t="s">
        <v>589</v>
      </c>
      <c r="Q2002" t="s">
        <v>589</v>
      </c>
      <c r="R2002" t="s">
        <v>589</v>
      </c>
      <c r="S2002" t="s">
        <v>589</v>
      </c>
      <c r="T2002" t="s">
        <v>589</v>
      </c>
      <c r="U2002" t="s">
        <v>589</v>
      </c>
      <c r="V2002" t="s">
        <v>589</v>
      </c>
      <c r="W2002" t="s">
        <v>589</v>
      </c>
      <c r="X2002" t="s">
        <v>589</v>
      </c>
      <c r="Y2002" t="s">
        <v>589</v>
      </c>
      <c r="Z2002" t="s">
        <v>589</v>
      </c>
      <c r="AA2002" t="s">
        <v>589</v>
      </c>
      <c r="AB2002" t="s">
        <v>589</v>
      </c>
      <c r="AC2002" t="s">
        <v>589</v>
      </c>
      <c r="AD2002" t="s">
        <v>589</v>
      </c>
      <c r="AE2002" t="s">
        <v>589</v>
      </c>
      <c r="AF2002" t="s">
        <v>589</v>
      </c>
      <c r="AG2002" t="s">
        <v>589</v>
      </c>
      <c r="AH2002" t="s">
        <v>589</v>
      </c>
      <c r="AI2002" t="s">
        <v>589</v>
      </c>
      <c r="AJ2002" t="s">
        <v>589</v>
      </c>
      <c r="AK2002" t="s">
        <v>589</v>
      </c>
      <c r="AL2002" t="s">
        <v>589</v>
      </c>
      <c r="AM2002" t="s">
        <v>589</v>
      </c>
      <c r="AN2002" t="s">
        <v>589</v>
      </c>
      <c r="AO2002" t="s">
        <v>589</v>
      </c>
      <c r="AP2002" t="s">
        <v>589</v>
      </c>
      <c r="AQ2002" t="s">
        <v>589</v>
      </c>
      <c r="AR2002" t="s">
        <v>589</v>
      </c>
      <c r="AS2002" t="s">
        <v>589</v>
      </c>
      <c r="AT2002" t="s">
        <v>589</v>
      </c>
      <c r="AU2002" t="s">
        <v>589</v>
      </c>
      <c r="AV2002" t="s">
        <v>1040</v>
      </c>
    </row>
    <row r="2003" spans="1:48" x14ac:dyDescent="0.25">
      <c r="A2003" t="s">
        <v>2156</v>
      </c>
      <c r="B2003" t="s">
        <v>2156</v>
      </c>
      <c r="D2003" t="s">
        <v>3438</v>
      </c>
      <c r="E2003" t="s">
        <v>2169</v>
      </c>
      <c r="F2003" t="s">
        <v>27</v>
      </c>
      <c r="G2003" t="s">
        <v>589</v>
      </c>
      <c r="H2003" t="s">
        <v>589</v>
      </c>
      <c r="I2003" t="s">
        <v>589</v>
      </c>
      <c r="J2003" t="s">
        <v>589</v>
      </c>
      <c r="K2003" t="s">
        <v>589</v>
      </c>
      <c r="L2003" t="s">
        <v>589</v>
      </c>
      <c r="M2003" t="s">
        <v>589</v>
      </c>
      <c r="N2003" t="s">
        <v>589</v>
      </c>
      <c r="O2003" t="s">
        <v>589</v>
      </c>
      <c r="P2003" t="s">
        <v>589</v>
      </c>
      <c r="Q2003" t="s">
        <v>589</v>
      </c>
      <c r="R2003" t="s">
        <v>589</v>
      </c>
      <c r="S2003" t="s">
        <v>589</v>
      </c>
      <c r="T2003" t="s">
        <v>589</v>
      </c>
      <c r="U2003" t="s">
        <v>589</v>
      </c>
      <c r="V2003" t="s">
        <v>589</v>
      </c>
      <c r="W2003" t="s">
        <v>589</v>
      </c>
      <c r="X2003" t="s">
        <v>589</v>
      </c>
      <c r="Y2003" t="s">
        <v>589</v>
      </c>
      <c r="Z2003" t="s">
        <v>589</v>
      </c>
      <c r="AA2003" t="s">
        <v>589</v>
      </c>
      <c r="AB2003" t="s">
        <v>589</v>
      </c>
      <c r="AC2003" t="s">
        <v>589</v>
      </c>
      <c r="AD2003" t="s">
        <v>589</v>
      </c>
      <c r="AE2003" t="s">
        <v>589</v>
      </c>
      <c r="AF2003" t="s">
        <v>589</v>
      </c>
      <c r="AG2003" t="s">
        <v>589</v>
      </c>
      <c r="AH2003" t="s">
        <v>589</v>
      </c>
      <c r="AI2003" t="s">
        <v>589</v>
      </c>
      <c r="AJ2003" t="s">
        <v>589</v>
      </c>
      <c r="AK2003" t="s">
        <v>589</v>
      </c>
      <c r="AL2003" t="s">
        <v>589</v>
      </c>
      <c r="AM2003" t="s">
        <v>589</v>
      </c>
      <c r="AN2003" t="s">
        <v>589</v>
      </c>
      <c r="AO2003" t="s">
        <v>589</v>
      </c>
      <c r="AP2003" t="s">
        <v>589</v>
      </c>
      <c r="AQ2003" t="s">
        <v>589</v>
      </c>
      <c r="AR2003" t="s">
        <v>589</v>
      </c>
      <c r="AS2003" t="s">
        <v>589</v>
      </c>
      <c r="AT2003" t="s">
        <v>589</v>
      </c>
      <c r="AU2003" t="s">
        <v>589</v>
      </c>
      <c r="AV2003" t="s">
        <v>1040</v>
      </c>
    </row>
    <row r="2004" spans="1:48" x14ac:dyDescent="0.25">
      <c r="A2004" t="s">
        <v>2170</v>
      </c>
      <c r="B2004" t="s">
        <v>2170</v>
      </c>
      <c r="C2004" t="s">
        <v>3347</v>
      </c>
      <c r="D2004" t="s">
        <v>3347</v>
      </c>
      <c r="E2004" t="s">
        <v>2171</v>
      </c>
      <c r="F2004" t="s">
        <v>3</v>
      </c>
      <c r="G2004">
        <v>82.704999999999998</v>
      </c>
      <c r="H2004">
        <v>91.811000000000007</v>
      </c>
      <c r="I2004">
        <v>91.602999999999994</v>
      </c>
      <c r="J2004">
        <v>104.863</v>
      </c>
      <c r="K2004">
        <v>105.02800000000001</v>
      </c>
      <c r="L2004">
        <v>101.56100000000001</v>
      </c>
      <c r="M2004">
        <v>95.546000000000006</v>
      </c>
      <c r="N2004">
        <v>102.684</v>
      </c>
      <c r="O2004">
        <v>108.131</v>
      </c>
      <c r="P2004">
        <v>117.762</v>
      </c>
      <c r="Q2004">
        <v>120.28400000000001</v>
      </c>
      <c r="R2004">
        <v>109.258</v>
      </c>
      <c r="S2004">
        <v>115.77685</v>
      </c>
      <c r="T2004">
        <v>118.33499999999999</v>
      </c>
      <c r="U2004">
        <v>110.608</v>
      </c>
      <c r="V2004">
        <v>120.60299999999999</v>
      </c>
      <c r="W2004">
        <v>103.51600000000001</v>
      </c>
      <c r="X2004">
        <v>108.625</v>
      </c>
      <c r="Y2004">
        <v>114.879</v>
      </c>
      <c r="Z2004">
        <v>120.87</v>
      </c>
      <c r="AA2004">
        <v>140.80948000000001</v>
      </c>
      <c r="AB2004">
        <v>119.70842</v>
      </c>
      <c r="AC2004">
        <v>128.56782000000001</v>
      </c>
      <c r="AD2004">
        <v>105.2534</v>
      </c>
      <c r="AE2004">
        <v>108.66352000000001</v>
      </c>
      <c r="AF2004">
        <v>135.39320000000001</v>
      </c>
      <c r="AG2004">
        <v>119.72378</v>
      </c>
      <c r="AH2004">
        <v>134.10084000000001</v>
      </c>
      <c r="AI2004">
        <v>139.21964</v>
      </c>
      <c r="AJ2004">
        <v>129.06827999999999</v>
      </c>
      <c r="AK2004">
        <v>122.150138</v>
      </c>
      <c r="AL2004">
        <v>125.26208200000001</v>
      </c>
      <c r="AM2004">
        <v>145.660999</v>
      </c>
      <c r="AN2004">
        <v>132.633003</v>
      </c>
      <c r="AO2004">
        <v>140.24199999999999</v>
      </c>
      <c r="AP2004">
        <v>142.17599999999999</v>
      </c>
      <c r="AQ2004">
        <v>147.49100000000001</v>
      </c>
      <c r="AR2004">
        <v>147.57000300000001</v>
      </c>
      <c r="AS2004">
        <v>145.10804289999999</v>
      </c>
      <c r="AT2004">
        <v>131.9557672</v>
      </c>
      <c r="AU2004">
        <v>153.9079342</v>
      </c>
      <c r="AV2004">
        <v>157.50307810000001</v>
      </c>
    </row>
    <row r="2005" spans="1:48" x14ac:dyDescent="0.25">
      <c r="A2005" t="s">
        <v>2170</v>
      </c>
      <c r="B2005" t="s">
        <v>2170</v>
      </c>
      <c r="C2005" t="s">
        <v>3347</v>
      </c>
      <c r="D2005" t="s">
        <v>3347</v>
      </c>
      <c r="E2005" t="s">
        <v>2172</v>
      </c>
      <c r="F2005" t="s">
        <v>5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</row>
    <row r="2006" spans="1:48" x14ac:dyDescent="0.25">
      <c r="A2006" t="s">
        <v>2170</v>
      </c>
      <c r="B2006" t="s">
        <v>2170</v>
      </c>
      <c r="C2006" t="s">
        <v>3347</v>
      </c>
      <c r="D2006" t="s">
        <v>3347</v>
      </c>
      <c r="E2006" t="s">
        <v>2173</v>
      </c>
      <c r="F2006" t="s">
        <v>7</v>
      </c>
      <c r="G2006">
        <v>0.13700000000000001</v>
      </c>
      <c r="H2006">
        <v>0.122</v>
      </c>
      <c r="I2006">
        <v>0.26300000000000001</v>
      </c>
      <c r="J2006">
        <v>0.314</v>
      </c>
      <c r="K2006">
        <v>0.32</v>
      </c>
      <c r="L2006">
        <v>0.32900000000000001</v>
      </c>
      <c r="M2006">
        <v>0.441</v>
      </c>
      <c r="N2006">
        <v>0.50900000000000001</v>
      </c>
      <c r="O2006">
        <v>0.45600000000000002</v>
      </c>
      <c r="P2006">
        <v>0.46700000000000003</v>
      </c>
      <c r="Q2006">
        <v>0.21099999999999999</v>
      </c>
      <c r="R2006">
        <v>0.18</v>
      </c>
      <c r="S2006">
        <v>0.18099999999999999</v>
      </c>
      <c r="T2006">
        <v>0.192</v>
      </c>
      <c r="U2006">
        <v>0.35099999999999998</v>
      </c>
      <c r="V2006">
        <v>0.36599999999999999</v>
      </c>
      <c r="W2006">
        <v>0.46600000000000003</v>
      </c>
      <c r="X2006">
        <v>0.41499999999999998</v>
      </c>
      <c r="Y2006">
        <v>0.39600000000000002</v>
      </c>
      <c r="Z2006">
        <v>0.47799999999999998</v>
      </c>
      <c r="AA2006">
        <v>0.27448</v>
      </c>
      <c r="AB2006">
        <v>0.32241999999999998</v>
      </c>
      <c r="AC2006">
        <v>0.33182</v>
      </c>
      <c r="AD2006">
        <v>0.43240000000000001</v>
      </c>
      <c r="AE2006">
        <v>0.47752</v>
      </c>
      <c r="AF2006">
        <v>0.49819999999999998</v>
      </c>
      <c r="AG2006">
        <v>0.59877999999999998</v>
      </c>
      <c r="AH2006">
        <v>0.87983999999999996</v>
      </c>
      <c r="AI2006">
        <v>0.56964000000000004</v>
      </c>
      <c r="AJ2006">
        <v>4.1002799999999997</v>
      </c>
      <c r="AK2006">
        <v>4.7291400000000001</v>
      </c>
      <c r="AL2006">
        <v>4.3050800000000002</v>
      </c>
      <c r="AM2006">
        <v>2.9489990000000001</v>
      </c>
      <c r="AN2006">
        <v>2.8420040000000002</v>
      </c>
      <c r="AO2006">
        <v>2.9969999999999999</v>
      </c>
      <c r="AP2006">
        <v>2.9910000000000001</v>
      </c>
      <c r="AQ2006">
        <v>2.9680010000000001</v>
      </c>
      <c r="AR2006">
        <v>2.9310010000000002</v>
      </c>
      <c r="AS2006">
        <v>2.9583007000000001</v>
      </c>
      <c r="AT2006">
        <v>2.6930583000000001</v>
      </c>
      <c r="AU2006">
        <v>2.138668</v>
      </c>
      <c r="AV2006">
        <v>1.2394885</v>
      </c>
    </row>
    <row r="2007" spans="1:48" x14ac:dyDescent="0.25">
      <c r="A2007" t="s">
        <v>2170</v>
      </c>
      <c r="B2007" t="s">
        <v>2170</v>
      </c>
      <c r="C2007" t="s">
        <v>3347</v>
      </c>
      <c r="D2007" t="s">
        <v>3347</v>
      </c>
      <c r="E2007" t="s">
        <v>2174</v>
      </c>
      <c r="F2007" t="s">
        <v>9</v>
      </c>
      <c r="G2007">
        <v>82.716999999999999</v>
      </c>
      <c r="H2007">
        <v>91.876000000000005</v>
      </c>
      <c r="I2007">
        <v>91.507000000000005</v>
      </c>
      <c r="J2007">
        <v>104.70399999999999</v>
      </c>
      <c r="K2007">
        <v>104.895</v>
      </c>
      <c r="L2007">
        <v>101.473</v>
      </c>
      <c r="M2007">
        <v>95.37</v>
      </c>
      <c r="N2007">
        <v>102.381</v>
      </c>
      <c r="O2007">
        <v>107.97</v>
      </c>
      <c r="P2007">
        <v>117.423</v>
      </c>
      <c r="Q2007">
        <v>120.175</v>
      </c>
      <c r="R2007">
        <v>109.26900000000001</v>
      </c>
      <c r="S2007">
        <v>115.76385000000001</v>
      </c>
      <c r="T2007">
        <v>118.313</v>
      </c>
      <c r="U2007">
        <v>110.71299999999999</v>
      </c>
      <c r="V2007">
        <v>120.648</v>
      </c>
      <c r="W2007">
        <v>103.173</v>
      </c>
      <c r="X2007">
        <v>108.964</v>
      </c>
      <c r="Y2007">
        <v>114.863</v>
      </c>
      <c r="Z2007">
        <v>120.574</v>
      </c>
      <c r="AA2007">
        <v>140.727</v>
      </c>
      <c r="AB2007">
        <v>119.627</v>
      </c>
      <c r="AC2007">
        <v>128.47900000000001</v>
      </c>
      <c r="AD2007">
        <v>105.08</v>
      </c>
      <c r="AE2007">
        <v>108.404</v>
      </c>
      <c r="AF2007">
        <v>135.22200000000001</v>
      </c>
      <c r="AG2007">
        <v>119.28</v>
      </c>
      <c r="AH2007">
        <v>133.684</v>
      </c>
      <c r="AI2007">
        <v>139.05099999999999</v>
      </c>
      <c r="AJ2007">
        <v>125.309</v>
      </c>
      <c r="AK2007">
        <v>117.597998</v>
      </c>
      <c r="AL2007">
        <v>121.502002</v>
      </c>
      <c r="AM2007">
        <v>143.17699999999999</v>
      </c>
      <c r="AN2007">
        <v>130.03199900000001</v>
      </c>
      <c r="AO2007">
        <v>137.52699999999999</v>
      </c>
      <c r="AP2007">
        <v>139.649</v>
      </c>
      <c r="AQ2007">
        <v>144.784999</v>
      </c>
      <c r="AR2007">
        <v>144.95800199999999</v>
      </c>
      <c r="AS2007">
        <v>142.45519809999999</v>
      </c>
      <c r="AT2007">
        <v>129.64070899999999</v>
      </c>
      <c r="AU2007">
        <v>152.0547862</v>
      </c>
      <c r="AV2007">
        <v>156.43732460000001</v>
      </c>
    </row>
    <row r="2008" spans="1:48" x14ac:dyDescent="0.25">
      <c r="A2008" t="s">
        <v>2170</v>
      </c>
      <c r="B2008" t="s">
        <v>2170</v>
      </c>
      <c r="C2008" t="s">
        <v>3347</v>
      </c>
      <c r="D2008" t="s">
        <v>3347</v>
      </c>
      <c r="E2008" t="s">
        <v>2175</v>
      </c>
      <c r="F2008" t="s">
        <v>11</v>
      </c>
      <c r="G2008">
        <v>82.716999999999999</v>
      </c>
      <c r="H2008">
        <v>91.876000000000005</v>
      </c>
      <c r="I2008">
        <v>91.507000000000005</v>
      </c>
      <c r="J2008">
        <v>104.70399999999999</v>
      </c>
      <c r="K2008">
        <v>104.895</v>
      </c>
      <c r="L2008">
        <v>101.464</v>
      </c>
      <c r="M2008">
        <v>95.320999999999998</v>
      </c>
      <c r="N2008">
        <v>102.34099999999999</v>
      </c>
      <c r="O2008">
        <v>107.919</v>
      </c>
      <c r="P2008">
        <v>117.369</v>
      </c>
      <c r="Q2008">
        <v>119.93300000000001</v>
      </c>
      <c r="R2008">
        <v>109.032</v>
      </c>
      <c r="S2008">
        <v>115.505</v>
      </c>
      <c r="T2008">
        <v>118.024</v>
      </c>
      <c r="U2008">
        <v>110.398</v>
      </c>
      <c r="V2008">
        <v>120.315</v>
      </c>
      <c r="W2008">
        <v>102.82299999999999</v>
      </c>
      <c r="X2008">
        <v>108.67700000000001</v>
      </c>
      <c r="Y2008">
        <v>114.54600000000001</v>
      </c>
      <c r="Z2008">
        <v>120.23699999999999</v>
      </c>
      <c r="AA2008">
        <v>140.4</v>
      </c>
      <c r="AB2008">
        <v>119.258</v>
      </c>
      <c r="AC2008">
        <v>128.078</v>
      </c>
      <c r="AD2008">
        <v>104.425</v>
      </c>
      <c r="AE2008">
        <v>107.693</v>
      </c>
      <c r="AF2008">
        <v>134.33099999999999</v>
      </c>
      <c r="AG2008">
        <v>118.175</v>
      </c>
      <c r="AH2008">
        <v>132.31899999999999</v>
      </c>
      <c r="AI2008">
        <v>137.654</v>
      </c>
      <c r="AJ2008">
        <v>124.03</v>
      </c>
      <c r="AK2008">
        <v>116.25700000000001</v>
      </c>
      <c r="AL2008">
        <v>119.78</v>
      </c>
      <c r="AM2008">
        <v>141.18899999999999</v>
      </c>
      <c r="AN2008">
        <v>127.551</v>
      </c>
      <c r="AO2008">
        <v>134.84399999999999</v>
      </c>
      <c r="AP2008">
        <v>136.66200000000001</v>
      </c>
      <c r="AQ2008">
        <v>142.244</v>
      </c>
      <c r="AR2008">
        <v>141.65100000000001</v>
      </c>
      <c r="AS2008">
        <v>138.202</v>
      </c>
      <c r="AT2008">
        <v>123.66288</v>
      </c>
      <c r="AU2008">
        <v>141.69</v>
      </c>
      <c r="AV2008">
        <v>144</v>
      </c>
    </row>
    <row r="2009" spans="1:48" x14ac:dyDescent="0.25">
      <c r="A2009" t="s">
        <v>2170</v>
      </c>
      <c r="B2009" t="s">
        <v>2170</v>
      </c>
      <c r="C2009" t="s">
        <v>3347</v>
      </c>
      <c r="D2009" t="s">
        <v>3347</v>
      </c>
      <c r="E2009" t="s">
        <v>2176</v>
      </c>
      <c r="F2009" t="s">
        <v>13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8.9999999999999993E-3</v>
      </c>
      <c r="M2009">
        <v>4.9000000000000002E-2</v>
      </c>
      <c r="N2009">
        <v>0.04</v>
      </c>
      <c r="O2009">
        <v>5.0999999999999997E-2</v>
      </c>
      <c r="P2009">
        <v>5.3999999999999999E-2</v>
      </c>
      <c r="Q2009">
        <v>0.24199999999999999</v>
      </c>
      <c r="R2009">
        <v>0.23699999999999999</v>
      </c>
      <c r="S2009">
        <v>0.25885000000000002</v>
      </c>
      <c r="T2009">
        <v>0.28899999999999998</v>
      </c>
      <c r="U2009">
        <v>0.315</v>
      </c>
      <c r="V2009">
        <v>0.33300000000000002</v>
      </c>
      <c r="W2009">
        <v>0.35</v>
      </c>
      <c r="X2009">
        <v>0.28699999999999998</v>
      </c>
      <c r="Y2009">
        <v>0.317</v>
      </c>
      <c r="Z2009">
        <v>0.33700000000000002</v>
      </c>
      <c r="AA2009">
        <v>0.32700000000000001</v>
      </c>
      <c r="AB2009">
        <v>0.36899999999999999</v>
      </c>
      <c r="AC2009">
        <v>0.40100000000000002</v>
      </c>
      <c r="AD2009">
        <v>0.65500000000000003</v>
      </c>
      <c r="AE2009">
        <v>0.71099999999999997</v>
      </c>
      <c r="AF2009">
        <v>0.89100000000000001</v>
      </c>
      <c r="AG2009">
        <v>1.105</v>
      </c>
      <c r="AH2009">
        <v>1.365</v>
      </c>
      <c r="AI2009">
        <v>1.397</v>
      </c>
      <c r="AJ2009">
        <v>1.2789999999999999</v>
      </c>
      <c r="AK2009">
        <v>1.3409979999999999</v>
      </c>
      <c r="AL2009">
        <v>1.722002</v>
      </c>
      <c r="AM2009">
        <v>1.988</v>
      </c>
      <c r="AN2009">
        <v>2.4809990000000002</v>
      </c>
      <c r="AO2009">
        <v>2.6829999999999998</v>
      </c>
      <c r="AP2009">
        <v>2.9870000000000001</v>
      </c>
      <c r="AQ2009">
        <v>2.5409989999999998</v>
      </c>
      <c r="AR2009">
        <v>3.3070020000000002</v>
      </c>
      <c r="AS2009">
        <v>4.2531980999999996</v>
      </c>
      <c r="AT2009">
        <v>5.9778289999999998</v>
      </c>
      <c r="AU2009">
        <v>10.364786199999999</v>
      </c>
      <c r="AV2009">
        <v>12.4373246</v>
      </c>
    </row>
    <row r="2010" spans="1:48" x14ac:dyDescent="0.25">
      <c r="A2010" t="s">
        <v>2170</v>
      </c>
      <c r="B2010" t="s">
        <v>2170</v>
      </c>
      <c r="C2010" t="s">
        <v>3347</v>
      </c>
      <c r="D2010" t="s">
        <v>3347</v>
      </c>
      <c r="E2010" t="s">
        <v>2177</v>
      </c>
      <c r="F2010" t="s">
        <v>15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</row>
    <row r="2011" spans="1:48" x14ac:dyDescent="0.25">
      <c r="A2011" t="s">
        <v>2170</v>
      </c>
      <c r="B2011" t="s">
        <v>2170</v>
      </c>
      <c r="C2011" t="s">
        <v>3347</v>
      </c>
      <c r="D2011" t="s">
        <v>3347</v>
      </c>
      <c r="E2011" t="s">
        <v>2178</v>
      </c>
      <c r="F2011" t="s">
        <v>17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8.0000000000000002E-3</v>
      </c>
      <c r="T2011">
        <v>8.0000000000000002E-3</v>
      </c>
      <c r="U2011">
        <v>8.0000000000000002E-3</v>
      </c>
      <c r="V2011">
        <v>0.01</v>
      </c>
      <c r="W2011">
        <v>0.01</v>
      </c>
      <c r="X2011">
        <v>0.01</v>
      </c>
      <c r="Y2011">
        <v>0.01</v>
      </c>
      <c r="Z2011">
        <v>0.01</v>
      </c>
      <c r="AA2011">
        <v>0.01</v>
      </c>
      <c r="AB2011">
        <v>0.01</v>
      </c>
      <c r="AC2011">
        <v>0.01</v>
      </c>
      <c r="AD2011">
        <v>0.01</v>
      </c>
      <c r="AE2011">
        <v>0.01</v>
      </c>
      <c r="AF2011">
        <v>0.01</v>
      </c>
      <c r="AG2011">
        <v>0.02</v>
      </c>
      <c r="AH2011">
        <v>0.02</v>
      </c>
      <c r="AI2011">
        <v>0.02</v>
      </c>
      <c r="AJ2011">
        <v>0.02</v>
      </c>
      <c r="AK2011">
        <v>0.02</v>
      </c>
      <c r="AL2011">
        <v>0.02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2.3170999999999999E-3</v>
      </c>
      <c r="AT2011">
        <v>1.28291E-2</v>
      </c>
      <c r="AU2011">
        <v>2.6494400000000001E-2</v>
      </c>
      <c r="AV2011">
        <v>0.17499999999999999</v>
      </c>
    </row>
    <row r="2012" spans="1:48" x14ac:dyDescent="0.25">
      <c r="A2012" t="s">
        <v>2170</v>
      </c>
      <c r="B2012" t="s">
        <v>2170</v>
      </c>
      <c r="C2012" t="s">
        <v>3347</v>
      </c>
      <c r="D2012" t="s">
        <v>3347</v>
      </c>
      <c r="E2012" t="s">
        <v>2179</v>
      </c>
      <c r="F2012" t="s">
        <v>19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</row>
    <row r="2013" spans="1:48" x14ac:dyDescent="0.25">
      <c r="A2013" t="s">
        <v>2170</v>
      </c>
      <c r="B2013" t="s">
        <v>2170</v>
      </c>
      <c r="C2013" t="s">
        <v>3347</v>
      </c>
      <c r="D2013" t="s">
        <v>3347</v>
      </c>
      <c r="E2013" t="s">
        <v>2180</v>
      </c>
      <c r="F2013" t="s">
        <v>21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8.0000000000000002E-3</v>
      </c>
      <c r="T2013">
        <v>8.0000000000000002E-3</v>
      </c>
      <c r="U2013">
        <v>8.0000000000000002E-3</v>
      </c>
      <c r="V2013">
        <v>0.01</v>
      </c>
      <c r="W2013">
        <v>0.01</v>
      </c>
      <c r="X2013">
        <v>0.01</v>
      </c>
      <c r="Y2013">
        <v>0.01</v>
      </c>
      <c r="Z2013">
        <v>0.01</v>
      </c>
      <c r="AA2013">
        <v>0.01</v>
      </c>
      <c r="AB2013">
        <v>0.01</v>
      </c>
      <c r="AC2013">
        <v>0.01</v>
      </c>
      <c r="AD2013">
        <v>0.01</v>
      </c>
      <c r="AE2013">
        <v>0.01</v>
      </c>
      <c r="AF2013">
        <v>0.01</v>
      </c>
      <c r="AG2013">
        <v>0.02</v>
      </c>
      <c r="AH2013">
        <v>0.02</v>
      </c>
      <c r="AI2013">
        <v>0.02</v>
      </c>
      <c r="AJ2013">
        <v>0.02</v>
      </c>
      <c r="AK2013">
        <v>0.02</v>
      </c>
      <c r="AL2013">
        <v>0.02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2.3170999999999999E-3</v>
      </c>
      <c r="AT2013">
        <v>1.28291E-2</v>
      </c>
      <c r="AU2013">
        <v>2.6494400000000001E-2</v>
      </c>
      <c r="AV2013">
        <v>0.17499999999999999</v>
      </c>
    </row>
    <row r="2014" spans="1:48" x14ac:dyDescent="0.25">
      <c r="A2014" t="s">
        <v>2170</v>
      </c>
      <c r="B2014" t="s">
        <v>2170</v>
      </c>
      <c r="C2014" t="s">
        <v>3347</v>
      </c>
      <c r="D2014" t="s">
        <v>3347</v>
      </c>
      <c r="E2014" t="s">
        <v>2181</v>
      </c>
      <c r="F2014" t="s">
        <v>23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2.8500000000000001E-3</v>
      </c>
      <c r="T2014">
        <v>7.0000000000000001E-3</v>
      </c>
      <c r="U2014">
        <v>8.9999999999999993E-3</v>
      </c>
      <c r="V2014">
        <v>0.01</v>
      </c>
      <c r="W2014">
        <v>8.9999999999999993E-3</v>
      </c>
      <c r="X2014">
        <v>1.0999999999999999E-2</v>
      </c>
      <c r="Y2014">
        <v>1.0999999999999999E-2</v>
      </c>
      <c r="Z2014">
        <v>2.5000000000000001E-2</v>
      </c>
      <c r="AA2014">
        <v>3.1E-2</v>
      </c>
      <c r="AB2014">
        <v>2.7E-2</v>
      </c>
      <c r="AC2014">
        <v>7.4999999999999997E-2</v>
      </c>
      <c r="AD2014">
        <v>0.218</v>
      </c>
      <c r="AE2014">
        <v>0.252</v>
      </c>
      <c r="AF2014">
        <v>0.499</v>
      </c>
      <c r="AG2014">
        <v>0.63600000000000001</v>
      </c>
      <c r="AH2014">
        <v>0.89200000000000002</v>
      </c>
      <c r="AI2014">
        <v>0.91300000000000003</v>
      </c>
      <c r="AJ2014">
        <v>0.97699999999999998</v>
      </c>
      <c r="AK2014">
        <v>0.87899799999999995</v>
      </c>
      <c r="AL2014">
        <v>1.283002</v>
      </c>
      <c r="AM2014">
        <v>1.548</v>
      </c>
      <c r="AN2014">
        <v>1.8809990000000001</v>
      </c>
      <c r="AO2014">
        <v>2.2149999999999999</v>
      </c>
      <c r="AP2014">
        <v>2.5129999999999999</v>
      </c>
      <c r="AQ2014">
        <v>2.115999</v>
      </c>
      <c r="AR2014">
        <v>2.8520020000000001</v>
      </c>
      <c r="AS2014">
        <v>3.8758810000000001</v>
      </c>
      <c r="AT2014">
        <v>5.5139999</v>
      </c>
      <c r="AU2014">
        <v>9.9052918000000005</v>
      </c>
      <c r="AV2014">
        <v>11.760743099999999</v>
      </c>
    </row>
    <row r="2015" spans="1:48" x14ac:dyDescent="0.25">
      <c r="A2015" t="s">
        <v>2170</v>
      </c>
      <c r="B2015" t="s">
        <v>2170</v>
      </c>
      <c r="C2015" t="s">
        <v>3347</v>
      </c>
      <c r="D2015" t="s">
        <v>3347</v>
      </c>
      <c r="E2015" t="s">
        <v>2182</v>
      </c>
      <c r="F2015" t="s">
        <v>25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8.9999999999999993E-3</v>
      </c>
      <c r="M2015">
        <v>4.9000000000000002E-2</v>
      </c>
      <c r="N2015">
        <v>0.04</v>
      </c>
      <c r="O2015">
        <v>5.0999999999999997E-2</v>
      </c>
      <c r="P2015">
        <v>5.3999999999999999E-2</v>
      </c>
      <c r="Q2015">
        <v>0.24199999999999999</v>
      </c>
      <c r="R2015">
        <v>0.23699999999999999</v>
      </c>
      <c r="S2015">
        <v>0.248</v>
      </c>
      <c r="T2015">
        <v>0.27400000000000002</v>
      </c>
      <c r="U2015">
        <v>0.29799999999999999</v>
      </c>
      <c r="V2015">
        <v>0.313</v>
      </c>
      <c r="W2015">
        <v>0.33100000000000002</v>
      </c>
      <c r="X2015">
        <v>0.26600000000000001</v>
      </c>
      <c r="Y2015">
        <v>0.29599999999999999</v>
      </c>
      <c r="Z2015">
        <v>0.30199999999999999</v>
      </c>
      <c r="AA2015">
        <v>0.28599999999999998</v>
      </c>
      <c r="AB2015">
        <v>0.33200000000000002</v>
      </c>
      <c r="AC2015">
        <v>0.316</v>
      </c>
      <c r="AD2015">
        <v>0.42699999999999999</v>
      </c>
      <c r="AE2015">
        <v>0.44900000000000001</v>
      </c>
      <c r="AF2015">
        <v>0.38200000000000001</v>
      </c>
      <c r="AG2015">
        <v>0.44900000000000001</v>
      </c>
      <c r="AH2015">
        <v>0.45300000000000001</v>
      </c>
      <c r="AI2015">
        <v>0.46400000000000002</v>
      </c>
      <c r="AJ2015">
        <v>0.28199999999999997</v>
      </c>
      <c r="AK2015">
        <v>0.442</v>
      </c>
      <c r="AL2015">
        <v>0.41899999999999998</v>
      </c>
      <c r="AM2015">
        <v>0.44</v>
      </c>
      <c r="AN2015">
        <v>0.6</v>
      </c>
      <c r="AO2015">
        <v>0.46800000000000003</v>
      </c>
      <c r="AP2015">
        <v>0.47399999999999998</v>
      </c>
      <c r="AQ2015">
        <v>0.42499999999999999</v>
      </c>
      <c r="AR2015">
        <v>0.45500000000000002</v>
      </c>
      <c r="AS2015">
        <v>0.375</v>
      </c>
      <c r="AT2015">
        <v>0.45100000000000001</v>
      </c>
      <c r="AU2015">
        <v>0.433</v>
      </c>
      <c r="AV2015">
        <v>0.50158150000000001</v>
      </c>
    </row>
    <row r="2016" spans="1:48" x14ac:dyDescent="0.25">
      <c r="A2016" t="s">
        <v>2170</v>
      </c>
      <c r="B2016" t="s">
        <v>2170</v>
      </c>
      <c r="C2016" t="s">
        <v>3347</v>
      </c>
      <c r="D2016" t="s">
        <v>3347</v>
      </c>
      <c r="E2016" t="s">
        <v>2183</v>
      </c>
      <c r="F2016" t="s">
        <v>27</v>
      </c>
      <c r="G2016">
        <v>-0.14899999999999999</v>
      </c>
      <c r="H2016">
        <v>-0.187</v>
      </c>
      <c r="I2016">
        <v>-0.16700000000000001</v>
      </c>
      <c r="J2016">
        <v>-0.155</v>
      </c>
      <c r="K2016">
        <v>-0.187</v>
      </c>
      <c r="L2016">
        <v>-0.24099999999999999</v>
      </c>
      <c r="M2016">
        <v>-0.26500000000000001</v>
      </c>
      <c r="N2016">
        <v>-0.20599999999999999</v>
      </c>
      <c r="O2016">
        <v>-0.29499999999999998</v>
      </c>
      <c r="P2016">
        <v>-0.128</v>
      </c>
      <c r="Q2016">
        <v>-0.10199999999999999</v>
      </c>
      <c r="R2016">
        <v>-0.191</v>
      </c>
      <c r="S2016">
        <v>-0.16800000000000001</v>
      </c>
      <c r="T2016">
        <v>-0.17</v>
      </c>
      <c r="U2016">
        <v>-0.45600000000000002</v>
      </c>
      <c r="V2016">
        <v>-0.41099999999999998</v>
      </c>
      <c r="W2016">
        <v>-0.123</v>
      </c>
      <c r="X2016">
        <v>-0.754</v>
      </c>
      <c r="Y2016">
        <v>-0.38</v>
      </c>
      <c r="Z2016">
        <v>-0.182</v>
      </c>
      <c r="AA2016">
        <v>-0.192</v>
      </c>
      <c r="AB2016">
        <v>-0.24099999999999999</v>
      </c>
      <c r="AC2016">
        <v>-0.24299999999999999</v>
      </c>
      <c r="AD2016">
        <v>-0.25900000000000001</v>
      </c>
      <c r="AE2016">
        <v>-0.218</v>
      </c>
      <c r="AF2016">
        <v>-0.32700000000000001</v>
      </c>
      <c r="AG2016">
        <v>-0.155</v>
      </c>
      <c r="AH2016">
        <v>-0.46300000000000002</v>
      </c>
      <c r="AI2016">
        <v>-0.40100000000000002</v>
      </c>
      <c r="AJ2016">
        <v>-0.34100000000000003</v>
      </c>
      <c r="AK2016">
        <v>-0.17699999999999999</v>
      </c>
      <c r="AL2016">
        <v>-0.54500000000000004</v>
      </c>
      <c r="AM2016">
        <v>-0.46500000000000002</v>
      </c>
      <c r="AN2016">
        <v>-0.24099999999999999</v>
      </c>
      <c r="AO2016">
        <v>-0.28199999999999997</v>
      </c>
      <c r="AP2016">
        <v>-0.46400000000000002</v>
      </c>
      <c r="AQ2016">
        <v>-0.26200000000000001</v>
      </c>
      <c r="AR2016">
        <v>-0.31900000000000001</v>
      </c>
      <c r="AS2016">
        <v>-0.3054559</v>
      </c>
      <c r="AT2016">
        <v>-0.37800010000000001</v>
      </c>
      <c r="AU2016">
        <v>-0.28552</v>
      </c>
      <c r="AV2016">
        <v>-0.173735</v>
      </c>
    </row>
    <row r="2017" spans="1:48" x14ac:dyDescent="0.25">
      <c r="A2017" t="s">
        <v>2184</v>
      </c>
      <c r="B2017" t="s">
        <v>2184</v>
      </c>
      <c r="C2017" t="s">
        <v>3348</v>
      </c>
      <c r="D2017" t="s">
        <v>3348</v>
      </c>
      <c r="E2017" t="s">
        <v>2185</v>
      </c>
      <c r="F2017" t="s">
        <v>3</v>
      </c>
      <c r="G2017">
        <v>0.89600000000000002</v>
      </c>
      <c r="H2017">
        <v>1.075</v>
      </c>
      <c r="I2017">
        <v>1.494</v>
      </c>
      <c r="J2017">
        <v>1.7829999999999999</v>
      </c>
      <c r="K2017">
        <v>2.2639999999999998</v>
      </c>
      <c r="L2017">
        <v>2.7250000000000001</v>
      </c>
      <c r="M2017">
        <v>3.4</v>
      </c>
      <c r="N2017">
        <v>3.6520000000000001</v>
      </c>
      <c r="O2017">
        <v>4.1479999999999997</v>
      </c>
      <c r="P2017">
        <v>4.4249999999999998</v>
      </c>
      <c r="Q2017">
        <v>4.234</v>
      </c>
      <c r="R2017">
        <v>4.3479999999999999</v>
      </c>
      <c r="S2017">
        <v>4.806</v>
      </c>
      <c r="T2017">
        <v>5.4829999999999997</v>
      </c>
      <c r="U2017">
        <v>5.8250000000000002</v>
      </c>
      <c r="V2017">
        <v>6.0720000000000001</v>
      </c>
      <c r="W2017">
        <v>6.3940000000000001</v>
      </c>
      <c r="X2017">
        <v>6.8789999999999996</v>
      </c>
      <c r="Y2017">
        <v>7.7060000000000004</v>
      </c>
      <c r="Z2017">
        <v>7.9080000000000004</v>
      </c>
      <c r="AA2017">
        <v>8.5640000000000001</v>
      </c>
      <c r="AB2017">
        <v>9.1530000000000005</v>
      </c>
      <c r="AC2017">
        <v>9.7110000000000003</v>
      </c>
      <c r="AD2017">
        <v>10.071</v>
      </c>
      <c r="AE2017">
        <v>10.808999999999999</v>
      </c>
      <c r="AF2017">
        <v>11.888999999999999</v>
      </c>
      <c r="AG2017">
        <v>13.257999999999999</v>
      </c>
      <c r="AH2017">
        <v>13.316979999999999</v>
      </c>
      <c r="AI2017">
        <v>14.87926</v>
      </c>
      <c r="AJ2017">
        <v>16.753620000000002</v>
      </c>
      <c r="AK2017">
        <v>18.629860000000001</v>
      </c>
      <c r="AL2017">
        <v>20.56156</v>
      </c>
      <c r="AM2017">
        <v>23.515979999999999</v>
      </c>
      <c r="AN2017">
        <v>24.666599999999999</v>
      </c>
      <c r="AO2017">
        <v>27.381319999999999</v>
      </c>
      <c r="AP2017">
        <v>30.796520000000001</v>
      </c>
      <c r="AQ2017">
        <v>32.178319999999999</v>
      </c>
      <c r="AR2017">
        <v>33.974440000000001</v>
      </c>
      <c r="AS2017">
        <v>35.46716</v>
      </c>
      <c r="AT2017">
        <v>36.050020000000004</v>
      </c>
      <c r="AU2017">
        <v>34.340039767</v>
      </c>
      <c r="AV2017">
        <v>36.557770312000002</v>
      </c>
    </row>
    <row r="2018" spans="1:48" x14ac:dyDescent="0.25">
      <c r="A2018" t="s">
        <v>2184</v>
      </c>
      <c r="B2018" t="s">
        <v>2184</v>
      </c>
      <c r="C2018" t="s">
        <v>3348</v>
      </c>
      <c r="D2018" t="s">
        <v>3348</v>
      </c>
      <c r="E2018" t="s">
        <v>2186</v>
      </c>
      <c r="F2018" t="s">
        <v>5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</row>
    <row r="2019" spans="1:48" x14ac:dyDescent="0.25">
      <c r="A2019" t="s">
        <v>2184</v>
      </c>
      <c r="B2019" t="s">
        <v>2184</v>
      </c>
      <c r="C2019" t="s">
        <v>3348</v>
      </c>
      <c r="D2019" t="s">
        <v>3348</v>
      </c>
      <c r="E2019" t="s">
        <v>2187</v>
      </c>
      <c r="F2019" t="s">
        <v>7</v>
      </c>
      <c r="G2019">
        <v>0.89600000000000002</v>
      </c>
      <c r="H2019">
        <v>1.075</v>
      </c>
      <c r="I2019">
        <v>1.494</v>
      </c>
      <c r="J2019">
        <v>1.7829999999999999</v>
      </c>
      <c r="K2019">
        <v>2.2639999999999998</v>
      </c>
      <c r="L2019">
        <v>2.7250000000000001</v>
      </c>
      <c r="M2019">
        <v>3.4</v>
      </c>
      <c r="N2019">
        <v>3.6520000000000001</v>
      </c>
      <c r="O2019">
        <v>4.1479999999999997</v>
      </c>
      <c r="P2019">
        <v>4.4249999999999998</v>
      </c>
      <c r="Q2019">
        <v>4.234</v>
      </c>
      <c r="R2019">
        <v>4.3479999999999999</v>
      </c>
      <c r="S2019">
        <v>4.806</v>
      </c>
      <c r="T2019">
        <v>5.4829999999999997</v>
      </c>
      <c r="U2019">
        <v>5.8250000000000002</v>
      </c>
      <c r="V2019">
        <v>6.0720000000000001</v>
      </c>
      <c r="W2019">
        <v>6.3940000000000001</v>
      </c>
      <c r="X2019">
        <v>6.8789999999999996</v>
      </c>
      <c r="Y2019">
        <v>7.7060000000000004</v>
      </c>
      <c r="Z2019">
        <v>7.9080000000000004</v>
      </c>
      <c r="AA2019">
        <v>8.5640000000000001</v>
      </c>
      <c r="AB2019">
        <v>9.1530000000000005</v>
      </c>
      <c r="AC2019">
        <v>9.7110000000000003</v>
      </c>
      <c r="AD2019">
        <v>10.071</v>
      </c>
      <c r="AE2019">
        <v>10.808999999999999</v>
      </c>
      <c r="AF2019">
        <v>11.888999999999999</v>
      </c>
      <c r="AG2019">
        <v>13.257999999999999</v>
      </c>
      <c r="AH2019">
        <v>13.316979999999999</v>
      </c>
      <c r="AI2019">
        <v>14.87926</v>
      </c>
      <c r="AJ2019">
        <v>16.753620000000002</v>
      </c>
      <c r="AK2019">
        <v>18.629860000000001</v>
      </c>
      <c r="AL2019">
        <v>20.56156</v>
      </c>
      <c r="AM2019">
        <v>23.515979999999999</v>
      </c>
      <c r="AN2019">
        <v>24.665600000000001</v>
      </c>
      <c r="AO2019">
        <v>27.380320000000001</v>
      </c>
      <c r="AP2019">
        <v>30.79252</v>
      </c>
      <c r="AQ2019">
        <v>32.174320000000002</v>
      </c>
      <c r="AR2019">
        <v>33.958440000000003</v>
      </c>
      <c r="AS2019">
        <v>35.451160000000002</v>
      </c>
      <c r="AT2019">
        <v>36.03302</v>
      </c>
      <c r="AU2019">
        <v>34.212039767</v>
      </c>
      <c r="AV2019">
        <v>36.401610312000003</v>
      </c>
    </row>
    <row r="2020" spans="1:48" x14ac:dyDescent="0.25">
      <c r="A2020" t="s">
        <v>2184</v>
      </c>
      <c r="B2020" t="s">
        <v>2184</v>
      </c>
      <c r="C2020" t="s">
        <v>3348</v>
      </c>
      <c r="D2020" t="s">
        <v>3348</v>
      </c>
      <c r="E2020" t="s">
        <v>2188</v>
      </c>
      <c r="F2020" t="s">
        <v>9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1E-3</v>
      </c>
      <c r="AO2020">
        <v>1E-3</v>
      </c>
      <c r="AP2020">
        <v>4.0000000000000001E-3</v>
      </c>
      <c r="AQ2020">
        <v>4.0000000000000001E-3</v>
      </c>
      <c r="AR2020">
        <v>1.6E-2</v>
      </c>
      <c r="AS2020">
        <v>1.6E-2</v>
      </c>
      <c r="AT2020">
        <v>1.7000000000000001E-2</v>
      </c>
      <c r="AU2020">
        <v>0.128</v>
      </c>
      <c r="AV2020">
        <v>0.15615999999999999</v>
      </c>
    </row>
    <row r="2021" spans="1:48" x14ac:dyDescent="0.25">
      <c r="A2021" t="s">
        <v>2184</v>
      </c>
      <c r="B2021" t="s">
        <v>2184</v>
      </c>
      <c r="C2021" t="s">
        <v>3348</v>
      </c>
      <c r="D2021" t="s">
        <v>3348</v>
      </c>
      <c r="E2021" t="s">
        <v>2189</v>
      </c>
      <c r="F2021" t="s">
        <v>11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</row>
    <row r="2022" spans="1:48" x14ac:dyDescent="0.25">
      <c r="A2022" t="s">
        <v>2184</v>
      </c>
      <c r="B2022" t="s">
        <v>2184</v>
      </c>
      <c r="C2022" t="s">
        <v>3348</v>
      </c>
      <c r="D2022" t="s">
        <v>3348</v>
      </c>
      <c r="E2022" t="s">
        <v>2190</v>
      </c>
      <c r="F2022" t="s">
        <v>13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1E-3</v>
      </c>
      <c r="AO2022">
        <v>1E-3</v>
      </c>
      <c r="AP2022">
        <v>4.0000000000000001E-3</v>
      </c>
      <c r="AQ2022">
        <v>4.0000000000000001E-3</v>
      </c>
      <c r="AR2022">
        <v>1.6E-2</v>
      </c>
      <c r="AS2022">
        <v>1.6E-2</v>
      </c>
      <c r="AT2022">
        <v>1.7000000000000001E-2</v>
      </c>
      <c r="AU2022">
        <v>0.128</v>
      </c>
      <c r="AV2022">
        <v>0.15615999999999999</v>
      </c>
    </row>
    <row r="2023" spans="1:48" x14ac:dyDescent="0.25">
      <c r="A2023" t="s">
        <v>2184</v>
      </c>
      <c r="B2023" t="s">
        <v>2184</v>
      </c>
      <c r="C2023" t="s">
        <v>3348</v>
      </c>
      <c r="D2023" t="s">
        <v>3348</v>
      </c>
      <c r="E2023" t="s">
        <v>2191</v>
      </c>
      <c r="F2023" t="s">
        <v>15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</row>
    <row r="2024" spans="1:48" x14ac:dyDescent="0.25">
      <c r="A2024" t="s">
        <v>2184</v>
      </c>
      <c r="B2024" t="s">
        <v>2184</v>
      </c>
      <c r="C2024" t="s">
        <v>3348</v>
      </c>
      <c r="D2024" t="s">
        <v>3348</v>
      </c>
      <c r="E2024" t="s">
        <v>2192</v>
      </c>
      <c r="F2024" t="s">
        <v>17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1E-3</v>
      </c>
      <c r="AO2024">
        <v>1E-3</v>
      </c>
      <c r="AP2024">
        <v>4.0000000000000001E-3</v>
      </c>
      <c r="AQ2024">
        <v>4.0000000000000001E-3</v>
      </c>
      <c r="AR2024">
        <v>1.6E-2</v>
      </c>
      <c r="AS2024">
        <v>1.6E-2</v>
      </c>
      <c r="AT2024">
        <v>1.7000000000000001E-2</v>
      </c>
      <c r="AU2024">
        <v>0.128</v>
      </c>
      <c r="AV2024">
        <v>0.15615999999999999</v>
      </c>
    </row>
    <row r="2025" spans="1:48" x14ac:dyDescent="0.25">
      <c r="A2025" t="s">
        <v>2184</v>
      </c>
      <c r="B2025" t="s">
        <v>2184</v>
      </c>
      <c r="C2025" t="s">
        <v>3348</v>
      </c>
      <c r="D2025" t="s">
        <v>3348</v>
      </c>
      <c r="E2025" t="s">
        <v>2193</v>
      </c>
      <c r="F2025" t="s">
        <v>19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</row>
    <row r="2026" spans="1:48" x14ac:dyDescent="0.25">
      <c r="A2026" t="s">
        <v>2184</v>
      </c>
      <c r="B2026" t="s">
        <v>2184</v>
      </c>
      <c r="C2026" t="s">
        <v>3348</v>
      </c>
      <c r="D2026" t="s">
        <v>3348</v>
      </c>
      <c r="E2026" t="s">
        <v>2194</v>
      </c>
      <c r="F2026" t="s">
        <v>21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1E-3</v>
      </c>
      <c r="AO2026">
        <v>1E-3</v>
      </c>
      <c r="AP2026">
        <v>4.0000000000000001E-3</v>
      </c>
      <c r="AQ2026">
        <v>4.0000000000000001E-3</v>
      </c>
      <c r="AR2026">
        <v>1.6E-2</v>
      </c>
      <c r="AS2026">
        <v>1.6E-2</v>
      </c>
      <c r="AT2026">
        <v>1.7000000000000001E-2</v>
      </c>
      <c r="AU2026">
        <v>0.128</v>
      </c>
      <c r="AV2026">
        <v>0.15615999999999999</v>
      </c>
    </row>
    <row r="2027" spans="1:48" x14ac:dyDescent="0.25">
      <c r="A2027" t="s">
        <v>2184</v>
      </c>
      <c r="B2027" t="s">
        <v>2184</v>
      </c>
      <c r="C2027" t="s">
        <v>3348</v>
      </c>
      <c r="D2027" t="s">
        <v>3348</v>
      </c>
      <c r="E2027" t="s">
        <v>2195</v>
      </c>
      <c r="F2027" t="s">
        <v>23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</row>
    <row r="2028" spans="1:48" x14ac:dyDescent="0.25">
      <c r="A2028" t="s">
        <v>2184</v>
      </c>
      <c r="B2028" t="s">
        <v>2184</v>
      </c>
      <c r="C2028" t="s">
        <v>3348</v>
      </c>
      <c r="D2028" t="s">
        <v>3348</v>
      </c>
      <c r="E2028" t="s">
        <v>2196</v>
      </c>
      <c r="F2028" t="s">
        <v>25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</row>
    <row r="2029" spans="1:48" x14ac:dyDescent="0.25">
      <c r="A2029" t="s">
        <v>2184</v>
      </c>
      <c r="B2029" t="s">
        <v>2184</v>
      </c>
      <c r="C2029" t="s">
        <v>3348</v>
      </c>
      <c r="D2029" t="s">
        <v>3348</v>
      </c>
      <c r="E2029" t="s">
        <v>2197</v>
      </c>
      <c r="F2029" t="s">
        <v>27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</row>
    <row r="2030" spans="1:48" x14ac:dyDescent="0.25">
      <c r="A2030" t="s">
        <v>2198</v>
      </c>
      <c r="B2030" t="s">
        <v>2198</v>
      </c>
      <c r="C2030" t="s">
        <v>3349</v>
      </c>
      <c r="D2030" t="s">
        <v>3349</v>
      </c>
      <c r="E2030" t="s">
        <v>2199</v>
      </c>
      <c r="F2030" t="s">
        <v>3</v>
      </c>
      <c r="G2030">
        <v>14.512</v>
      </c>
      <c r="H2030">
        <v>15.56</v>
      </c>
      <c r="I2030">
        <v>19.808</v>
      </c>
      <c r="J2030">
        <v>21.917000000000002</v>
      </c>
      <c r="K2030">
        <v>24.562999999999999</v>
      </c>
      <c r="L2030">
        <v>26.486999999999998</v>
      </c>
      <c r="M2030">
        <v>29.045999999999999</v>
      </c>
      <c r="N2030">
        <v>32.26</v>
      </c>
      <c r="O2030">
        <v>37.076000000000001</v>
      </c>
      <c r="P2030">
        <v>38.75</v>
      </c>
      <c r="Q2030">
        <v>36.347999999999999</v>
      </c>
      <c r="R2030">
        <v>39.563000000000002</v>
      </c>
      <c r="S2030">
        <v>46.241</v>
      </c>
      <c r="T2030">
        <v>45.118242000000002</v>
      </c>
      <c r="U2030">
        <v>52.055999999999997</v>
      </c>
      <c r="V2030">
        <v>51.846581999999998</v>
      </c>
      <c r="W2030">
        <v>52.256</v>
      </c>
      <c r="X2030">
        <v>57.854999999999997</v>
      </c>
      <c r="Y2030">
        <v>59.941000000000003</v>
      </c>
      <c r="Z2030">
        <v>62.491999999999997</v>
      </c>
      <c r="AA2030">
        <v>63.4</v>
      </c>
      <c r="AB2030">
        <v>68.858999999999995</v>
      </c>
      <c r="AC2030">
        <v>72.442999999999998</v>
      </c>
      <c r="AD2030">
        <v>77.483000000000004</v>
      </c>
      <c r="AE2030">
        <v>81.143000000000001</v>
      </c>
      <c r="AF2030">
        <v>89.625</v>
      </c>
      <c r="AG2030">
        <v>94.314999999999998</v>
      </c>
      <c r="AH2030">
        <v>90.772999999999996</v>
      </c>
      <c r="AI2030">
        <v>87.727999999999994</v>
      </c>
      <c r="AJ2030">
        <v>92.236999999999995</v>
      </c>
      <c r="AK2030">
        <v>94.481999999999999</v>
      </c>
      <c r="AL2030">
        <v>94.828999999999994</v>
      </c>
      <c r="AM2030">
        <v>98.094999999999999</v>
      </c>
      <c r="AN2030">
        <v>104.93429500000001</v>
      </c>
      <c r="AO2030">
        <v>107.327952</v>
      </c>
      <c r="AP2030">
        <v>112.316</v>
      </c>
      <c r="AQ2030">
        <v>123.652</v>
      </c>
      <c r="AR2030">
        <v>131.57400000000001</v>
      </c>
      <c r="AS2030">
        <v>139.8922</v>
      </c>
      <c r="AT2030">
        <v>136.02799999999999</v>
      </c>
      <c r="AU2030">
        <v>136.87671599999999</v>
      </c>
      <c r="AV2030">
        <v>150.16801881500001</v>
      </c>
    </row>
    <row r="2031" spans="1:48" x14ac:dyDescent="0.25">
      <c r="A2031" t="s">
        <v>2198</v>
      </c>
      <c r="B2031" t="s">
        <v>2198</v>
      </c>
      <c r="C2031" t="s">
        <v>3349</v>
      </c>
      <c r="D2031" t="s">
        <v>3349</v>
      </c>
      <c r="E2031" t="s">
        <v>2200</v>
      </c>
      <c r="F2031" t="s">
        <v>5</v>
      </c>
      <c r="G2031">
        <v>2E-3</v>
      </c>
      <c r="H2031">
        <v>0.15</v>
      </c>
      <c r="I2031">
        <v>0.17199999999999999</v>
      </c>
      <c r="J2031">
        <v>0.22800000000000001</v>
      </c>
      <c r="K2031">
        <v>0.32400000000000001</v>
      </c>
      <c r="L2031">
        <v>0.32600000000000001</v>
      </c>
      <c r="M2031">
        <v>0.40500000000000003</v>
      </c>
      <c r="N2031">
        <v>0.502</v>
      </c>
      <c r="O2031">
        <v>0.186</v>
      </c>
      <c r="P2031">
        <v>6.6000000000000003E-2</v>
      </c>
      <c r="Q2031">
        <v>0.36399999999999999</v>
      </c>
      <c r="R2031">
        <v>0.39800000000000002</v>
      </c>
      <c r="S2031">
        <v>0.52300000000000002</v>
      </c>
      <c r="T2031">
        <v>0.38624199999999997</v>
      </c>
      <c r="U2031">
        <v>0.55600000000000005</v>
      </c>
      <c r="V2031">
        <v>0.49758200000000002</v>
      </c>
      <c r="W2031">
        <v>0.33600000000000002</v>
      </c>
      <c r="X2031">
        <v>0.37</v>
      </c>
      <c r="Y2031">
        <v>0.38</v>
      </c>
      <c r="Z2031">
        <v>7.0000000000000007E-2</v>
      </c>
      <c r="AA2031">
        <v>0.38</v>
      </c>
      <c r="AB2031">
        <v>1.9810000000000001</v>
      </c>
      <c r="AC2031">
        <v>1.8</v>
      </c>
      <c r="AD2031">
        <v>1.81</v>
      </c>
      <c r="AE2031">
        <v>1.93</v>
      </c>
      <c r="AF2031">
        <v>2.4060000000000001</v>
      </c>
      <c r="AG2031">
        <v>2.548</v>
      </c>
      <c r="AH2031">
        <v>2.3090000000000002</v>
      </c>
      <c r="AI2031">
        <v>1.7410000000000001</v>
      </c>
      <c r="AJ2031">
        <v>2.637</v>
      </c>
      <c r="AK2031">
        <v>2.56</v>
      </c>
      <c r="AL2031">
        <v>3.843</v>
      </c>
      <c r="AM2031">
        <v>5.2709999999999999</v>
      </c>
      <c r="AN2031">
        <v>4.39656</v>
      </c>
      <c r="AO2031">
        <v>4.5780000000000003</v>
      </c>
      <c r="AP2031">
        <v>4.3330000000000002</v>
      </c>
      <c r="AQ2031">
        <v>5.4390000000000001</v>
      </c>
      <c r="AR2031">
        <v>8.109</v>
      </c>
      <c r="AS2031">
        <v>9.2899999999999991</v>
      </c>
      <c r="AT2031">
        <v>9.0660000000000007</v>
      </c>
      <c r="AU2031">
        <v>9.64</v>
      </c>
      <c r="AV2031">
        <v>15.743</v>
      </c>
    </row>
    <row r="2032" spans="1:48" x14ac:dyDescent="0.25">
      <c r="A2032" t="s">
        <v>2198</v>
      </c>
      <c r="B2032" t="s">
        <v>2198</v>
      </c>
      <c r="C2032" t="s">
        <v>3349</v>
      </c>
      <c r="D2032" t="s">
        <v>3349</v>
      </c>
      <c r="E2032" t="s">
        <v>2201</v>
      </c>
      <c r="F2032" t="s">
        <v>7</v>
      </c>
      <c r="G2032">
        <v>5.883</v>
      </c>
      <c r="H2032">
        <v>6.4569999999999999</v>
      </c>
      <c r="I2032">
        <v>10.212999999999999</v>
      </c>
      <c r="J2032">
        <v>10.438000000000001</v>
      </c>
      <c r="K2032">
        <v>11.541</v>
      </c>
      <c r="L2032">
        <v>14.047000000000001</v>
      </c>
      <c r="M2032">
        <v>14.981</v>
      </c>
      <c r="N2032">
        <v>16.66</v>
      </c>
      <c r="O2032">
        <v>20.373999999999999</v>
      </c>
      <c r="P2032">
        <v>21.887</v>
      </c>
      <c r="Q2032">
        <v>19.228000000000002</v>
      </c>
      <c r="R2032">
        <v>21.045000000000002</v>
      </c>
      <c r="S2032">
        <v>24.817</v>
      </c>
      <c r="T2032">
        <v>25.49</v>
      </c>
      <c r="U2032">
        <v>28.870999999999999</v>
      </c>
      <c r="V2032">
        <v>28.375</v>
      </c>
      <c r="W2032">
        <v>31.271000000000001</v>
      </c>
      <c r="X2032">
        <v>35.646000000000001</v>
      </c>
      <c r="Y2032">
        <v>37.335999999999999</v>
      </c>
      <c r="Z2032">
        <v>43.326999999999998</v>
      </c>
      <c r="AA2032">
        <v>45.997999999999998</v>
      </c>
      <c r="AB2032">
        <v>48.125999999999998</v>
      </c>
      <c r="AC2032">
        <v>48.515999999999998</v>
      </c>
      <c r="AD2032">
        <v>48.997999999999998</v>
      </c>
      <c r="AE2032">
        <v>53.798999999999999</v>
      </c>
      <c r="AF2032">
        <v>56.665999999999997</v>
      </c>
      <c r="AG2032">
        <v>60.134</v>
      </c>
      <c r="AH2032">
        <v>60.043999999999997</v>
      </c>
      <c r="AI2032">
        <v>58.481000000000002</v>
      </c>
      <c r="AJ2032">
        <v>60.508000000000003</v>
      </c>
      <c r="AK2032">
        <v>59.152999999999999</v>
      </c>
      <c r="AL2032">
        <v>61.308</v>
      </c>
      <c r="AM2032">
        <v>61.715000000000003</v>
      </c>
      <c r="AN2032">
        <v>66.715999999999994</v>
      </c>
      <c r="AO2032">
        <v>67.908000000000001</v>
      </c>
      <c r="AP2032">
        <v>70.510999999999996</v>
      </c>
      <c r="AQ2032">
        <v>81.613</v>
      </c>
      <c r="AR2032">
        <v>89.614999999999995</v>
      </c>
      <c r="AS2032">
        <v>86.602000000000004</v>
      </c>
      <c r="AT2032">
        <v>85.122</v>
      </c>
      <c r="AU2032">
        <v>83.103716000000006</v>
      </c>
      <c r="AV2032">
        <v>88.422353823999998</v>
      </c>
    </row>
    <row r="2033" spans="1:48" x14ac:dyDescent="0.25">
      <c r="A2033" t="s">
        <v>2198</v>
      </c>
      <c r="B2033" t="s">
        <v>2198</v>
      </c>
      <c r="C2033" t="s">
        <v>3349</v>
      </c>
      <c r="D2033" t="s">
        <v>3349</v>
      </c>
      <c r="E2033" t="s">
        <v>2202</v>
      </c>
      <c r="F2033" t="s">
        <v>9</v>
      </c>
      <c r="G2033">
        <v>8.6270000000000007</v>
      </c>
      <c r="H2033">
        <v>8.9529999999999994</v>
      </c>
      <c r="I2033">
        <v>9.423</v>
      </c>
      <c r="J2033">
        <v>11.250999999999999</v>
      </c>
      <c r="K2033">
        <v>12.698</v>
      </c>
      <c r="L2033">
        <v>12.114000000000001</v>
      </c>
      <c r="M2033">
        <v>13.66</v>
      </c>
      <c r="N2033">
        <v>15.098000000000001</v>
      </c>
      <c r="O2033">
        <v>16.515999999999998</v>
      </c>
      <c r="P2033">
        <v>16.797000000000001</v>
      </c>
      <c r="Q2033">
        <v>16.756</v>
      </c>
      <c r="R2033">
        <v>18.12</v>
      </c>
      <c r="S2033">
        <v>20.901</v>
      </c>
      <c r="T2033">
        <v>19.242000000000001</v>
      </c>
      <c r="U2033">
        <v>22.629000000000001</v>
      </c>
      <c r="V2033">
        <v>22.974</v>
      </c>
      <c r="W2033">
        <v>20.649000000000001</v>
      </c>
      <c r="X2033">
        <v>21.838999999999999</v>
      </c>
      <c r="Y2033">
        <v>22.225000000000001</v>
      </c>
      <c r="Z2033">
        <v>19.094999999999999</v>
      </c>
      <c r="AA2033">
        <v>17.021999999999998</v>
      </c>
      <c r="AB2033">
        <v>18.751999999999999</v>
      </c>
      <c r="AC2033">
        <v>22.126999999999999</v>
      </c>
      <c r="AD2033">
        <v>26.675000000000001</v>
      </c>
      <c r="AE2033">
        <v>25.414000000000001</v>
      </c>
      <c r="AF2033">
        <v>30.553000000000001</v>
      </c>
      <c r="AG2033">
        <v>31.632999999999999</v>
      </c>
      <c r="AH2033">
        <v>28.42</v>
      </c>
      <c r="AI2033">
        <v>27.506</v>
      </c>
      <c r="AJ2033">
        <v>29.091999999999999</v>
      </c>
      <c r="AK2033">
        <v>32.768999999999998</v>
      </c>
      <c r="AL2033">
        <v>29.678000000000001</v>
      </c>
      <c r="AM2033">
        <v>31.109000000000002</v>
      </c>
      <c r="AN2033">
        <v>33.821734999999997</v>
      </c>
      <c r="AO2033">
        <v>34.841951999999999</v>
      </c>
      <c r="AP2033">
        <v>37.472000000000001</v>
      </c>
      <c r="AQ2033">
        <v>36.6</v>
      </c>
      <c r="AR2033">
        <v>33.85</v>
      </c>
      <c r="AS2033">
        <v>44.0002</v>
      </c>
      <c r="AT2033">
        <v>41.84</v>
      </c>
      <c r="AU2033">
        <v>44.133000000000003</v>
      </c>
      <c r="AV2033">
        <v>46.002664991000003</v>
      </c>
    </row>
    <row r="2034" spans="1:48" x14ac:dyDescent="0.25">
      <c r="A2034" t="s">
        <v>2198</v>
      </c>
      <c r="B2034" t="s">
        <v>2198</v>
      </c>
      <c r="C2034" t="s">
        <v>3349</v>
      </c>
      <c r="D2034" t="s">
        <v>3349</v>
      </c>
      <c r="E2034" t="s">
        <v>2203</v>
      </c>
      <c r="F2034" t="s">
        <v>11</v>
      </c>
      <c r="G2034">
        <v>8.6270000000000007</v>
      </c>
      <c r="H2034">
        <v>8.9529999999999994</v>
      </c>
      <c r="I2034">
        <v>9.423</v>
      </c>
      <c r="J2034">
        <v>11.250999999999999</v>
      </c>
      <c r="K2034">
        <v>12.698</v>
      </c>
      <c r="L2034">
        <v>12.114000000000001</v>
      </c>
      <c r="M2034">
        <v>13.66</v>
      </c>
      <c r="N2034">
        <v>15.098000000000001</v>
      </c>
      <c r="O2034">
        <v>16.515999999999998</v>
      </c>
      <c r="P2034">
        <v>16.797000000000001</v>
      </c>
      <c r="Q2034">
        <v>16.756</v>
      </c>
      <c r="R2034">
        <v>18.12</v>
      </c>
      <c r="S2034">
        <v>20.901</v>
      </c>
      <c r="T2034">
        <v>19.242000000000001</v>
      </c>
      <c r="U2034">
        <v>22.629000000000001</v>
      </c>
      <c r="V2034">
        <v>22.974</v>
      </c>
      <c r="W2034">
        <v>20.649000000000001</v>
      </c>
      <c r="X2034">
        <v>21.838999999999999</v>
      </c>
      <c r="Y2034">
        <v>22.225000000000001</v>
      </c>
      <c r="Z2034">
        <v>19.094999999999999</v>
      </c>
      <c r="AA2034">
        <v>17.021999999999998</v>
      </c>
      <c r="AB2034">
        <v>18.751999999999999</v>
      </c>
      <c r="AC2034">
        <v>22.126999999999999</v>
      </c>
      <c r="AD2034">
        <v>26.675000000000001</v>
      </c>
      <c r="AE2034">
        <v>25.414000000000001</v>
      </c>
      <c r="AF2034">
        <v>30.553000000000001</v>
      </c>
      <c r="AG2034">
        <v>31.632999999999999</v>
      </c>
      <c r="AH2034">
        <v>28.42</v>
      </c>
      <c r="AI2034">
        <v>27.506</v>
      </c>
      <c r="AJ2034">
        <v>27.812000000000001</v>
      </c>
      <c r="AK2034">
        <v>31.492999999999999</v>
      </c>
      <c r="AL2034">
        <v>28.231999999999999</v>
      </c>
      <c r="AM2034">
        <v>29.558</v>
      </c>
      <c r="AN2034">
        <v>31.553999999999998</v>
      </c>
      <c r="AO2034">
        <v>32.149000000000001</v>
      </c>
      <c r="AP2034">
        <v>34.286999999999999</v>
      </c>
      <c r="AQ2034">
        <v>31.861000000000001</v>
      </c>
      <c r="AR2034">
        <v>27.646000000000001</v>
      </c>
      <c r="AS2034">
        <v>37.0062</v>
      </c>
      <c r="AT2034">
        <v>35.28</v>
      </c>
      <c r="AU2034">
        <v>37.380000000000003</v>
      </c>
      <c r="AV2034">
        <v>39</v>
      </c>
    </row>
    <row r="2035" spans="1:48" x14ac:dyDescent="0.25">
      <c r="A2035" t="s">
        <v>2198</v>
      </c>
      <c r="B2035" t="s">
        <v>2198</v>
      </c>
      <c r="C2035" t="s">
        <v>3349</v>
      </c>
      <c r="D2035" t="s">
        <v>3349</v>
      </c>
      <c r="E2035" t="s">
        <v>2204</v>
      </c>
      <c r="F2035" t="s">
        <v>13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1.28</v>
      </c>
      <c r="AK2035">
        <v>1.276</v>
      </c>
      <c r="AL2035">
        <v>1.446</v>
      </c>
      <c r="AM2035">
        <v>1.5509999999999999</v>
      </c>
      <c r="AN2035">
        <v>2.2677350000000001</v>
      </c>
      <c r="AO2035">
        <v>2.692952</v>
      </c>
      <c r="AP2035">
        <v>3.1850000000000001</v>
      </c>
      <c r="AQ2035">
        <v>4.7389999999999999</v>
      </c>
      <c r="AR2035">
        <v>6.2039999999999997</v>
      </c>
      <c r="AS2035">
        <v>6.9939999999999998</v>
      </c>
      <c r="AT2035">
        <v>6.56</v>
      </c>
      <c r="AU2035">
        <v>6.7530000000000001</v>
      </c>
      <c r="AV2035">
        <v>7.0026649909999996</v>
      </c>
    </row>
    <row r="2036" spans="1:48" x14ac:dyDescent="0.25">
      <c r="A2036" t="s">
        <v>2198</v>
      </c>
      <c r="B2036" t="s">
        <v>2198</v>
      </c>
      <c r="C2036" t="s">
        <v>3349</v>
      </c>
      <c r="D2036" t="s">
        <v>3349</v>
      </c>
      <c r="E2036" t="s">
        <v>2205</v>
      </c>
      <c r="F2036" t="s">
        <v>15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</row>
    <row r="2037" spans="1:48" x14ac:dyDescent="0.25">
      <c r="A2037" t="s">
        <v>2198</v>
      </c>
      <c r="B2037" t="s">
        <v>2198</v>
      </c>
      <c r="C2037" t="s">
        <v>3349</v>
      </c>
      <c r="D2037" t="s">
        <v>3349</v>
      </c>
      <c r="E2037" t="s">
        <v>2206</v>
      </c>
      <c r="F2037" t="s">
        <v>17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1.2999999999999999E-2</v>
      </c>
      <c r="AL2037">
        <v>2.7E-2</v>
      </c>
      <c r="AM2037">
        <v>6.6000000000000003E-2</v>
      </c>
      <c r="AN2037">
        <v>0.144735</v>
      </c>
      <c r="AO2037">
        <v>0.237952</v>
      </c>
      <c r="AP2037">
        <v>0.38200000000000001</v>
      </c>
      <c r="AQ2037">
        <v>0.68200000000000005</v>
      </c>
      <c r="AR2037">
        <v>0.91500000000000004</v>
      </c>
      <c r="AS2037">
        <v>0.92</v>
      </c>
      <c r="AT2037">
        <v>0.93100000000000005</v>
      </c>
      <c r="AU2037">
        <v>1.032</v>
      </c>
      <c r="AV2037">
        <v>1.2590399999999999</v>
      </c>
    </row>
    <row r="2038" spans="1:48" x14ac:dyDescent="0.25">
      <c r="A2038" t="s">
        <v>2198</v>
      </c>
      <c r="B2038" t="s">
        <v>2198</v>
      </c>
      <c r="C2038" t="s">
        <v>3349</v>
      </c>
      <c r="D2038" t="s">
        <v>3349</v>
      </c>
      <c r="E2038" t="s">
        <v>2207</v>
      </c>
      <c r="F2038" t="s">
        <v>19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</row>
    <row r="2039" spans="1:48" x14ac:dyDescent="0.25">
      <c r="A2039" t="s">
        <v>2198</v>
      </c>
      <c r="B2039" t="s">
        <v>2198</v>
      </c>
      <c r="C2039" t="s">
        <v>3349</v>
      </c>
      <c r="D2039" t="s">
        <v>3349</v>
      </c>
      <c r="E2039" t="s">
        <v>2208</v>
      </c>
      <c r="F2039" t="s">
        <v>21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1.2999999999999999E-2</v>
      </c>
      <c r="AL2039">
        <v>2.7E-2</v>
      </c>
      <c r="AM2039">
        <v>6.6000000000000003E-2</v>
      </c>
      <c r="AN2039">
        <v>0.144735</v>
      </c>
      <c r="AO2039">
        <v>0.237952</v>
      </c>
      <c r="AP2039">
        <v>0.38200000000000001</v>
      </c>
      <c r="AQ2039">
        <v>0.68200000000000005</v>
      </c>
      <c r="AR2039">
        <v>0.91500000000000004</v>
      </c>
      <c r="AS2039">
        <v>0.92</v>
      </c>
      <c r="AT2039">
        <v>0.93100000000000005</v>
      </c>
      <c r="AU2039">
        <v>1.032</v>
      </c>
      <c r="AV2039">
        <v>1.2590399999999999</v>
      </c>
    </row>
    <row r="2040" spans="1:48" x14ac:dyDescent="0.25">
      <c r="A2040" t="s">
        <v>2198</v>
      </c>
      <c r="B2040" t="s">
        <v>2198</v>
      </c>
      <c r="C2040" t="s">
        <v>3349</v>
      </c>
      <c r="D2040" t="s">
        <v>3349</v>
      </c>
      <c r="E2040" t="s">
        <v>2209</v>
      </c>
      <c r="F2040" t="s">
        <v>23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0.01</v>
      </c>
      <c r="AK2040">
        <v>0.01</v>
      </c>
      <c r="AL2040">
        <v>1.7999999999999999E-2</v>
      </c>
      <c r="AM2040">
        <v>6.0000000000000001E-3</v>
      </c>
      <c r="AN2040">
        <v>0.39700000000000002</v>
      </c>
      <c r="AO2040">
        <v>0.80200000000000005</v>
      </c>
      <c r="AP2040">
        <v>0.78600000000000003</v>
      </c>
      <c r="AQ2040">
        <v>1.3260000000000001</v>
      </c>
      <c r="AR2040">
        <v>2.101</v>
      </c>
      <c r="AS2040">
        <v>3.161</v>
      </c>
      <c r="AT2040">
        <v>2.8820000000000001</v>
      </c>
      <c r="AU2040">
        <v>2.8820000000000001</v>
      </c>
      <c r="AV2040">
        <v>2.8820000000000001</v>
      </c>
    </row>
    <row r="2041" spans="1:48" x14ac:dyDescent="0.25">
      <c r="A2041" t="s">
        <v>2198</v>
      </c>
      <c r="B2041" t="s">
        <v>2198</v>
      </c>
      <c r="C2041" t="s">
        <v>3349</v>
      </c>
      <c r="D2041" t="s">
        <v>3349</v>
      </c>
      <c r="E2041" t="s">
        <v>2210</v>
      </c>
      <c r="F2041" t="s">
        <v>25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1.27</v>
      </c>
      <c r="AK2041">
        <v>1.2529999999999999</v>
      </c>
      <c r="AL2041">
        <v>1.401</v>
      </c>
      <c r="AM2041">
        <v>1.4790000000000001</v>
      </c>
      <c r="AN2041">
        <v>1.726</v>
      </c>
      <c r="AO2041">
        <v>1.653</v>
      </c>
      <c r="AP2041">
        <v>2.0169999999999999</v>
      </c>
      <c r="AQ2041">
        <v>2.7309999999999999</v>
      </c>
      <c r="AR2041">
        <v>3.1880000000000002</v>
      </c>
      <c r="AS2041">
        <v>2.9129999999999998</v>
      </c>
      <c r="AT2041">
        <v>2.7469999999999999</v>
      </c>
      <c r="AU2041">
        <v>2.839</v>
      </c>
      <c r="AV2041">
        <v>2.8616249909999998</v>
      </c>
    </row>
    <row r="2042" spans="1:48" x14ac:dyDescent="0.25">
      <c r="A2042" t="s">
        <v>2198</v>
      </c>
      <c r="B2042" t="s">
        <v>2198</v>
      </c>
      <c r="C2042" t="s">
        <v>3349</v>
      </c>
      <c r="D2042" t="s">
        <v>3349</v>
      </c>
      <c r="E2042" t="s">
        <v>2211</v>
      </c>
      <c r="F2042" t="s">
        <v>27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</row>
    <row r="2043" spans="1:48" x14ac:dyDescent="0.25">
      <c r="A2043" t="s">
        <v>2212</v>
      </c>
      <c r="B2043" t="s">
        <v>3446</v>
      </c>
      <c r="D2043" t="s">
        <v>3447</v>
      </c>
      <c r="E2043" t="s">
        <v>2213</v>
      </c>
      <c r="F2043" t="s">
        <v>3</v>
      </c>
      <c r="G2043" t="s">
        <v>128</v>
      </c>
      <c r="H2043" t="s">
        <v>128</v>
      </c>
      <c r="I2043" t="s">
        <v>128</v>
      </c>
      <c r="J2043" t="s">
        <v>128</v>
      </c>
      <c r="K2043" t="s">
        <v>128</v>
      </c>
      <c r="L2043" t="s">
        <v>128</v>
      </c>
      <c r="M2043" t="s">
        <v>128</v>
      </c>
      <c r="N2043" t="s">
        <v>128</v>
      </c>
      <c r="O2043" t="s">
        <v>128</v>
      </c>
      <c r="P2043" t="s">
        <v>128</v>
      </c>
      <c r="Q2043" t="s">
        <v>128</v>
      </c>
      <c r="R2043" t="s">
        <v>128</v>
      </c>
      <c r="S2043" t="s">
        <v>128</v>
      </c>
      <c r="T2043" t="s">
        <v>128</v>
      </c>
      <c r="U2043" t="s">
        <v>128</v>
      </c>
      <c r="V2043" t="s">
        <v>128</v>
      </c>
      <c r="W2043" t="s">
        <v>128</v>
      </c>
      <c r="X2043">
        <v>0</v>
      </c>
      <c r="Y2043">
        <v>0</v>
      </c>
      <c r="Z2043">
        <v>0</v>
      </c>
      <c r="AA2043">
        <v>0</v>
      </c>
      <c r="AB2043">
        <v>3.3000000000000002E-2</v>
      </c>
      <c r="AC2043">
        <v>0.14000000000000001</v>
      </c>
      <c r="AD2043">
        <v>0.32100000000000001</v>
      </c>
      <c r="AE2043">
        <v>0.371</v>
      </c>
      <c r="AF2043">
        <v>0.47</v>
      </c>
      <c r="AG2043">
        <v>0.32400000000000001</v>
      </c>
      <c r="AH2043">
        <v>0.39200000000000002</v>
      </c>
      <c r="AI2043">
        <v>0.4</v>
      </c>
      <c r="AJ2043">
        <v>0.47</v>
      </c>
      <c r="AK2043">
        <v>0.44500000000000001</v>
      </c>
      <c r="AL2043">
        <v>0.53500000000000003</v>
      </c>
      <c r="AM2043">
        <v>0.434</v>
      </c>
      <c r="AN2043">
        <v>0.50395999999999996</v>
      </c>
      <c r="AO2043">
        <v>0.31978000000000001</v>
      </c>
      <c r="AP2043">
        <v>0.48370000000000002</v>
      </c>
      <c r="AQ2043">
        <v>0.50829999999999997</v>
      </c>
      <c r="AR2043">
        <v>0.51656999999999997</v>
      </c>
      <c r="AS2043">
        <v>0.39867599999999997</v>
      </c>
      <c r="AT2043">
        <v>0.77281599999999995</v>
      </c>
      <c r="AU2043">
        <v>0.79499056700000004</v>
      </c>
      <c r="AV2043">
        <v>0.85646029899999998</v>
      </c>
    </row>
    <row r="2044" spans="1:48" x14ac:dyDescent="0.25">
      <c r="A2044" t="s">
        <v>2212</v>
      </c>
      <c r="B2044" t="s">
        <v>3446</v>
      </c>
      <c r="D2044" t="s">
        <v>3447</v>
      </c>
      <c r="E2044" t="s">
        <v>2214</v>
      </c>
      <c r="F2044" t="s">
        <v>5</v>
      </c>
      <c r="G2044" t="s">
        <v>128</v>
      </c>
      <c r="H2044" t="s">
        <v>128</v>
      </c>
      <c r="I2044" t="s">
        <v>128</v>
      </c>
      <c r="J2044" t="s">
        <v>128</v>
      </c>
      <c r="K2044" t="s">
        <v>128</v>
      </c>
      <c r="L2044" t="s">
        <v>128</v>
      </c>
      <c r="M2044" t="s">
        <v>128</v>
      </c>
      <c r="N2044" t="s">
        <v>128</v>
      </c>
      <c r="O2044" t="s">
        <v>128</v>
      </c>
      <c r="P2044" t="s">
        <v>128</v>
      </c>
      <c r="Q2044" t="s">
        <v>128</v>
      </c>
      <c r="R2044" t="s">
        <v>128</v>
      </c>
      <c r="S2044" t="s">
        <v>128</v>
      </c>
      <c r="T2044" t="s">
        <v>128</v>
      </c>
      <c r="U2044" t="s">
        <v>128</v>
      </c>
      <c r="V2044" t="s">
        <v>128</v>
      </c>
      <c r="W2044" t="s">
        <v>128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</row>
    <row r="2045" spans="1:48" x14ac:dyDescent="0.25">
      <c r="A2045" t="s">
        <v>2212</v>
      </c>
      <c r="B2045" t="s">
        <v>3446</v>
      </c>
      <c r="D2045" t="s">
        <v>3447</v>
      </c>
      <c r="E2045" t="s">
        <v>2215</v>
      </c>
      <c r="F2045" t="s">
        <v>7</v>
      </c>
      <c r="G2045" t="s">
        <v>128</v>
      </c>
      <c r="H2045" t="s">
        <v>128</v>
      </c>
      <c r="I2045" t="s">
        <v>128</v>
      </c>
      <c r="J2045" t="s">
        <v>128</v>
      </c>
      <c r="K2045" t="s">
        <v>128</v>
      </c>
      <c r="L2045" t="s">
        <v>128</v>
      </c>
      <c r="M2045" t="s">
        <v>128</v>
      </c>
      <c r="N2045" t="s">
        <v>128</v>
      </c>
      <c r="O2045" t="s">
        <v>128</v>
      </c>
      <c r="P2045" t="s">
        <v>128</v>
      </c>
      <c r="Q2045" t="s">
        <v>128</v>
      </c>
      <c r="R2045" t="s">
        <v>128</v>
      </c>
      <c r="S2045" t="s">
        <v>128</v>
      </c>
      <c r="T2045" t="s">
        <v>128</v>
      </c>
      <c r="U2045" t="s">
        <v>128</v>
      </c>
      <c r="V2045" t="s">
        <v>128</v>
      </c>
      <c r="W2045" t="s">
        <v>128</v>
      </c>
      <c r="X2045">
        <v>0</v>
      </c>
      <c r="Y2045">
        <v>0</v>
      </c>
      <c r="Z2045">
        <v>0</v>
      </c>
      <c r="AA2045">
        <v>0</v>
      </c>
      <c r="AB2045">
        <v>3.3000000000000002E-2</v>
      </c>
      <c r="AC2045">
        <v>0.14000000000000001</v>
      </c>
      <c r="AD2045">
        <v>0.32100000000000001</v>
      </c>
      <c r="AE2045">
        <v>0.371</v>
      </c>
      <c r="AF2045">
        <v>0.47</v>
      </c>
      <c r="AG2045">
        <v>0.32400000000000001</v>
      </c>
      <c r="AH2045">
        <v>0.39200000000000002</v>
      </c>
      <c r="AI2045">
        <v>0.4</v>
      </c>
      <c r="AJ2045">
        <v>0.47</v>
      </c>
      <c r="AK2045">
        <v>0.44500000000000001</v>
      </c>
      <c r="AL2045">
        <v>0.53500000000000003</v>
      </c>
      <c r="AM2045">
        <v>0.433</v>
      </c>
      <c r="AN2045">
        <v>0.50195999999999996</v>
      </c>
      <c r="AO2045">
        <v>0.31678000000000001</v>
      </c>
      <c r="AP2045">
        <v>0.47470000000000001</v>
      </c>
      <c r="AQ2045">
        <v>0.46529999999999999</v>
      </c>
      <c r="AR2045">
        <v>0.47094000000000003</v>
      </c>
      <c r="AS2045">
        <v>0.33839999999999998</v>
      </c>
      <c r="AT2045">
        <v>0.64954000000000001</v>
      </c>
      <c r="AU2045">
        <v>0.61671456700000005</v>
      </c>
      <c r="AV2045">
        <v>0.65618429899999997</v>
      </c>
    </row>
    <row r="2046" spans="1:48" x14ac:dyDescent="0.25">
      <c r="A2046" t="s">
        <v>2212</v>
      </c>
      <c r="B2046" t="s">
        <v>3446</v>
      </c>
      <c r="D2046" t="s">
        <v>3447</v>
      </c>
      <c r="E2046" t="s">
        <v>2216</v>
      </c>
      <c r="F2046" t="s">
        <v>9</v>
      </c>
      <c r="G2046" t="s">
        <v>128</v>
      </c>
      <c r="H2046" t="s">
        <v>128</v>
      </c>
      <c r="I2046" t="s">
        <v>128</v>
      </c>
      <c r="J2046" t="s">
        <v>128</v>
      </c>
      <c r="K2046" t="s">
        <v>128</v>
      </c>
      <c r="L2046" t="s">
        <v>128</v>
      </c>
      <c r="M2046" t="s">
        <v>128</v>
      </c>
      <c r="N2046" t="s">
        <v>128</v>
      </c>
      <c r="O2046" t="s">
        <v>128</v>
      </c>
      <c r="P2046" t="s">
        <v>128</v>
      </c>
      <c r="Q2046" t="s">
        <v>128</v>
      </c>
      <c r="R2046" t="s">
        <v>128</v>
      </c>
      <c r="S2046" t="s">
        <v>128</v>
      </c>
      <c r="T2046" t="s">
        <v>128</v>
      </c>
      <c r="U2046" t="s">
        <v>128</v>
      </c>
      <c r="V2046" t="s">
        <v>128</v>
      </c>
      <c r="W2046" t="s">
        <v>128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1E-3</v>
      </c>
      <c r="AN2046">
        <v>2E-3</v>
      </c>
      <c r="AO2046">
        <v>3.0000000000000001E-3</v>
      </c>
      <c r="AP2046">
        <v>8.9999999999999993E-3</v>
      </c>
      <c r="AQ2046">
        <v>4.2999999999999997E-2</v>
      </c>
      <c r="AR2046">
        <v>4.5629999999999997E-2</v>
      </c>
      <c r="AS2046">
        <v>6.0276000000000003E-2</v>
      </c>
      <c r="AT2046">
        <v>0.123276</v>
      </c>
      <c r="AU2046">
        <v>0.17827599999999999</v>
      </c>
      <c r="AV2046">
        <v>0.20027600000000001</v>
      </c>
    </row>
    <row r="2047" spans="1:48" x14ac:dyDescent="0.25">
      <c r="A2047" t="s">
        <v>2212</v>
      </c>
      <c r="B2047" t="s">
        <v>3446</v>
      </c>
      <c r="D2047" t="s">
        <v>3447</v>
      </c>
      <c r="E2047" t="s">
        <v>2217</v>
      </c>
      <c r="F2047" t="s">
        <v>11</v>
      </c>
      <c r="G2047" t="s">
        <v>128</v>
      </c>
      <c r="H2047" t="s">
        <v>128</v>
      </c>
      <c r="I2047" t="s">
        <v>128</v>
      </c>
      <c r="J2047" t="s">
        <v>128</v>
      </c>
      <c r="K2047" t="s">
        <v>128</v>
      </c>
      <c r="L2047" t="s">
        <v>128</v>
      </c>
      <c r="M2047" t="s">
        <v>128</v>
      </c>
      <c r="N2047" t="s">
        <v>128</v>
      </c>
      <c r="O2047" t="s">
        <v>128</v>
      </c>
      <c r="P2047" t="s">
        <v>128</v>
      </c>
      <c r="Q2047" t="s">
        <v>128</v>
      </c>
      <c r="R2047" t="s">
        <v>128</v>
      </c>
      <c r="S2047" t="s">
        <v>128</v>
      </c>
      <c r="T2047" t="s">
        <v>128</v>
      </c>
      <c r="U2047" t="s">
        <v>128</v>
      </c>
      <c r="V2047" t="s">
        <v>128</v>
      </c>
      <c r="W2047" t="s">
        <v>128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</row>
    <row r="2048" spans="1:48" x14ac:dyDescent="0.25">
      <c r="A2048" t="s">
        <v>2212</v>
      </c>
      <c r="B2048" t="s">
        <v>3446</v>
      </c>
      <c r="D2048" t="s">
        <v>3447</v>
      </c>
      <c r="E2048" t="s">
        <v>2218</v>
      </c>
      <c r="F2048" t="s">
        <v>13</v>
      </c>
      <c r="G2048" t="s">
        <v>128</v>
      </c>
      <c r="H2048" t="s">
        <v>128</v>
      </c>
      <c r="I2048" t="s">
        <v>128</v>
      </c>
      <c r="J2048" t="s">
        <v>128</v>
      </c>
      <c r="K2048" t="s">
        <v>128</v>
      </c>
      <c r="L2048" t="s">
        <v>128</v>
      </c>
      <c r="M2048" t="s">
        <v>128</v>
      </c>
      <c r="N2048" t="s">
        <v>128</v>
      </c>
      <c r="O2048" t="s">
        <v>128</v>
      </c>
      <c r="P2048" t="s">
        <v>128</v>
      </c>
      <c r="Q2048" t="s">
        <v>128</v>
      </c>
      <c r="R2048" t="s">
        <v>128</v>
      </c>
      <c r="S2048" t="s">
        <v>128</v>
      </c>
      <c r="T2048" t="s">
        <v>128</v>
      </c>
      <c r="U2048" t="s">
        <v>128</v>
      </c>
      <c r="V2048" t="s">
        <v>128</v>
      </c>
      <c r="W2048" t="s">
        <v>128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1E-3</v>
      </c>
      <c r="AN2048">
        <v>2E-3</v>
      </c>
      <c r="AO2048">
        <v>3.0000000000000001E-3</v>
      </c>
      <c r="AP2048">
        <v>8.9999999999999993E-3</v>
      </c>
      <c r="AQ2048">
        <v>4.2999999999999997E-2</v>
      </c>
      <c r="AR2048">
        <v>4.5629999999999997E-2</v>
      </c>
      <c r="AS2048">
        <v>6.0276000000000003E-2</v>
      </c>
      <c r="AT2048">
        <v>0.123276</v>
      </c>
      <c r="AU2048">
        <v>0.17827599999999999</v>
      </c>
      <c r="AV2048">
        <v>0.20027600000000001</v>
      </c>
    </row>
    <row r="2049" spans="1:48" x14ac:dyDescent="0.25">
      <c r="A2049" t="s">
        <v>2212</v>
      </c>
      <c r="B2049" t="s">
        <v>3446</v>
      </c>
      <c r="D2049" t="s">
        <v>3447</v>
      </c>
      <c r="E2049" t="s">
        <v>2219</v>
      </c>
      <c r="F2049" t="s">
        <v>15</v>
      </c>
      <c r="G2049" t="s">
        <v>128</v>
      </c>
      <c r="H2049" t="s">
        <v>128</v>
      </c>
      <c r="I2049" t="s">
        <v>128</v>
      </c>
      <c r="J2049" t="s">
        <v>128</v>
      </c>
      <c r="K2049" t="s">
        <v>128</v>
      </c>
      <c r="L2049" t="s">
        <v>128</v>
      </c>
      <c r="M2049" t="s">
        <v>128</v>
      </c>
      <c r="N2049" t="s">
        <v>128</v>
      </c>
      <c r="O2049" t="s">
        <v>128</v>
      </c>
      <c r="P2049" t="s">
        <v>128</v>
      </c>
      <c r="Q2049" t="s">
        <v>128</v>
      </c>
      <c r="R2049" t="s">
        <v>128</v>
      </c>
      <c r="S2049" t="s">
        <v>128</v>
      </c>
      <c r="T2049" t="s">
        <v>128</v>
      </c>
      <c r="U2049" t="s">
        <v>128</v>
      </c>
      <c r="V2049" t="s">
        <v>128</v>
      </c>
      <c r="W2049" t="s">
        <v>128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</row>
    <row r="2050" spans="1:48" x14ac:dyDescent="0.25">
      <c r="A2050" t="s">
        <v>2212</v>
      </c>
      <c r="B2050" t="s">
        <v>3446</v>
      </c>
      <c r="D2050" t="s">
        <v>3447</v>
      </c>
      <c r="E2050" t="s">
        <v>2220</v>
      </c>
      <c r="F2050" t="s">
        <v>17</v>
      </c>
      <c r="G2050" t="s">
        <v>128</v>
      </c>
      <c r="H2050" t="s">
        <v>128</v>
      </c>
      <c r="I2050" t="s">
        <v>128</v>
      </c>
      <c r="J2050" t="s">
        <v>128</v>
      </c>
      <c r="K2050" t="s">
        <v>128</v>
      </c>
      <c r="L2050" t="s">
        <v>128</v>
      </c>
      <c r="M2050" t="s">
        <v>128</v>
      </c>
      <c r="N2050" t="s">
        <v>128</v>
      </c>
      <c r="O2050" t="s">
        <v>128</v>
      </c>
      <c r="P2050" t="s">
        <v>128</v>
      </c>
      <c r="Q2050" t="s">
        <v>128</v>
      </c>
      <c r="R2050" t="s">
        <v>128</v>
      </c>
      <c r="S2050" t="s">
        <v>128</v>
      </c>
      <c r="T2050" t="s">
        <v>128</v>
      </c>
      <c r="U2050" t="s">
        <v>128</v>
      </c>
      <c r="V2050" t="s">
        <v>128</v>
      </c>
      <c r="W2050" t="s">
        <v>128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1E-3</v>
      </c>
      <c r="AN2050">
        <v>2E-3</v>
      </c>
      <c r="AO2050">
        <v>3.0000000000000001E-3</v>
      </c>
      <c r="AP2050">
        <v>8.9999999999999993E-3</v>
      </c>
      <c r="AQ2050">
        <v>4.2999999999999997E-2</v>
      </c>
      <c r="AR2050">
        <v>4.4999999999999998E-2</v>
      </c>
      <c r="AS2050">
        <v>0.06</v>
      </c>
      <c r="AT2050">
        <v>0.123</v>
      </c>
      <c r="AU2050">
        <v>0.17799999999999999</v>
      </c>
      <c r="AV2050">
        <v>0.2</v>
      </c>
    </row>
    <row r="2051" spans="1:48" x14ac:dyDescent="0.25">
      <c r="A2051" t="s">
        <v>2212</v>
      </c>
      <c r="B2051" t="s">
        <v>3446</v>
      </c>
      <c r="D2051" t="s">
        <v>3447</v>
      </c>
      <c r="E2051" t="s">
        <v>2221</v>
      </c>
      <c r="F2051" t="s">
        <v>19</v>
      </c>
      <c r="G2051" t="s">
        <v>128</v>
      </c>
      <c r="H2051" t="s">
        <v>128</v>
      </c>
      <c r="I2051" t="s">
        <v>128</v>
      </c>
      <c r="J2051" t="s">
        <v>128</v>
      </c>
      <c r="K2051" t="s">
        <v>128</v>
      </c>
      <c r="L2051" t="s">
        <v>128</v>
      </c>
      <c r="M2051" t="s">
        <v>128</v>
      </c>
      <c r="N2051" t="s">
        <v>128</v>
      </c>
      <c r="O2051" t="s">
        <v>128</v>
      </c>
      <c r="P2051" t="s">
        <v>128</v>
      </c>
      <c r="Q2051" t="s">
        <v>128</v>
      </c>
      <c r="R2051" t="s">
        <v>128</v>
      </c>
      <c r="S2051" t="s">
        <v>128</v>
      </c>
      <c r="T2051" t="s">
        <v>128</v>
      </c>
      <c r="U2051" t="s">
        <v>128</v>
      </c>
      <c r="V2051" t="s">
        <v>128</v>
      </c>
      <c r="W2051" t="s">
        <v>128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</row>
    <row r="2052" spans="1:48" x14ac:dyDescent="0.25">
      <c r="A2052" t="s">
        <v>2212</v>
      </c>
      <c r="B2052" t="s">
        <v>3446</v>
      </c>
      <c r="D2052" t="s">
        <v>3447</v>
      </c>
      <c r="E2052" t="s">
        <v>2222</v>
      </c>
      <c r="F2052" t="s">
        <v>21</v>
      </c>
      <c r="G2052" t="s">
        <v>128</v>
      </c>
      <c r="H2052" t="s">
        <v>128</v>
      </c>
      <c r="I2052" t="s">
        <v>128</v>
      </c>
      <c r="J2052" t="s">
        <v>128</v>
      </c>
      <c r="K2052" t="s">
        <v>128</v>
      </c>
      <c r="L2052" t="s">
        <v>128</v>
      </c>
      <c r="M2052" t="s">
        <v>128</v>
      </c>
      <c r="N2052" t="s">
        <v>128</v>
      </c>
      <c r="O2052" t="s">
        <v>128</v>
      </c>
      <c r="P2052" t="s">
        <v>128</v>
      </c>
      <c r="Q2052" t="s">
        <v>128</v>
      </c>
      <c r="R2052" t="s">
        <v>128</v>
      </c>
      <c r="S2052" t="s">
        <v>128</v>
      </c>
      <c r="T2052" t="s">
        <v>128</v>
      </c>
      <c r="U2052" t="s">
        <v>128</v>
      </c>
      <c r="V2052" t="s">
        <v>128</v>
      </c>
      <c r="W2052" t="s">
        <v>128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1E-3</v>
      </c>
      <c r="AN2052">
        <v>2E-3</v>
      </c>
      <c r="AO2052">
        <v>3.0000000000000001E-3</v>
      </c>
      <c r="AP2052">
        <v>8.9999999999999993E-3</v>
      </c>
      <c r="AQ2052">
        <v>4.2999999999999997E-2</v>
      </c>
      <c r="AR2052">
        <v>4.4999999999999998E-2</v>
      </c>
      <c r="AS2052">
        <v>0.06</v>
      </c>
      <c r="AT2052">
        <v>0.123</v>
      </c>
      <c r="AU2052">
        <v>0.17799999999999999</v>
      </c>
      <c r="AV2052">
        <v>0.2</v>
      </c>
    </row>
    <row r="2053" spans="1:48" x14ac:dyDescent="0.25">
      <c r="A2053" t="s">
        <v>2212</v>
      </c>
      <c r="B2053" t="s">
        <v>3446</v>
      </c>
      <c r="D2053" t="s">
        <v>3447</v>
      </c>
      <c r="E2053" t="s">
        <v>2223</v>
      </c>
      <c r="F2053" t="s">
        <v>23</v>
      </c>
      <c r="G2053" t="s">
        <v>128</v>
      </c>
      <c r="H2053" t="s">
        <v>128</v>
      </c>
      <c r="I2053" t="s">
        <v>128</v>
      </c>
      <c r="J2053" t="s">
        <v>128</v>
      </c>
      <c r="K2053" t="s">
        <v>128</v>
      </c>
      <c r="L2053" t="s">
        <v>128</v>
      </c>
      <c r="M2053" t="s">
        <v>128</v>
      </c>
      <c r="N2053" t="s">
        <v>128</v>
      </c>
      <c r="O2053" t="s">
        <v>128</v>
      </c>
      <c r="P2053" t="s">
        <v>128</v>
      </c>
      <c r="Q2053" t="s">
        <v>128</v>
      </c>
      <c r="R2053" t="s">
        <v>128</v>
      </c>
      <c r="S2053" t="s">
        <v>128</v>
      </c>
      <c r="T2053" t="s">
        <v>128</v>
      </c>
      <c r="U2053" t="s">
        <v>128</v>
      </c>
      <c r="V2053" t="s">
        <v>128</v>
      </c>
      <c r="W2053" t="s">
        <v>128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</row>
    <row r="2054" spans="1:48" x14ac:dyDescent="0.25">
      <c r="A2054" t="s">
        <v>2212</v>
      </c>
      <c r="B2054" t="s">
        <v>3446</v>
      </c>
      <c r="D2054" t="s">
        <v>3447</v>
      </c>
      <c r="E2054" t="s">
        <v>2224</v>
      </c>
      <c r="F2054" t="s">
        <v>25</v>
      </c>
      <c r="G2054" t="s">
        <v>128</v>
      </c>
      <c r="H2054" t="s">
        <v>128</v>
      </c>
      <c r="I2054" t="s">
        <v>128</v>
      </c>
      <c r="J2054" t="s">
        <v>128</v>
      </c>
      <c r="K2054" t="s">
        <v>128</v>
      </c>
      <c r="L2054" t="s">
        <v>128</v>
      </c>
      <c r="M2054" t="s">
        <v>128</v>
      </c>
      <c r="N2054" t="s">
        <v>128</v>
      </c>
      <c r="O2054" t="s">
        <v>128</v>
      </c>
      <c r="P2054" t="s">
        <v>128</v>
      </c>
      <c r="Q2054" t="s">
        <v>128</v>
      </c>
      <c r="R2054" t="s">
        <v>128</v>
      </c>
      <c r="S2054" t="s">
        <v>128</v>
      </c>
      <c r="T2054" t="s">
        <v>128</v>
      </c>
      <c r="U2054" t="s">
        <v>128</v>
      </c>
      <c r="V2054" t="s">
        <v>128</v>
      </c>
      <c r="W2054" t="s">
        <v>128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6.3000000000000003E-4</v>
      </c>
      <c r="AS2054">
        <v>2.7599999999999999E-4</v>
      </c>
      <c r="AT2054">
        <v>2.7599999999999999E-4</v>
      </c>
      <c r="AU2054">
        <v>2.7599999999999999E-4</v>
      </c>
      <c r="AV2054">
        <v>2.7599999999999999E-4</v>
      </c>
    </row>
    <row r="2055" spans="1:48" x14ac:dyDescent="0.25">
      <c r="A2055" t="s">
        <v>2212</v>
      </c>
      <c r="B2055" t="s">
        <v>3446</v>
      </c>
      <c r="D2055" t="s">
        <v>3447</v>
      </c>
      <c r="E2055" t="s">
        <v>2225</v>
      </c>
      <c r="F2055" t="s">
        <v>27</v>
      </c>
      <c r="G2055" t="s">
        <v>128</v>
      </c>
      <c r="H2055" t="s">
        <v>128</v>
      </c>
      <c r="I2055" t="s">
        <v>128</v>
      </c>
      <c r="J2055" t="s">
        <v>128</v>
      </c>
      <c r="K2055" t="s">
        <v>128</v>
      </c>
      <c r="L2055" t="s">
        <v>128</v>
      </c>
      <c r="M2055" t="s">
        <v>128</v>
      </c>
      <c r="N2055" t="s">
        <v>128</v>
      </c>
      <c r="O2055" t="s">
        <v>128</v>
      </c>
      <c r="P2055" t="s">
        <v>128</v>
      </c>
      <c r="Q2055" t="s">
        <v>128</v>
      </c>
      <c r="R2055" t="s">
        <v>128</v>
      </c>
      <c r="S2055" t="s">
        <v>128</v>
      </c>
      <c r="T2055" t="s">
        <v>128</v>
      </c>
      <c r="U2055" t="s">
        <v>128</v>
      </c>
      <c r="V2055" t="s">
        <v>128</v>
      </c>
      <c r="W2055" t="s">
        <v>128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</row>
    <row r="2056" spans="1:48" x14ac:dyDescent="0.25">
      <c r="A2056" t="s">
        <v>2226</v>
      </c>
      <c r="B2056" t="s">
        <v>2226</v>
      </c>
      <c r="C2056" t="s">
        <v>3350</v>
      </c>
      <c r="D2056" t="s">
        <v>3350</v>
      </c>
      <c r="E2056" t="s">
        <v>2227</v>
      </c>
      <c r="F2056" t="s">
        <v>3</v>
      </c>
      <c r="G2056">
        <v>1.7909999999999999</v>
      </c>
      <c r="H2056">
        <v>1.9990000000000001</v>
      </c>
      <c r="I2056">
        <v>2.177</v>
      </c>
      <c r="J2056">
        <v>2.31</v>
      </c>
      <c r="K2056">
        <v>2.3530000000000002</v>
      </c>
      <c r="L2056">
        <v>2.496</v>
      </c>
      <c r="M2056">
        <v>2.7240000000000002</v>
      </c>
      <c r="N2056">
        <v>2.7770000000000001</v>
      </c>
      <c r="O2056">
        <v>2.718</v>
      </c>
      <c r="P2056">
        <v>2.673</v>
      </c>
      <c r="Q2056">
        <v>2.7930000000000001</v>
      </c>
      <c r="R2056">
        <v>2.9119999999999999</v>
      </c>
      <c r="S2056">
        <v>2.8490000000000002</v>
      </c>
      <c r="T2056">
        <v>3.1509999999999998</v>
      </c>
      <c r="U2056">
        <v>3.2559999999999998</v>
      </c>
      <c r="V2056">
        <v>3.4830000000000001</v>
      </c>
      <c r="W2056">
        <v>4.1139999999999999</v>
      </c>
      <c r="X2056">
        <v>4.1769999999999996</v>
      </c>
      <c r="Y2056">
        <v>3.6419999999999999</v>
      </c>
      <c r="Z2056">
        <v>4.3760000000000003</v>
      </c>
      <c r="AA2056">
        <v>4.766</v>
      </c>
      <c r="AB2056">
        <v>4.9429999999999996</v>
      </c>
      <c r="AC2056">
        <v>5.1470000000000002</v>
      </c>
      <c r="AD2056">
        <v>5.3840000000000003</v>
      </c>
      <c r="AE2056">
        <v>5.6059999999999999</v>
      </c>
      <c r="AF2056">
        <v>5.665</v>
      </c>
      <c r="AG2056">
        <v>5.8620000000000001</v>
      </c>
      <c r="AH2056">
        <v>6.3276000000000003</v>
      </c>
      <c r="AI2056">
        <v>6.2407199999999996</v>
      </c>
      <c r="AJ2056">
        <v>6.7321400000000002</v>
      </c>
      <c r="AK2056">
        <v>7.1509799999999997</v>
      </c>
      <c r="AL2056">
        <v>7.5589399999999998</v>
      </c>
      <c r="AM2056">
        <v>8.3596599999999999</v>
      </c>
      <c r="AN2056">
        <v>8.6838599999999992</v>
      </c>
      <c r="AO2056">
        <v>8.3479200000000002</v>
      </c>
      <c r="AP2056">
        <v>9.3525200000000002</v>
      </c>
      <c r="AQ2056">
        <v>9.9875000000000007</v>
      </c>
      <c r="AR2056">
        <v>10.63472</v>
      </c>
      <c r="AS2056">
        <v>10.642480000000001</v>
      </c>
      <c r="AT2056">
        <v>10.37908</v>
      </c>
      <c r="AU2056">
        <v>11.0524</v>
      </c>
      <c r="AV2056">
        <v>11.203402291</v>
      </c>
    </row>
    <row r="2057" spans="1:48" x14ac:dyDescent="0.25">
      <c r="A2057" t="s">
        <v>2226</v>
      </c>
      <c r="B2057" t="s">
        <v>2226</v>
      </c>
      <c r="C2057" t="s">
        <v>3350</v>
      </c>
      <c r="D2057" t="s">
        <v>3350</v>
      </c>
      <c r="E2057" t="s">
        <v>2228</v>
      </c>
      <c r="F2057" t="s">
        <v>5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</row>
    <row r="2058" spans="1:48" x14ac:dyDescent="0.25">
      <c r="A2058" t="s">
        <v>2226</v>
      </c>
      <c r="B2058" t="s">
        <v>2226</v>
      </c>
      <c r="C2058" t="s">
        <v>3350</v>
      </c>
      <c r="D2058" t="s">
        <v>3350</v>
      </c>
      <c r="E2058" t="s">
        <v>2229</v>
      </c>
      <c r="F2058" t="s">
        <v>7</v>
      </c>
      <c r="G2058">
        <v>0.79600000000000004</v>
      </c>
      <c r="H2058">
        <v>0.53500000000000003</v>
      </c>
      <c r="I2058">
        <v>0.95299999999999996</v>
      </c>
      <c r="J2058">
        <v>1.3120000000000001</v>
      </c>
      <c r="K2058">
        <v>0.73299999999999998</v>
      </c>
      <c r="L2058">
        <v>0.49</v>
      </c>
      <c r="M2058">
        <v>0.54500000000000004</v>
      </c>
      <c r="N2058">
        <v>0.67</v>
      </c>
      <c r="O2058">
        <v>0.41299999999999998</v>
      </c>
      <c r="P2058">
        <v>0.44700000000000001</v>
      </c>
      <c r="Q2058">
        <v>0.54600000000000004</v>
      </c>
      <c r="R2058">
        <v>0.85599999999999998</v>
      </c>
      <c r="S2058">
        <v>0.93100000000000005</v>
      </c>
      <c r="T2058">
        <v>0.83699999999999997</v>
      </c>
      <c r="U2058">
        <v>0.86099999999999999</v>
      </c>
      <c r="V2058">
        <v>1.0740000000000001</v>
      </c>
      <c r="W2058">
        <v>1.123</v>
      </c>
      <c r="X2058">
        <v>1.282</v>
      </c>
      <c r="Y2058">
        <v>1.5</v>
      </c>
      <c r="Z2058">
        <v>1.2529999999999999</v>
      </c>
      <c r="AA2058">
        <v>1.3580000000000001</v>
      </c>
      <c r="AB2058">
        <v>2.4460000000000002</v>
      </c>
      <c r="AC2058">
        <v>1.762</v>
      </c>
      <c r="AD2058">
        <v>2.5680000000000001</v>
      </c>
      <c r="AE2058">
        <v>1.841</v>
      </c>
      <c r="AF2058">
        <v>1.9550000000000001</v>
      </c>
      <c r="AG2058">
        <v>2.246</v>
      </c>
      <c r="AH2058">
        <v>2.6225999999999998</v>
      </c>
      <c r="AI2058">
        <v>2.2917200000000002</v>
      </c>
      <c r="AJ2058">
        <v>2.8491399999999998</v>
      </c>
      <c r="AK2058">
        <v>2.9769800000000002</v>
      </c>
      <c r="AL2058">
        <v>3.4789400000000001</v>
      </c>
      <c r="AM2058">
        <v>2.9976600000000002</v>
      </c>
      <c r="AN2058">
        <v>3.5428600000000001</v>
      </c>
      <c r="AO2058">
        <v>3.21292</v>
      </c>
      <c r="AP2058">
        <v>2.6865199999999998</v>
      </c>
      <c r="AQ2058">
        <v>2.7965</v>
      </c>
      <c r="AR2058">
        <v>2.76172</v>
      </c>
      <c r="AS2058">
        <v>1.8912800000000001</v>
      </c>
      <c r="AT2058">
        <v>4.1707799999999997</v>
      </c>
      <c r="AU2058">
        <v>2.6852</v>
      </c>
      <c r="AV2058">
        <v>2.8570527999999999</v>
      </c>
    </row>
    <row r="2059" spans="1:48" x14ac:dyDescent="0.25">
      <c r="A2059" t="s">
        <v>2226</v>
      </c>
      <c r="B2059" t="s">
        <v>2226</v>
      </c>
      <c r="C2059" t="s">
        <v>3350</v>
      </c>
      <c r="D2059" t="s">
        <v>3350</v>
      </c>
      <c r="E2059" t="s">
        <v>2230</v>
      </c>
      <c r="F2059" t="s">
        <v>9</v>
      </c>
      <c r="G2059">
        <v>0.995</v>
      </c>
      <c r="H2059">
        <v>1.464</v>
      </c>
      <c r="I2059">
        <v>1.224</v>
      </c>
      <c r="J2059">
        <v>0.998</v>
      </c>
      <c r="K2059">
        <v>1.62</v>
      </c>
      <c r="L2059">
        <v>2.0059999999999998</v>
      </c>
      <c r="M2059">
        <v>2.1789999999999998</v>
      </c>
      <c r="N2059">
        <v>2.1070000000000002</v>
      </c>
      <c r="O2059">
        <v>2.3050000000000002</v>
      </c>
      <c r="P2059">
        <v>2.226</v>
      </c>
      <c r="Q2059">
        <v>2.2469999999999999</v>
      </c>
      <c r="R2059">
        <v>2.056</v>
      </c>
      <c r="S2059">
        <v>1.9179999999999999</v>
      </c>
      <c r="T2059">
        <v>2.3140000000000001</v>
      </c>
      <c r="U2059">
        <v>2.395</v>
      </c>
      <c r="V2059">
        <v>2.4089999999999998</v>
      </c>
      <c r="W2059">
        <v>2.9910000000000001</v>
      </c>
      <c r="X2059">
        <v>2.895</v>
      </c>
      <c r="Y2059">
        <v>2.1419999999999999</v>
      </c>
      <c r="Z2059">
        <v>3.1230000000000002</v>
      </c>
      <c r="AA2059">
        <v>3.4079999999999999</v>
      </c>
      <c r="AB2059">
        <v>2.4969999999999999</v>
      </c>
      <c r="AC2059">
        <v>3.3849999999999998</v>
      </c>
      <c r="AD2059">
        <v>2.8159999999999998</v>
      </c>
      <c r="AE2059">
        <v>3.7650000000000001</v>
      </c>
      <c r="AF2059">
        <v>3.71</v>
      </c>
      <c r="AG2059">
        <v>3.6160000000000001</v>
      </c>
      <c r="AH2059">
        <v>3.7050000000000001</v>
      </c>
      <c r="AI2059">
        <v>3.9489999999999998</v>
      </c>
      <c r="AJ2059">
        <v>3.883</v>
      </c>
      <c r="AK2059">
        <v>4.1740000000000004</v>
      </c>
      <c r="AL2059">
        <v>4.08</v>
      </c>
      <c r="AM2059">
        <v>5.3620000000000001</v>
      </c>
      <c r="AN2059">
        <v>5.141</v>
      </c>
      <c r="AO2059">
        <v>5.1349999999999998</v>
      </c>
      <c r="AP2059">
        <v>6.6660000000000004</v>
      </c>
      <c r="AQ2059">
        <v>7.1909999999999998</v>
      </c>
      <c r="AR2059">
        <v>7.8730000000000002</v>
      </c>
      <c r="AS2059">
        <v>8.7512000000000008</v>
      </c>
      <c r="AT2059">
        <v>6.2083000000000004</v>
      </c>
      <c r="AU2059">
        <v>8.3672000000000004</v>
      </c>
      <c r="AV2059">
        <v>8.3463494909999998</v>
      </c>
    </row>
    <row r="2060" spans="1:48" x14ac:dyDescent="0.25">
      <c r="A2060" t="s">
        <v>2226</v>
      </c>
      <c r="B2060" t="s">
        <v>2226</v>
      </c>
      <c r="C2060" t="s">
        <v>3350</v>
      </c>
      <c r="D2060" t="s">
        <v>3350</v>
      </c>
      <c r="E2060" t="s">
        <v>2231</v>
      </c>
      <c r="F2060" t="s">
        <v>11</v>
      </c>
      <c r="G2060">
        <v>0.95299999999999996</v>
      </c>
      <c r="H2060">
        <v>1.32</v>
      </c>
      <c r="I2060">
        <v>1.0629999999999999</v>
      </c>
      <c r="J2060">
        <v>0.85699999999999998</v>
      </c>
      <c r="K2060">
        <v>1.476</v>
      </c>
      <c r="L2060">
        <v>1.909</v>
      </c>
      <c r="M2060">
        <v>2.0739999999999998</v>
      </c>
      <c r="N2060">
        <v>2.0110000000000001</v>
      </c>
      <c r="O2060">
        <v>2.177</v>
      </c>
      <c r="P2060">
        <v>2.1579999999999999</v>
      </c>
      <c r="Q2060">
        <v>2.1909999999999998</v>
      </c>
      <c r="R2060">
        <v>2.016</v>
      </c>
      <c r="S2060">
        <v>1.8720000000000001</v>
      </c>
      <c r="T2060">
        <v>2.2719999999999998</v>
      </c>
      <c r="U2060">
        <v>2.367</v>
      </c>
      <c r="V2060">
        <v>2.3940000000000001</v>
      </c>
      <c r="W2060">
        <v>2.9729999999999999</v>
      </c>
      <c r="X2060">
        <v>2.8740000000000001</v>
      </c>
      <c r="Y2060">
        <v>2.1190000000000002</v>
      </c>
      <c r="Z2060">
        <v>3.0939999999999999</v>
      </c>
      <c r="AA2060">
        <v>3.3839999999999999</v>
      </c>
      <c r="AB2060">
        <v>2.4740000000000002</v>
      </c>
      <c r="AC2060">
        <v>3.367</v>
      </c>
      <c r="AD2060">
        <v>2.7949999999999999</v>
      </c>
      <c r="AE2060">
        <v>3.7410000000000001</v>
      </c>
      <c r="AF2060">
        <v>3.6869999999999998</v>
      </c>
      <c r="AG2060">
        <v>3.544</v>
      </c>
      <c r="AH2060">
        <v>3.629</v>
      </c>
      <c r="AI2060">
        <v>3.9329999999999998</v>
      </c>
      <c r="AJ2060">
        <v>3.86</v>
      </c>
      <c r="AK2060">
        <v>4.1520000000000001</v>
      </c>
      <c r="AL2060">
        <v>4.0570000000000004</v>
      </c>
      <c r="AM2060">
        <v>5.3339999999999996</v>
      </c>
      <c r="AN2060">
        <v>5.1020000000000003</v>
      </c>
      <c r="AO2060">
        <v>4.984</v>
      </c>
      <c r="AP2060">
        <v>6.194</v>
      </c>
      <c r="AQ2060">
        <v>6.4580000000000002</v>
      </c>
      <c r="AR2060">
        <v>7.181</v>
      </c>
      <c r="AS2060">
        <v>7.8552</v>
      </c>
      <c r="AT2060">
        <v>5.0963000000000003</v>
      </c>
      <c r="AU2060">
        <v>7.3491999999999997</v>
      </c>
      <c r="AV2060">
        <v>7.2</v>
      </c>
    </row>
    <row r="2061" spans="1:48" x14ac:dyDescent="0.25">
      <c r="A2061" t="s">
        <v>2226</v>
      </c>
      <c r="B2061" t="s">
        <v>2226</v>
      </c>
      <c r="C2061" t="s">
        <v>3350</v>
      </c>
      <c r="D2061" t="s">
        <v>3350</v>
      </c>
      <c r="E2061" t="s">
        <v>2232</v>
      </c>
      <c r="F2061" t="s">
        <v>13</v>
      </c>
      <c r="G2061">
        <v>4.2000000000000003E-2</v>
      </c>
      <c r="H2061">
        <v>0.14399999999999999</v>
      </c>
      <c r="I2061">
        <v>0.161</v>
      </c>
      <c r="J2061">
        <v>0.14099999999999999</v>
      </c>
      <c r="K2061">
        <v>0.14399999999999999</v>
      </c>
      <c r="L2061">
        <v>9.7000000000000003E-2</v>
      </c>
      <c r="M2061">
        <v>0.105</v>
      </c>
      <c r="N2061">
        <v>9.6000000000000002E-2</v>
      </c>
      <c r="O2061">
        <v>0.128</v>
      </c>
      <c r="P2061">
        <v>6.8000000000000005E-2</v>
      </c>
      <c r="Q2061">
        <v>5.6000000000000001E-2</v>
      </c>
      <c r="R2061">
        <v>0.04</v>
      </c>
      <c r="S2061">
        <v>4.5999999999999999E-2</v>
      </c>
      <c r="T2061">
        <v>4.2000000000000003E-2</v>
      </c>
      <c r="U2061">
        <v>2.8000000000000001E-2</v>
      </c>
      <c r="V2061">
        <v>1.4999999999999999E-2</v>
      </c>
      <c r="W2061">
        <v>1.7999999999999999E-2</v>
      </c>
      <c r="X2061">
        <v>2.1000000000000001E-2</v>
      </c>
      <c r="Y2061">
        <v>2.3E-2</v>
      </c>
      <c r="Z2061">
        <v>2.9000000000000001E-2</v>
      </c>
      <c r="AA2061">
        <v>2.4E-2</v>
      </c>
      <c r="AB2061">
        <v>2.3E-2</v>
      </c>
      <c r="AC2061">
        <v>1.7999999999999999E-2</v>
      </c>
      <c r="AD2061">
        <v>2.1000000000000001E-2</v>
      </c>
      <c r="AE2061">
        <v>2.4E-2</v>
      </c>
      <c r="AF2061">
        <v>2.3E-2</v>
      </c>
      <c r="AG2061">
        <v>7.1999999999999995E-2</v>
      </c>
      <c r="AH2061">
        <v>7.5999999999999998E-2</v>
      </c>
      <c r="AI2061">
        <v>1.6E-2</v>
      </c>
      <c r="AJ2061">
        <v>2.3E-2</v>
      </c>
      <c r="AK2061">
        <v>2.1999999999999999E-2</v>
      </c>
      <c r="AL2061">
        <v>2.3E-2</v>
      </c>
      <c r="AM2061">
        <v>2.8000000000000001E-2</v>
      </c>
      <c r="AN2061">
        <v>3.9E-2</v>
      </c>
      <c r="AO2061">
        <v>0.151</v>
      </c>
      <c r="AP2061">
        <v>0.47199999999999998</v>
      </c>
      <c r="AQ2061">
        <v>0.73299999999999998</v>
      </c>
      <c r="AR2061">
        <v>0.69199999999999995</v>
      </c>
      <c r="AS2061">
        <v>0.89600000000000002</v>
      </c>
      <c r="AT2061">
        <v>1.1120000000000001</v>
      </c>
      <c r="AU2061">
        <v>1.018</v>
      </c>
      <c r="AV2061">
        <v>1.1463494910000001</v>
      </c>
    </row>
    <row r="2062" spans="1:48" x14ac:dyDescent="0.25">
      <c r="A2062" t="s">
        <v>2226</v>
      </c>
      <c r="B2062" t="s">
        <v>2226</v>
      </c>
      <c r="C2062" t="s">
        <v>3350</v>
      </c>
      <c r="D2062" t="s">
        <v>3350</v>
      </c>
      <c r="E2062" t="s">
        <v>2233</v>
      </c>
      <c r="F2062" t="s">
        <v>15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</row>
    <row r="2063" spans="1:48" x14ac:dyDescent="0.25">
      <c r="A2063" t="s">
        <v>2226</v>
      </c>
      <c r="B2063" t="s">
        <v>2226</v>
      </c>
      <c r="C2063" t="s">
        <v>3350</v>
      </c>
      <c r="D2063" t="s">
        <v>3350</v>
      </c>
      <c r="E2063" t="s">
        <v>2234</v>
      </c>
      <c r="F2063" t="s">
        <v>17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4.0000000000000001E-3</v>
      </c>
      <c r="AN2063">
        <v>5.0000000000000001E-3</v>
      </c>
      <c r="AO2063">
        <v>6.0000000000000001E-3</v>
      </c>
      <c r="AP2063">
        <v>2.1999999999999999E-2</v>
      </c>
      <c r="AQ2063">
        <v>7.6999999999999999E-2</v>
      </c>
      <c r="AR2063">
        <v>0.161</v>
      </c>
      <c r="AS2063">
        <v>0.25800000000000001</v>
      </c>
      <c r="AT2063">
        <v>0.33500000000000002</v>
      </c>
      <c r="AU2063">
        <v>0.372</v>
      </c>
      <c r="AV2063">
        <v>0.42</v>
      </c>
    </row>
    <row r="2064" spans="1:48" x14ac:dyDescent="0.25">
      <c r="A2064" t="s">
        <v>2226</v>
      </c>
      <c r="B2064" t="s">
        <v>2226</v>
      </c>
      <c r="C2064" t="s">
        <v>3350</v>
      </c>
      <c r="D2064" t="s">
        <v>3350</v>
      </c>
      <c r="E2064" t="s">
        <v>2235</v>
      </c>
      <c r="F2064" t="s">
        <v>19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</row>
    <row r="2065" spans="1:48" x14ac:dyDescent="0.25">
      <c r="A2065" t="s">
        <v>2226</v>
      </c>
      <c r="B2065" t="s">
        <v>2226</v>
      </c>
      <c r="C2065" t="s">
        <v>3350</v>
      </c>
      <c r="D2065" t="s">
        <v>3350</v>
      </c>
      <c r="E2065" t="s">
        <v>2236</v>
      </c>
      <c r="F2065" t="s">
        <v>21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4.0000000000000001E-3</v>
      </c>
      <c r="AN2065">
        <v>5.0000000000000001E-3</v>
      </c>
      <c r="AO2065">
        <v>6.0000000000000001E-3</v>
      </c>
      <c r="AP2065">
        <v>2.1999999999999999E-2</v>
      </c>
      <c r="AQ2065">
        <v>7.6999999999999999E-2</v>
      </c>
      <c r="AR2065">
        <v>0.161</v>
      </c>
      <c r="AS2065">
        <v>0.25800000000000001</v>
      </c>
      <c r="AT2065">
        <v>0.33500000000000002</v>
      </c>
      <c r="AU2065">
        <v>0.372</v>
      </c>
      <c r="AV2065">
        <v>0.42</v>
      </c>
    </row>
    <row r="2066" spans="1:48" x14ac:dyDescent="0.25">
      <c r="A2066" t="s">
        <v>2226</v>
      </c>
      <c r="B2066" t="s">
        <v>2226</v>
      </c>
      <c r="C2066" t="s">
        <v>3350</v>
      </c>
      <c r="D2066" t="s">
        <v>3350</v>
      </c>
      <c r="E2066" t="s">
        <v>2237</v>
      </c>
      <c r="F2066" t="s">
        <v>23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2E-3</v>
      </c>
      <c r="AO2066">
        <v>0.11600000000000001</v>
      </c>
      <c r="AP2066">
        <v>0.41899999999999998</v>
      </c>
      <c r="AQ2066">
        <v>0.625</v>
      </c>
      <c r="AR2066">
        <v>0.49099999999999999</v>
      </c>
      <c r="AS2066">
        <v>0.58799999999999997</v>
      </c>
      <c r="AT2066">
        <v>0.72499999999999998</v>
      </c>
      <c r="AU2066">
        <v>0.58399999999999996</v>
      </c>
      <c r="AV2066">
        <v>0.66385539100000002</v>
      </c>
    </row>
    <row r="2067" spans="1:48" x14ac:dyDescent="0.25">
      <c r="A2067" t="s">
        <v>2226</v>
      </c>
      <c r="B2067" t="s">
        <v>2226</v>
      </c>
      <c r="C2067" t="s">
        <v>3350</v>
      </c>
      <c r="D2067" t="s">
        <v>3350</v>
      </c>
      <c r="E2067" t="s">
        <v>2238</v>
      </c>
      <c r="F2067" t="s">
        <v>25</v>
      </c>
      <c r="G2067">
        <v>4.2000000000000003E-2</v>
      </c>
      <c r="H2067">
        <v>0.14399999999999999</v>
      </c>
      <c r="I2067">
        <v>0.161</v>
      </c>
      <c r="J2067">
        <v>0.14099999999999999</v>
      </c>
      <c r="K2067">
        <v>0.14399999999999999</v>
      </c>
      <c r="L2067">
        <v>9.7000000000000003E-2</v>
      </c>
      <c r="M2067">
        <v>0.105</v>
      </c>
      <c r="N2067">
        <v>9.6000000000000002E-2</v>
      </c>
      <c r="O2067">
        <v>0.128</v>
      </c>
      <c r="P2067">
        <v>6.8000000000000005E-2</v>
      </c>
      <c r="Q2067">
        <v>5.6000000000000001E-2</v>
      </c>
      <c r="R2067">
        <v>0.04</v>
      </c>
      <c r="S2067">
        <v>4.5999999999999999E-2</v>
      </c>
      <c r="T2067">
        <v>4.2000000000000003E-2</v>
      </c>
      <c r="U2067">
        <v>2.8000000000000001E-2</v>
      </c>
      <c r="V2067">
        <v>1.4999999999999999E-2</v>
      </c>
      <c r="W2067">
        <v>1.7999999999999999E-2</v>
      </c>
      <c r="X2067">
        <v>2.1000000000000001E-2</v>
      </c>
      <c r="Y2067">
        <v>2.3E-2</v>
      </c>
      <c r="Z2067">
        <v>2.9000000000000001E-2</v>
      </c>
      <c r="AA2067">
        <v>2.4E-2</v>
      </c>
      <c r="AB2067">
        <v>2.3E-2</v>
      </c>
      <c r="AC2067">
        <v>1.7999999999999999E-2</v>
      </c>
      <c r="AD2067">
        <v>2.1000000000000001E-2</v>
      </c>
      <c r="AE2067">
        <v>2.4E-2</v>
      </c>
      <c r="AF2067">
        <v>2.3E-2</v>
      </c>
      <c r="AG2067">
        <v>7.1999999999999995E-2</v>
      </c>
      <c r="AH2067">
        <v>7.5999999999999998E-2</v>
      </c>
      <c r="AI2067">
        <v>1.6E-2</v>
      </c>
      <c r="AJ2067">
        <v>2.3E-2</v>
      </c>
      <c r="AK2067">
        <v>2.1999999999999999E-2</v>
      </c>
      <c r="AL2067">
        <v>2.3E-2</v>
      </c>
      <c r="AM2067">
        <v>2.4E-2</v>
      </c>
      <c r="AN2067">
        <v>3.2000000000000001E-2</v>
      </c>
      <c r="AO2067">
        <v>2.9000000000000001E-2</v>
      </c>
      <c r="AP2067">
        <v>3.1E-2</v>
      </c>
      <c r="AQ2067">
        <v>3.1E-2</v>
      </c>
      <c r="AR2067">
        <v>0.04</v>
      </c>
      <c r="AS2067">
        <v>0.05</v>
      </c>
      <c r="AT2067">
        <v>5.1999999999999998E-2</v>
      </c>
      <c r="AU2067">
        <v>6.2E-2</v>
      </c>
      <c r="AV2067">
        <v>6.2494099999999997E-2</v>
      </c>
    </row>
    <row r="2068" spans="1:48" x14ac:dyDescent="0.25">
      <c r="A2068" t="s">
        <v>2226</v>
      </c>
      <c r="B2068" t="s">
        <v>2226</v>
      </c>
      <c r="C2068" t="s">
        <v>3350</v>
      </c>
      <c r="D2068" t="s">
        <v>3350</v>
      </c>
      <c r="E2068" t="s">
        <v>2239</v>
      </c>
      <c r="F2068" t="s">
        <v>27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</row>
    <row r="2069" spans="1:48" x14ac:dyDescent="0.25">
      <c r="A2069" t="s">
        <v>2240</v>
      </c>
      <c r="B2069" t="s">
        <v>2240</v>
      </c>
      <c r="C2069" t="s">
        <v>3351</v>
      </c>
      <c r="D2069" t="s">
        <v>3351</v>
      </c>
      <c r="E2069" t="s">
        <v>2241</v>
      </c>
      <c r="F2069" t="s">
        <v>3</v>
      </c>
      <c r="G2069">
        <v>1.1890000000000001</v>
      </c>
      <c r="H2069">
        <v>1.1679999999999999</v>
      </c>
      <c r="I2069">
        <v>1.24</v>
      </c>
      <c r="J2069">
        <v>1.3680000000000001</v>
      </c>
      <c r="K2069">
        <v>1.4159999999999999</v>
      </c>
      <c r="L2069">
        <v>1.474</v>
      </c>
      <c r="M2069">
        <v>1.5980000000000001</v>
      </c>
      <c r="N2069">
        <v>1.71</v>
      </c>
      <c r="O2069">
        <v>1.6619999999999999</v>
      </c>
      <c r="P2069">
        <v>1.6910000000000001</v>
      </c>
      <c r="Q2069">
        <v>1.7050000000000001</v>
      </c>
      <c r="R2069">
        <v>1.7050000000000001</v>
      </c>
      <c r="S2069">
        <v>1.7050000000000001</v>
      </c>
      <c r="T2069">
        <v>1.7050000000000001</v>
      </c>
      <c r="U2069">
        <v>1.71</v>
      </c>
      <c r="V2069">
        <v>1.5229999999999999</v>
      </c>
      <c r="W2069">
        <v>1.702</v>
      </c>
      <c r="X2069">
        <v>1.5640000000000001</v>
      </c>
      <c r="Y2069">
        <v>2.085</v>
      </c>
      <c r="Z2069">
        <v>1.883</v>
      </c>
      <c r="AA2069">
        <v>2.1150000000000002</v>
      </c>
      <c r="AB2069">
        <v>2.585</v>
      </c>
      <c r="AC2069">
        <v>2.77</v>
      </c>
      <c r="AD2069">
        <v>3.097</v>
      </c>
      <c r="AE2069">
        <v>3.1739999999999999</v>
      </c>
      <c r="AF2069">
        <v>3.3325</v>
      </c>
      <c r="AG2069">
        <v>3.2545000000000002</v>
      </c>
      <c r="AH2069">
        <v>3.3395000000000001</v>
      </c>
      <c r="AI2069">
        <v>3.2734999999999999</v>
      </c>
      <c r="AJ2069">
        <v>3.3454999999999999</v>
      </c>
      <c r="AK2069">
        <v>3.3875000000000002</v>
      </c>
      <c r="AL2069">
        <v>3.5234999999999999</v>
      </c>
      <c r="AM2069">
        <v>3.6204999999999998</v>
      </c>
      <c r="AN2069">
        <v>3.8094920000000001</v>
      </c>
      <c r="AO2069">
        <v>4.0154920000000001</v>
      </c>
      <c r="AP2069">
        <v>4.1572740000000001</v>
      </c>
      <c r="AQ2069">
        <v>4.2747820000000001</v>
      </c>
      <c r="AR2069">
        <v>4.2647329999999997</v>
      </c>
      <c r="AS2069">
        <v>4.4033879999999996</v>
      </c>
      <c r="AT2069">
        <v>4.4420000000000002</v>
      </c>
      <c r="AU2069">
        <v>4.6420000000000003</v>
      </c>
      <c r="AV2069">
        <v>4.8599028349999998</v>
      </c>
    </row>
    <row r="2070" spans="1:48" x14ac:dyDescent="0.25">
      <c r="A2070" t="s">
        <v>2240</v>
      </c>
      <c r="B2070" t="s">
        <v>2240</v>
      </c>
      <c r="C2070" t="s">
        <v>3351</v>
      </c>
      <c r="D2070" t="s">
        <v>3351</v>
      </c>
      <c r="E2070" t="s">
        <v>2242</v>
      </c>
      <c r="F2070" t="s">
        <v>5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</row>
    <row r="2071" spans="1:48" x14ac:dyDescent="0.25">
      <c r="A2071" t="s">
        <v>2240</v>
      </c>
      <c r="B2071" t="s">
        <v>2240</v>
      </c>
      <c r="C2071" t="s">
        <v>3351</v>
      </c>
      <c r="D2071" t="s">
        <v>3351</v>
      </c>
      <c r="E2071" t="s">
        <v>2243</v>
      </c>
      <c r="F2071" t="s">
        <v>7</v>
      </c>
      <c r="G2071">
        <v>0.877</v>
      </c>
      <c r="H2071">
        <v>0.86099999999999999</v>
      </c>
      <c r="I2071">
        <v>0.93899999999999995</v>
      </c>
      <c r="J2071">
        <v>0.98699999999999999</v>
      </c>
      <c r="K2071">
        <v>1.01</v>
      </c>
      <c r="L2071">
        <v>1.0580000000000001</v>
      </c>
      <c r="M2071">
        <v>1.1459999999999999</v>
      </c>
      <c r="N2071">
        <v>1.2769999999999999</v>
      </c>
      <c r="O2071">
        <v>1.222</v>
      </c>
      <c r="P2071">
        <v>1.2410000000000001</v>
      </c>
      <c r="Q2071">
        <v>1.25</v>
      </c>
      <c r="R2071">
        <v>1.25</v>
      </c>
      <c r="S2071">
        <v>1.25</v>
      </c>
      <c r="T2071">
        <v>1.25</v>
      </c>
      <c r="U2071">
        <v>1.25</v>
      </c>
      <c r="V2071">
        <v>0.66100000000000003</v>
      </c>
      <c r="W2071">
        <v>0.76800000000000002</v>
      </c>
      <c r="X2071">
        <v>0.86099999999999999</v>
      </c>
      <c r="Y2071">
        <v>1.226</v>
      </c>
      <c r="Z2071">
        <v>0.97299999999999998</v>
      </c>
      <c r="AA2071">
        <v>1.181</v>
      </c>
      <c r="AB2071">
        <v>1.651</v>
      </c>
      <c r="AC2071">
        <v>1.837</v>
      </c>
      <c r="AD2071">
        <v>2.1139999999999999</v>
      </c>
      <c r="AE2071">
        <v>2.2290000000000001</v>
      </c>
      <c r="AF2071">
        <v>2.141</v>
      </c>
      <c r="AG2071">
        <v>2.089</v>
      </c>
      <c r="AH2071">
        <v>2.073</v>
      </c>
      <c r="AI2071">
        <v>2.0150000000000001</v>
      </c>
      <c r="AJ2071">
        <v>2.0859999999999999</v>
      </c>
      <c r="AK2071">
        <v>2.117</v>
      </c>
      <c r="AL2071">
        <v>2.1389999999999998</v>
      </c>
      <c r="AM2071">
        <v>2.2200000000000002</v>
      </c>
      <c r="AN2071">
        <v>2.39</v>
      </c>
      <c r="AO2071">
        <v>2.57</v>
      </c>
      <c r="AP2071">
        <v>2.7170000000000001</v>
      </c>
      <c r="AQ2071">
        <v>2.839</v>
      </c>
      <c r="AR2071">
        <v>3.0329999999999999</v>
      </c>
      <c r="AS2071">
        <v>3.18</v>
      </c>
      <c r="AT2071">
        <v>3.2</v>
      </c>
      <c r="AU2071">
        <v>3.4</v>
      </c>
      <c r="AV2071">
        <v>3.6175999999999999</v>
      </c>
    </row>
    <row r="2072" spans="1:48" x14ac:dyDescent="0.25">
      <c r="A2072" t="s">
        <v>2240</v>
      </c>
      <c r="B2072" t="s">
        <v>2240</v>
      </c>
      <c r="C2072" t="s">
        <v>3351</v>
      </c>
      <c r="D2072" t="s">
        <v>3351</v>
      </c>
      <c r="E2072" t="s">
        <v>2244</v>
      </c>
      <c r="F2072" t="s">
        <v>9</v>
      </c>
      <c r="G2072">
        <v>0.312</v>
      </c>
      <c r="H2072">
        <v>0.307</v>
      </c>
      <c r="I2072">
        <v>0.30099999999999999</v>
      </c>
      <c r="J2072">
        <v>0.38100000000000001</v>
      </c>
      <c r="K2072">
        <v>0.40600000000000003</v>
      </c>
      <c r="L2072">
        <v>0.41599999999999998</v>
      </c>
      <c r="M2072">
        <v>0.45200000000000001</v>
      </c>
      <c r="N2072">
        <v>0.433</v>
      </c>
      <c r="O2072">
        <v>0.44</v>
      </c>
      <c r="P2072">
        <v>0.45</v>
      </c>
      <c r="Q2072">
        <v>0.45500000000000002</v>
      </c>
      <c r="R2072">
        <v>0.45500000000000002</v>
      </c>
      <c r="S2072">
        <v>0.45500000000000002</v>
      </c>
      <c r="T2072">
        <v>0.45500000000000002</v>
      </c>
      <c r="U2072">
        <v>0.46</v>
      </c>
      <c r="V2072">
        <v>0.86199999999999999</v>
      </c>
      <c r="W2072">
        <v>0.93400000000000005</v>
      </c>
      <c r="X2072">
        <v>0.70299999999999996</v>
      </c>
      <c r="Y2072">
        <v>0.85899999999999999</v>
      </c>
      <c r="Z2072">
        <v>0.91</v>
      </c>
      <c r="AA2072">
        <v>0.93400000000000005</v>
      </c>
      <c r="AB2072">
        <v>0.93400000000000005</v>
      </c>
      <c r="AC2072">
        <v>0.93300000000000005</v>
      </c>
      <c r="AD2072">
        <v>0.98299999999999998</v>
      </c>
      <c r="AE2072">
        <v>0.94499999999999995</v>
      </c>
      <c r="AF2072">
        <v>1.1915</v>
      </c>
      <c r="AG2072">
        <v>1.1655</v>
      </c>
      <c r="AH2072">
        <v>1.2665</v>
      </c>
      <c r="AI2072">
        <v>1.2585</v>
      </c>
      <c r="AJ2072">
        <v>1.2595000000000001</v>
      </c>
      <c r="AK2072">
        <v>1.2705</v>
      </c>
      <c r="AL2072">
        <v>1.3845000000000001</v>
      </c>
      <c r="AM2072">
        <v>1.4005000000000001</v>
      </c>
      <c r="AN2072">
        <v>1.419492</v>
      </c>
      <c r="AO2072">
        <v>1.445492</v>
      </c>
      <c r="AP2072">
        <v>1.4402740000000001</v>
      </c>
      <c r="AQ2072">
        <v>1.4357819999999999</v>
      </c>
      <c r="AR2072">
        <v>1.231733</v>
      </c>
      <c r="AS2072">
        <v>1.2233879999999999</v>
      </c>
      <c r="AT2072">
        <v>1.242</v>
      </c>
      <c r="AU2072">
        <v>1.242</v>
      </c>
      <c r="AV2072">
        <v>1.242302835</v>
      </c>
    </row>
    <row r="2073" spans="1:48" x14ac:dyDescent="0.25">
      <c r="A2073" t="s">
        <v>2240</v>
      </c>
      <c r="B2073" t="s">
        <v>2240</v>
      </c>
      <c r="C2073" t="s">
        <v>3351</v>
      </c>
      <c r="D2073" t="s">
        <v>3351</v>
      </c>
      <c r="E2073" t="s">
        <v>2245</v>
      </c>
      <c r="F2073" t="s">
        <v>11</v>
      </c>
      <c r="G2073">
        <v>0.312</v>
      </c>
      <c r="H2073">
        <v>0.307</v>
      </c>
      <c r="I2073">
        <v>0.30099999999999999</v>
      </c>
      <c r="J2073">
        <v>0.38100000000000001</v>
      </c>
      <c r="K2073">
        <v>0.40600000000000003</v>
      </c>
      <c r="L2073">
        <v>0.41599999999999998</v>
      </c>
      <c r="M2073">
        <v>0.45200000000000001</v>
      </c>
      <c r="N2073">
        <v>0.433</v>
      </c>
      <c r="O2073">
        <v>0.44</v>
      </c>
      <c r="P2073">
        <v>0.45</v>
      </c>
      <c r="Q2073">
        <v>0.45500000000000002</v>
      </c>
      <c r="R2073">
        <v>0.45500000000000002</v>
      </c>
      <c r="S2073">
        <v>0.45500000000000002</v>
      </c>
      <c r="T2073">
        <v>0.45500000000000002</v>
      </c>
      <c r="U2073">
        <v>0.46</v>
      </c>
      <c r="V2073">
        <v>0.86199999999999999</v>
      </c>
      <c r="W2073">
        <v>0.93400000000000005</v>
      </c>
      <c r="X2073">
        <v>0.70299999999999996</v>
      </c>
      <c r="Y2073">
        <v>0.85899999999999999</v>
      </c>
      <c r="Z2073">
        <v>0.91</v>
      </c>
      <c r="AA2073">
        <v>0.92100000000000004</v>
      </c>
      <c r="AB2073">
        <v>0.92100000000000004</v>
      </c>
      <c r="AC2073">
        <v>0.92100000000000004</v>
      </c>
      <c r="AD2073">
        <v>0.92</v>
      </c>
      <c r="AE2073">
        <v>0.88600000000000001</v>
      </c>
      <c r="AF2073">
        <v>0.88200000000000001</v>
      </c>
      <c r="AG2073">
        <v>0.85399999999999998</v>
      </c>
      <c r="AH2073">
        <v>0.85399999999999998</v>
      </c>
      <c r="AI2073">
        <v>0.84599999999999997</v>
      </c>
      <c r="AJ2073">
        <v>0.84499999999999997</v>
      </c>
      <c r="AK2073">
        <v>0.85</v>
      </c>
      <c r="AL2073">
        <v>0.96</v>
      </c>
      <c r="AM2073">
        <v>0.97299999999999998</v>
      </c>
      <c r="AN2073">
        <v>0.98499999999999999</v>
      </c>
      <c r="AO2073">
        <v>1.01</v>
      </c>
      <c r="AP2073">
        <v>1.002</v>
      </c>
      <c r="AQ2073">
        <v>0.995</v>
      </c>
      <c r="AR2073">
        <v>0.79</v>
      </c>
      <c r="AS2073">
        <v>0.78</v>
      </c>
      <c r="AT2073">
        <v>0.8</v>
      </c>
      <c r="AU2073">
        <v>0.8</v>
      </c>
      <c r="AV2073">
        <v>0.8</v>
      </c>
    </row>
    <row r="2074" spans="1:48" x14ac:dyDescent="0.25">
      <c r="A2074" t="s">
        <v>2240</v>
      </c>
      <c r="B2074" t="s">
        <v>2240</v>
      </c>
      <c r="C2074" t="s">
        <v>3351</v>
      </c>
      <c r="D2074" t="s">
        <v>3351</v>
      </c>
      <c r="E2074" t="s">
        <v>2246</v>
      </c>
      <c r="F2074" t="s">
        <v>13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1.2999999999999999E-2</v>
      </c>
      <c r="AB2074">
        <v>1.2999999999999999E-2</v>
      </c>
      <c r="AC2074">
        <v>1.2E-2</v>
      </c>
      <c r="AD2074">
        <v>6.3E-2</v>
      </c>
      <c r="AE2074">
        <v>5.8999999999999997E-2</v>
      </c>
      <c r="AF2074">
        <v>0.3095</v>
      </c>
      <c r="AG2074">
        <v>0.3115</v>
      </c>
      <c r="AH2074">
        <v>0.41249999999999998</v>
      </c>
      <c r="AI2074">
        <v>0.41249999999999998</v>
      </c>
      <c r="AJ2074">
        <v>0.41449999999999998</v>
      </c>
      <c r="AK2074">
        <v>0.42049999999999998</v>
      </c>
      <c r="AL2074">
        <v>0.42449999999999999</v>
      </c>
      <c r="AM2074">
        <v>0.42749999999999999</v>
      </c>
      <c r="AN2074">
        <v>0.43449199999999999</v>
      </c>
      <c r="AO2074">
        <v>0.43549199999999999</v>
      </c>
      <c r="AP2074">
        <v>0.438274</v>
      </c>
      <c r="AQ2074">
        <v>0.44078200000000001</v>
      </c>
      <c r="AR2074">
        <v>0.44173299999999999</v>
      </c>
      <c r="AS2074">
        <v>0.443388</v>
      </c>
      <c r="AT2074">
        <v>0.442</v>
      </c>
      <c r="AU2074">
        <v>0.442</v>
      </c>
      <c r="AV2074">
        <v>0.44230283500000001</v>
      </c>
    </row>
    <row r="2075" spans="1:48" x14ac:dyDescent="0.25">
      <c r="A2075" t="s">
        <v>2240</v>
      </c>
      <c r="B2075" t="s">
        <v>2240</v>
      </c>
      <c r="C2075" t="s">
        <v>3351</v>
      </c>
      <c r="D2075" t="s">
        <v>3351</v>
      </c>
      <c r="E2075" t="s">
        <v>2247</v>
      </c>
      <c r="F2075" t="s">
        <v>15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0.05</v>
      </c>
      <c r="AE2075">
        <v>0.05</v>
      </c>
      <c r="AF2075">
        <v>0.3</v>
      </c>
      <c r="AG2075">
        <v>0.3</v>
      </c>
      <c r="AH2075">
        <v>0.4</v>
      </c>
      <c r="AI2075">
        <v>0.4</v>
      </c>
      <c r="AJ2075">
        <v>0.4</v>
      </c>
      <c r="AK2075">
        <v>0.4</v>
      </c>
      <c r="AL2075">
        <v>0.4</v>
      </c>
      <c r="AM2075">
        <v>0.4</v>
      </c>
      <c r="AN2075">
        <v>0.4</v>
      </c>
      <c r="AO2075">
        <v>0.4</v>
      </c>
      <c r="AP2075">
        <v>0.4</v>
      </c>
      <c r="AQ2075">
        <v>0.4</v>
      </c>
      <c r="AR2075">
        <v>0.4</v>
      </c>
      <c r="AS2075">
        <v>0.4</v>
      </c>
      <c r="AT2075">
        <v>0.4</v>
      </c>
      <c r="AU2075">
        <v>0.4</v>
      </c>
      <c r="AV2075">
        <v>0.4</v>
      </c>
    </row>
    <row r="2076" spans="1:48" x14ac:dyDescent="0.25">
      <c r="A2076" t="s">
        <v>2240</v>
      </c>
      <c r="B2076" t="s">
        <v>2240</v>
      </c>
      <c r="C2076" t="s">
        <v>3351</v>
      </c>
      <c r="D2076" t="s">
        <v>3351</v>
      </c>
      <c r="E2076" t="s">
        <v>2248</v>
      </c>
      <c r="F2076" t="s">
        <v>17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5.0000000000000001E-4</v>
      </c>
      <c r="AG2076">
        <v>5.0000000000000001E-4</v>
      </c>
      <c r="AH2076">
        <v>5.0000000000000001E-4</v>
      </c>
      <c r="AI2076">
        <v>5.0000000000000001E-4</v>
      </c>
      <c r="AJ2076">
        <v>5.0000000000000001E-4</v>
      </c>
      <c r="AK2076">
        <v>5.0000000000000001E-4</v>
      </c>
      <c r="AL2076">
        <v>5.0000000000000001E-4</v>
      </c>
      <c r="AM2076">
        <v>5.0000000000000001E-4</v>
      </c>
      <c r="AN2076">
        <v>4.9200000000000003E-4</v>
      </c>
      <c r="AO2076">
        <v>4.9200000000000003E-4</v>
      </c>
      <c r="AP2076">
        <v>1.274E-3</v>
      </c>
      <c r="AQ2076">
        <v>1.7819999999999999E-3</v>
      </c>
      <c r="AR2076">
        <v>1.7329999999999999E-3</v>
      </c>
      <c r="AS2076">
        <v>1.3879999999999999E-3</v>
      </c>
      <c r="AT2076">
        <v>4.0000000000000001E-3</v>
      </c>
      <c r="AU2076">
        <v>4.0000000000000001E-3</v>
      </c>
      <c r="AV2076">
        <v>4.0000000000000001E-3</v>
      </c>
    </row>
    <row r="2077" spans="1:48" x14ac:dyDescent="0.25">
      <c r="A2077" t="s">
        <v>2240</v>
      </c>
      <c r="B2077" t="s">
        <v>2240</v>
      </c>
      <c r="C2077" t="s">
        <v>3351</v>
      </c>
      <c r="D2077" t="s">
        <v>3351</v>
      </c>
      <c r="E2077" t="s">
        <v>2249</v>
      </c>
      <c r="F2077" t="s">
        <v>19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</row>
    <row r="2078" spans="1:48" x14ac:dyDescent="0.25">
      <c r="A2078" t="s">
        <v>2240</v>
      </c>
      <c r="B2078" t="s">
        <v>2240</v>
      </c>
      <c r="C2078" t="s">
        <v>3351</v>
      </c>
      <c r="D2078" t="s">
        <v>3351</v>
      </c>
      <c r="E2078" t="s">
        <v>2250</v>
      </c>
      <c r="F2078" t="s">
        <v>21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5.0000000000000001E-4</v>
      </c>
      <c r="AG2078">
        <v>5.0000000000000001E-4</v>
      </c>
      <c r="AH2078">
        <v>5.0000000000000001E-4</v>
      </c>
      <c r="AI2078">
        <v>5.0000000000000001E-4</v>
      </c>
      <c r="AJ2078">
        <v>5.0000000000000001E-4</v>
      </c>
      <c r="AK2078">
        <v>5.0000000000000001E-4</v>
      </c>
      <c r="AL2078">
        <v>5.0000000000000001E-4</v>
      </c>
      <c r="AM2078">
        <v>5.0000000000000001E-4</v>
      </c>
      <c r="AN2078">
        <v>4.9200000000000003E-4</v>
      </c>
      <c r="AO2078">
        <v>4.9200000000000003E-4</v>
      </c>
      <c r="AP2078">
        <v>1.274E-3</v>
      </c>
      <c r="AQ2078">
        <v>1.7819999999999999E-3</v>
      </c>
      <c r="AR2078">
        <v>1.7329999999999999E-3</v>
      </c>
      <c r="AS2078">
        <v>1.3879999999999999E-3</v>
      </c>
      <c r="AT2078">
        <v>4.0000000000000001E-3</v>
      </c>
      <c r="AU2078">
        <v>4.0000000000000001E-3</v>
      </c>
      <c r="AV2078">
        <v>4.0000000000000001E-3</v>
      </c>
    </row>
    <row r="2079" spans="1:48" x14ac:dyDescent="0.25">
      <c r="A2079" t="s">
        <v>2240</v>
      </c>
      <c r="B2079" t="s">
        <v>2240</v>
      </c>
      <c r="C2079" t="s">
        <v>3351</v>
      </c>
      <c r="D2079" t="s">
        <v>3351</v>
      </c>
      <c r="E2079" t="s">
        <v>2251</v>
      </c>
      <c r="F2079" t="s">
        <v>23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</row>
    <row r="2080" spans="1:48" x14ac:dyDescent="0.25">
      <c r="A2080" t="s">
        <v>2240</v>
      </c>
      <c r="B2080" t="s">
        <v>2240</v>
      </c>
      <c r="C2080" t="s">
        <v>3351</v>
      </c>
      <c r="D2080" t="s">
        <v>3351</v>
      </c>
      <c r="E2080" t="s">
        <v>2252</v>
      </c>
      <c r="F2080" t="s">
        <v>25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1.2999999999999999E-2</v>
      </c>
      <c r="AB2080">
        <v>1.2999999999999999E-2</v>
      </c>
      <c r="AC2080">
        <v>1.2E-2</v>
      </c>
      <c r="AD2080">
        <v>1.2999999999999999E-2</v>
      </c>
      <c r="AE2080">
        <v>8.9999999999999993E-3</v>
      </c>
      <c r="AF2080">
        <v>8.9999999999999993E-3</v>
      </c>
      <c r="AG2080">
        <v>1.0999999999999999E-2</v>
      </c>
      <c r="AH2080">
        <v>1.2E-2</v>
      </c>
      <c r="AI2080">
        <v>1.2E-2</v>
      </c>
      <c r="AJ2080">
        <v>1.4E-2</v>
      </c>
      <c r="AK2080">
        <v>0.02</v>
      </c>
      <c r="AL2080">
        <v>2.4E-2</v>
      </c>
      <c r="AM2080">
        <v>2.7E-2</v>
      </c>
      <c r="AN2080">
        <v>3.4000000000000002E-2</v>
      </c>
      <c r="AO2080">
        <v>3.5000000000000003E-2</v>
      </c>
      <c r="AP2080">
        <v>3.6999999999999998E-2</v>
      </c>
      <c r="AQ2080">
        <v>3.9E-2</v>
      </c>
      <c r="AR2080">
        <v>0.04</v>
      </c>
      <c r="AS2080">
        <v>4.2000000000000003E-2</v>
      </c>
      <c r="AT2080">
        <v>3.7999999999999999E-2</v>
      </c>
      <c r="AU2080">
        <v>3.7999999999999999E-2</v>
      </c>
      <c r="AV2080">
        <v>3.8302835E-2</v>
      </c>
    </row>
    <row r="2081" spans="1:48" x14ac:dyDescent="0.25">
      <c r="A2081" t="s">
        <v>2240</v>
      </c>
      <c r="B2081" t="s">
        <v>2240</v>
      </c>
      <c r="C2081" t="s">
        <v>3351</v>
      </c>
      <c r="D2081" t="s">
        <v>3351</v>
      </c>
      <c r="E2081" t="s">
        <v>2253</v>
      </c>
      <c r="F2081" t="s">
        <v>27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</row>
    <row r="2082" spans="1:48" x14ac:dyDescent="0.25">
      <c r="A2082" t="s">
        <v>2254</v>
      </c>
      <c r="B2082" t="s">
        <v>2254</v>
      </c>
      <c r="C2082" t="s">
        <v>3352</v>
      </c>
      <c r="D2082" t="s">
        <v>3352</v>
      </c>
      <c r="E2082" t="s">
        <v>2255</v>
      </c>
      <c r="F2082" t="s">
        <v>3</v>
      </c>
      <c r="G2082">
        <v>0.76300000000000001</v>
      </c>
      <c r="H2082">
        <v>0.79300000000000004</v>
      </c>
      <c r="I2082">
        <v>0.70899999999999996</v>
      </c>
      <c r="J2082">
        <v>0.82399999999999995</v>
      </c>
      <c r="K2082">
        <v>0.93500000000000005</v>
      </c>
      <c r="L2082">
        <v>4.1210000000000004</v>
      </c>
      <c r="M2082">
        <v>11.974</v>
      </c>
      <c r="N2082">
        <v>18.568999999999999</v>
      </c>
      <c r="O2082">
        <v>19.95</v>
      </c>
      <c r="P2082">
        <v>24.253</v>
      </c>
      <c r="Q2082">
        <v>27.228999999999999</v>
      </c>
      <c r="R2082">
        <v>29.39</v>
      </c>
      <c r="S2082">
        <v>27.181000000000001</v>
      </c>
      <c r="T2082">
        <v>31.167000000000002</v>
      </c>
      <c r="U2082">
        <v>36.070999999999998</v>
      </c>
      <c r="V2082">
        <v>41.756999999999998</v>
      </c>
      <c r="W2082">
        <v>44.914999999999999</v>
      </c>
      <c r="X2082">
        <v>50.4</v>
      </c>
      <c r="Y2082">
        <v>50.421999999999997</v>
      </c>
      <c r="Z2082">
        <v>51.448999999999998</v>
      </c>
      <c r="AA2082">
        <v>52.969000000000001</v>
      </c>
      <c r="AB2082">
        <v>44.875999999999998</v>
      </c>
      <c r="AC2082">
        <v>47.744</v>
      </c>
      <c r="AD2082">
        <v>51.269333332999999</v>
      </c>
      <c r="AE2082">
        <v>51.417000000000002</v>
      </c>
      <c r="AF2082">
        <v>50.656999999999996</v>
      </c>
      <c r="AG2082">
        <v>53.249000000000002</v>
      </c>
      <c r="AH2082">
        <v>53.191000000000003</v>
      </c>
      <c r="AI2082">
        <v>54.911999999999999</v>
      </c>
      <c r="AJ2082">
        <v>54.41</v>
      </c>
      <c r="AK2082">
        <v>53.524940000000001</v>
      </c>
      <c r="AL2082">
        <v>57.049939999999999</v>
      </c>
      <c r="AM2082">
        <v>59.632820000000002</v>
      </c>
      <c r="AN2082">
        <v>59.904820000000001</v>
      </c>
      <c r="AO2082">
        <v>54.867640000000002</v>
      </c>
      <c r="AP2082">
        <v>55.332940000000001</v>
      </c>
      <c r="AQ2082">
        <v>63.30294</v>
      </c>
      <c r="AR2082">
        <v>59.229880000000001</v>
      </c>
      <c r="AS2082">
        <v>58.753770000000003</v>
      </c>
      <c r="AT2082">
        <v>49.072589999999998</v>
      </c>
      <c r="AU2082">
        <v>46.508960000000002</v>
      </c>
      <c r="AV2082">
        <v>40.023131999999997</v>
      </c>
    </row>
    <row r="2083" spans="1:48" x14ac:dyDescent="0.25">
      <c r="A2083" t="s">
        <v>2254</v>
      </c>
      <c r="B2083" t="s">
        <v>2254</v>
      </c>
      <c r="C2083" t="s">
        <v>3352</v>
      </c>
      <c r="D2083" t="s">
        <v>3352</v>
      </c>
      <c r="E2083" t="s">
        <v>2256</v>
      </c>
      <c r="F2083" t="s">
        <v>5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</row>
    <row r="2084" spans="1:48" x14ac:dyDescent="0.25">
      <c r="A2084" t="s">
        <v>2254</v>
      </c>
      <c r="B2084" t="s">
        <v>2254</v>
      </c>
      <c r="C2084" t="s">
        <v>3352</v>
      </c>
      <c r="D2084" t="s">
        <v>3352</v>
      </c>
      <c r="E2084" t="s">
        <v>2257</v>
      </c>
      <c r="F2084" t="s">
        <v>7</v>
      </c>
      <c r="G2084">
        <v>4.5999999999999999E-2</v>
      </c>
      <c r="H2084">
        <v>3.9E-2</v>
      </c>
      <c r="I2084">
        <v>3.4000000000000002E-2</v>
      </c>
      <c r="J2084">
        <v>3.3000000000000002E-2</v>
      </c>
      <c r="K2084">
        <v>3.2000000000000001E-2</v>
      </c>
      <c r="L2084">
        <v>5.6000000000000001E-2</v>
      </c>
      <c r="M2084">
        <v>6.6000000000000003E-2</v>
      </c>
      <c r="N2084">
        <v>7.0000000000000007E-2</v>
      </c>
      <c r="O2084">
        <v>5.0999999999999997E-2</v>
      </c>
      <c r="P2084">
        <v>2.4E-2</v>
      </c>
      <c r="Q2084">
        <v>2.5000000000000001E-2</v>
      </c>
      <c r="R2084">
        <v>2.1999999999999999E-2</v>
      </c>
      <c r="S2084">
        <v>2.4E-2</v>
      </c>
      <c r="T2084">
        <v>0.04</v>
      </c>
      <c r="U2084">
        <v>2.3E-2</v>
      </c>
      <c r="V2084">
        <v>5.5E-2</v>
      </c>
      <c r="W2084">
        <v>5.7000000000000002E-2</v>
      </c>
      <c r="X2084">
        <v>5.7000000000000002E-2</v>
      </c>
      <c r="Y2084">
        <v>0.06</v>
      </c>
      <c r="Z2084">
        <v>5.0000000000000001E-3</v>
      </c>
      <c r="AA2084">
        <v>1.2E-2</v>
      </c>
      <c r="AB2084">
        <v>1.2E-2</v>
      </c>
      <c r="AC2084">
        <v>1.4E-2</v>
      </c>
      <c r="AD2084">
        <v>1.6333332999999998E-2</v>
      </c>
      <c r="AE2084">
        <v>5.0000000000000001E-3</v>
      </c>
      <c r="AF2084">
        <v>3.0000000000000001E-3</v>
      </c>
      <c r="AG2084">
        <v>3.0000000000000001E-3</v>
      </c>
      <c r="AH2084">
        <v>3.0000000000000001E-3</v>
      </c>
      <c r="AI2084">
        <v>3.0000000000000001E-3</v>
      </c>
      <c r="AJ2084">
        <v>1E-3</v>
      </c>
      <c r="AK2084">
        <v>9.3999999999999997E-4</v>
      </c>
      <c r="AL2084">
        <v>9.3999999999999997E-4</v>
      </c>
      <c r="AM2084">
        <v>2.82E-3</v>
      </c>
      <c r="AN2084">
        <v>2.82E-3</v>
      </c>
      <c r="AO2084">
        <v>5.64E-3</v>
      </c>
      <c r="AP2084">
        <v>9.3999999999999997E-4</v>
      </c>
      <c r="AQ2084">
        <v>9.3999999999999997E-4</v>
      </c>
      <c r="AR2084">
        <v>1.8799999999999999E-3</v>
      </c>
      <c r="AS2084">
        <v>1.8799999999999999E-3</v>
      </c>
      <c r="AT2084">
        <v>1.8799999999999999E-3</v>
      </c>
      <c r="AU2084">
        <v>1.92E-3</v>
      </c>
      <c r="AV2084">
        <v>1.92E-3</v>
      </c>
    </row>
    <row r="2085" spans="1:48" x14ac:dyDescent="0.25">
      <c r="A2085" t="s">
        <v>2254</v>
      </c>
      <c r="B2085" t="s">
        <v>2254</v>
      </c>
      <c r="C2085" t="s">
        <v>3352</v>
      </c>
      <c r="D2085" t="s">
        <v>3352</v>
      </c>
      <c r="E2085" t="s">
        <v>2258</v>
      </c>
      <c r="F2085" t="s">
        <v>9</v>
      </c>
      <c r="G2085">
        <v>0.71699999999999997</v>
      </c>
      <c r="H2085">
        <v>0.754</v>
      </c>
      <c r="I2085">
        <v>0.67500000000000004</v>
      </c>
      <c r="J2085">
        <v>0.79100000000000004</v>
      </c>
      <c r="K2085">
        <v>0.90300000000000002</v>
      </c>
      <c r="L2085">
        <v>4.0650000000000004</v>
      </c>
      <c r="M2085">
        <v>11.907999999999999</v>
      </c>
      <c r="N2085">
        <v>18.498999999999999</v>
      </c>
      <c r="O2085">
        <v>19.899000000000001</v>
      </c>
      <c r="P2085">
        <v>24.228999999999999</v>
      </c>
      <c r="Q2085">
        <v>27.204000000000001</v>
      </c>
      <c r="R2085">
        <v>29.367999999999999</v>
      </c>
      <c r="S2085">
        <v>27.157</v>
      </c>
      <c r="T2085">
        <v>31.126999999999999</v>
      </c>
      <c r="U2085">
        <v>36.048000000000002</v>
      </c>
      <c r="V2085">
        <v>41.701999999999998</v>
      </c>
      <c r="W2085">
        <v>44.857999999999997</v>
      </c>
      <c r="X2085">
        <v>50.343000000000004</v>
      </c>
      <c r="Y2085">
        <v>50.362000000000002</v>
      </c>
      <c r="Z2085">
        <v>51.444000000000003</v>
      </c>
      <c r="AA2085">
        <v>52.957000000000001</v>
      </c>
      <c r="AB2085">
        <v>44.863999999999997</v>
      </c>
      <c r="AC2085">
        <v>47.73</v>
      </c>
      <c r="AD2085">
        <v>51.253</v>
      </c>
      <c r="AE2085">
        <v>51.411999999999999</v>
      </c>
      <c r="AF2085">
        <v>50.654000000000003</v>
      </c>
      <c r="AG2085">
        <v>53.246000000000002</v>
      </c>
      <c r="AH2085">
        <v>53.188000000000002</v>
      </c>
      <c r="AI2085">
        <v>54.908999999999999</v>
      </c>
      <c r="AJ2085">
        <v>54.408999999999999</v>
      </c>
      <c r="AK2085">
        <v>53.524000000000001</v>
      </c>
      <c r="AL2085">
        <v>57.048999999999999</v>
      </c>
      <c r="AM2085">
        <v>59.63</v>
      </c>
      <c r="AN2085">
        <v>59.902000000000001</v>
      </c>
      <c r="AO2085">
        <v>54.862000000000002</v>
      </c>
      <c r="AP2085">
        <v>55.332000000000001</v>
      </c>
      <c r="AQ2085">
        <v>63.302</v>
      </c>
      <c r="AR2085">
        <v>59.228000000000002</v>
      </c>
      <c r="AS2085">
        <v>58.751890000000003</v>
      </c>
      <c r="AT2085">
        <v>49.070709999999998</v>
      </c>
      <c r="AU2085">
        <v>46.507040000000003</v>
      </c>
      <c r="AV2085">
        <v>40.021211999999998</v>
      </c>
    </row>
    <row r="2086" spans="1:48" x14ac:dyDescent="0.25">
      <c r="A2086" t="s">
        <v>2254</v>
      </c>
      <c r="B2086" t="s">
        <v>2254</v>
      </c>
      <c r="C2086" t="s">
        <v>3352</v>
      </c>
      <c r="D2086" t="s">
        <v>3352</v>
      </c>
      <c r="E2086" t="s">
        <v>2259</v>
      </c>
      <c r="F2086" t="s">
        <v>11</v>
      </c>
      <c r="G2086">
        <v>0.66900000000000004</v>
      </c>
      <c r="H2086">
        <v>0.70099999999999996</v>
      </c>
      <c r="I2086">
        <v>0.64</v>
      </c>
      <c r="J2086">
        <v>0.751</v>
      </c>
      <c r="K2086">
        <v>0.84899999999999998</v>
      </c>
      <c r="L2086">
        <v>4.0250000000000004</v>
      </c>
      <c r="M2086">
        <v>11.862</v>
      </c>
      <c r="N2086">
        <v>18.446000000000002</v>
      </c>
      <c r="O2086">
        <v>19.873000000000001</v>
      </c>
      <c r="P2086">
        <v>24.207999999999998</v>
      </c>
      <c r="Q2086">
        <v>27.184999999999999</v>
      </c>
      <c r="R2086">
        <v>29.350999999999999</v>
      </c>
      <c r="S2086">
        <v>27.140999999999998</v>
      </c>
      <c r="T2086">
        <v>31.097000000000001</v>
      </c>
      <c r="U2086">
        <v>36.031999999999996</v>
      </c>
      <c r="V2086">
        <v>41.670999999999999</v>
      </c>
      <c r="W2086">
        <v>44.828000000000003</v>
      </c>
      <c r="X2086">
        <v>50.308999999999997</v>
      </c>
      <c r="Y2086">
        <v>50.328000000000003</v>
      </c>
      <c r="Z2086">
        <v>51.4</v>
      </c>
      <c r="AA2086">
        <v>52.957000000000001</v>
      </c>
      <c r="AB2086">
        <v>44.863999999999997</v>
      </c>
      <c r="AC2086">
        <v>47.73</v>
      </c>
      <c r="AD2086">
        <v>51.253</v>
      </c>
      <c r="AE2086">
        <v>51.411999999999999</v>
      </c>
      <c r="AF2086">
        <v>50.654000000000003</v>
      </c>
      <c r="AG2086">
        <v>53.246000000000002</v>
      </c>
      <c r="AH2086">
        <v>53.188000000000002</v>
      </c>
      <c r="AI2086">
        <v>54.908999999999999</v>
      </c>
      <c r="AJ2086">
        <v>54.408999999999999</v>
      </c>
      <c r="AK2086">
        <v>53.524000000000001</v>
      </c>
      <c r="AL2086">
        <v>57.048999999999999</v>
      </c>
      <c r="AM2086">
        <v>59.63</v>
      </c>
      <c r="AN2086">
        <v>59.774000000000001</v>
      </c>
      <c r="AO2086">
        <v>54.722999999999999</v>
      </c>
      <c r="AP2086">
        <v>55.186</v>
      </c>
      <c r="AQ2086">
        <v>63.131999999999998</v>
      </c>
      <c r="AR2086">
        <v>59.087000000000003</v>
      </c>
      <c r="AS2086">
        <v>58.61889</v>
      </c>
      <c r="AT2086">
        <v>48.934710000000003</v>
      </c>
      <c r="AU2086">
        <v>46.371040000000001</v>
      </c>
      <c r="AV2086">
        <v>39.885212000000003</v>
      </c>
    </row>
    <row r="2087" spans="1:48" x14ac:dyDescent="0.25">
      <c r="A2087" t="s">
        <v>2254</v>
      </c>
      <c r="B2087" t="s">
        <v>2254</v>
      </c>
      <c r="C2087" t="s">
        <v>3352</v>
      </c>
      <c r="D2087" t="s">
        <v>3352</v>
      </c>
      <c r="E2087" t="s">
        <v>2260</v>
      </c>
      <c r="F2087" t="s">
        <v>13</v>
      </c>
      <c r="G2087">
        <v>4.8000000000000001E-2</v>
      </c>
      <c r="H2087">
        <v>5.2999999999999999E-2</v>
      </c>
      <c r="I2087">
        <v>3.5000000000000003E-2</v>
      </c>
      <c r="J2087">
        <v>0.04</v>
      </c>
      <c r="K2087">
        <v>5.3999999999999999E-2</v>
      </c>
      <c r="L2087">
        <v>0.04</v>
      </c>
      <c r="M2087">
        <v>4.5999999999999999E-2</v>
      </c>
      <c r="N2087">
        <v>5.2999999999999999E-2</v>
      </c>
      <c r="O2087">
        <v>2.5999999999999999E-2</v>
      </c>
      <c r="P2087">
        <v>2.1000000000000001E-2</v>
      </c>
      <c r="Q2087">
        <v>1.9E-2</v>
      </c>
      <c r="R2087">
        <v>1.7000000000000001E-2</v>
      </c>
      <c r="S2087">
        <v>1.6E-2</v>
      </c>
      <c r="T2087">
        <v>0.03</v>
      </c>
      <c r="U2087">
        <v>1.6E-2</v>
      </c>
      <c r="V2087">
        <v>3.1E-2</v>
      </c>
      <c r="W2087">
        <v>0.03</v>
      </c>
      <c r="X2087">
        <v>3.4000000000000002E-2</v>
      </c>
      <c r="Y2087">
        <v>3.4000000000000002E-2</v>
      </c>
      <c r="Z2087">
        <v>4.3999999999999997E-2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0.128</v>
      </c>
      <c r="AO2087">
        <v>0.13900000000000001</v>
      </c>
      <c r="AP2087">
        <v>0.14599999999999999</v>
      </c>
      <c r="AQ2087">
        <v>0.17</v>
      </c>
      <c r="AR2087">
        <v>0.14099999999999999</v>
      </c>
      <c r="AS2087">
        <v>0.13300000000000001</v>
      </c>
      <c r="AT2087">
        <v>0.13600000000000001</v>
      </c>
      <c r="AU2087">
        <v>0.13600000000000001</v>
      </c>
      <c r="AV2087">
        <v>0.13600000000000001</v>
      </c>
    </row>
    <row r="2088" spans="1:48" x14ac:dyDescent="0.25">
      <c r="A2088" t="s">
        <v>2254</v>
      </c>
      <c r="B2088" t="s">
        <v>2254</v>
      </c>
      <c r="C2088" t="s">
        <v>3352</v>
      </c>
      <c r="D2088" t="s">
        <v>3352</v>
      </c>
      <c r="E2088" t="s">
        <v>2261</v>
      </c>
      <c r="F2088" t="s">
        <v>15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</row>
    <row r="2089" spans="1:48" x14ac:dyDescent="0.25">
      <c r="A2089" t="s">
        <v>2254</v>
      </c>
      <c r="B2089" t="s">
        <v>2254</v>
      </c>
      <c r="C2089" t="s">
        <v>3352</v>
      </c>
      <c r="D2089" t="s">
        <v>3352</v>
      </c>
      <c r="E2089" t="s">
        <v>2262</v>
      </c>
      <c r="F2089" t="s">
        <v>17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</row>
    <row r="2090" spans="1:48" x14ac:dyDescent="0.25">
      <c r="A2090" t="s">
        <v>2254</v>
      </c>
      <c r="B2090" t="s">
        <v>2254</v>
      </c>
      <c r="C2090" t="s">
        <v>3352</v>
      </c>
      <c r="D2090" t="s">
        <v>3352</v>
      </c>
      <c r="E2090" t="s">
        <v>2263</v>
      </c>
      <c r="F2090" t="s">
        <v>19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</row>
    <row r="2091" spans="1:48" x14ac:dyDescent="0.25">
      <c r="A2091" t="s">
        <v>2254</v>
      </c>
      <c r="B2091" t="s">
        <v>2254</v>
      </c>
      <c r="C2091" t="s">
        <v>3352</v>
      </c>
      <c r="D2091" t="s">
        <v>3352</v>
      </c>
      <c r="E2091" t="s">
        <v>2264</v>
      </c>
      <c r="F2091" t="s">
        <v>21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</row>
    <row r="2092" spans="1:48" x14ac:dyDescent="0.25">
      <c r="A2092" t="s">
        <v>2254</v>
      </c>
      <c r="B2092" t="s">
        <v>2254</v>
      </c>
      <c r="C2092" t="s">
        <v>3352</v>
      </c>
      <c r="D2092" t="s">
        <v>3352</v>
      </c>
      <c r="E2092" t="s">
        <v>2265</v>
      </c>
      <c r="F2092" t="s">
        <v>23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</row>
    <row r="2093" spans="1:48" x14ac:dyDescent="0.25">
      <c r="A2093" t="s">
        <v>2254</v>
      </c>
      <c r="B2093" t="s">
        <v>2254</v>
      </c>
      <c r="C2093" t="s">
        <v>3352</v>
      </c>
      <c r="D2093" t="s">
        <v>3352</v>
      </c>
      <c r="E2093" t="s">
        <v>2266</v>
      </c>
      <c r="F2093" t="s">
        <v>25</v>
      </c>
      <c r="G2093">
        <v>4.8000000000000001E-2</v>
      </c>
      <c r="H2093">
        <v>5.2999999999999999E-2</v>
      </c>
      <c r="I2093">
        <v>3.5000000000000003E-2</v>
      </c>
      <c r="J2093">
        <v>0.04</v>
      </c>
      <c r="K2093">
        <v>5.3999999999999999E-2</v>
      </c>
      <c r="L2093">
        <v>0.04</v>
      </c>
      <c r="M2093">
        <v>4.5999999999999999E-2</v>
      </c>
      <c r="N2093">
        <v>5.2999999999999999E-2</v>
      </c>
      <c r="O2093">
        <v>2.5999999999999999E-2</v>
      </c>
      <c r="P2093">
        <v>2.1000000000000001E-2</v>
      </c>
      <c r="Q2093">
        <v>1.9E-2</v>
      </c>
      <c r="R2093">
        <v>1.7000000000000001E-2</v>
      </c>
      <c r="S2093">
        <v>1.6E-2</v>
      </c>
      <c r="T2093">
        <v>0.03</v>
      </c>
      <c r="U2093">
        <v>1.6E-2</v>
      </c>
      <c r="V2093">
        <v>3.1E-2</v>
      </c>
      <c r="W2093">
        <v>0.03</v>
      </c>
      <c r="X2093">
        <v>3.4000000000000002E-2</v>
      </c>
      <c r="Y2093">
        <v>3.4000000000000002E-2</v>
      </c>
      <c r="Z2093">
        <v>4.3999999999999997E-2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0.128</v>
      </c>
      <c r="AO2093">
        <v>0.13900000000000001</v>
      </c>
      <c r="AP2093">
        <v>0.14599999999999999</v>
      </c>
      <c r="AQ2093">
        <v>0.17</v>
      </c>
      <c r="AR2093">
        <v>0.14099999999999999</v>
      </c>
      <c r="AS2093">
        <v>0.13300000000000001</v>
      </c>
      <c r="AT2093">
        <v>0.13600000000000001</v>
      </c>
      <c r="AU2093">
        <v>0.13600000000000001</v>
      </c>
      <c r="AV2093">
        <v>0.13600000000000001</v>
      </c>
    </row>
    <row r="2094" spans="1:48" x14ac:dyDescent="0.25">
      <c r="A2094" t="s">
        <v>2254</v>
      </c>
      <c r="B2094" t="s">
        <v>2254</v>
      </c>
      <c r="C2094" t="s">
        <v>3352</v>
      </c>
      <c r="D2094" t="s">
        <v>3352</v>
      </c>
      <c r="E2094" t="s">
        <v>2267</v>
      </c>
      <c r="F2094" t="s">
        <v>27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</row>
    <row r="2095" spans="1:48" x14ac:dyDescent="0.25">
      <c r="A2095" t="s">
        <v>2268</v>
      </c>
      <c r="B2095" t="s">
        <v>2268</v>
      </c>
      <c r="C2095" t="s">
        <v>3353</v>
      </c>
      <c r="D2095" t="s">
        <v>3353</v>
      </c>
      <c r="E2095" t="s">
        <v>2269</v>
      </c>
      <c r="F2095" t="s">
        <v>3</v>
      </c>
      <c r="G2095">
        <v>9.9594400000000007</v>
      </c>
      <c r="H2095">
        <v>10.686400000000001</v>
      </c>
      <c r="I2095">
        <v>11.35806</v>
      </c>
      <c r="J2095">
        <v>10.69922</v>
      </c>
      <c r="K2095">
        <v>11.62904</v>
      </c>
      <c r="L2095">
        <v>12.16208</v>
      </c>
      <c r="M2095">
        <v>12.965540000000001</v>
      </c>
      <c r="N2095">
        <v>13.94652</v>
      </c>
      <c r="O2095">
        <v>13.4339</v>
      </c>
      <c r="P2095">
        <v>13.47786</v>
      </c>
      <c r="Q2095">
        <v>13.19</v>
      </c>
      <c r="R2095">
        <v>13.891</v>
      </c>
      <c r="S2095">
        <v>12.836</v>
      </c>
      <c r="T2095">
        <v>14.505000000000001</v>
      </c>
      <c r="U2095">
        <v>14.497</v>
      </c>
      <c r="V2095">
        <v>16.439</v>
      </c>
      <c r="W2095">
        <v>16.939</v>
      </c>
      <c r="X2095">
        <v>17.533999999999999</v>
      </c>
      <c r="Y2095">
        <v>18.16</v>
      </c>
      <c r="Z2095">
        <v>18.632999999999999</v>
      </c>
      <c r="AA2095">
        <v>19.537050000000001</v>
      </c>
      <c r="AB2095">
        <v>20.422049999999999</v>
      </c>
      <c r="AC2095">
        <v>21.578050000000001</v>
      </c>
      <c r="AD2095">
        <v>22.488050000000001</v>
      </c>
      <c r="AE2095">
        <v>23.847049999999999</v>
      </c>
      <c r="AF2095">
        <v>25.340050000000002</v>
      </c>
      <c r="AG2095">
        <v>26.724049999999998</v>
      </c>
      <c r="AH2095">
        <v>29.140049999999999</v>
      </c>
      <c r="AI2095">
        <v>32.01605</v>
      </c>
      <c r="AJ2095">
        <v>31.663049999999998</v>
      </c>
      <c r="AK2095">
        <v>34.27861</v>
      </c>
      <c r="AL2095">
        <v>37.501449999999998</v>
      </c>
      <c r="AM2095">
        <v>38.417839999999998</v>
      </c>
      <c r="AN2095">
        <v>41.649659999999997</v>
      </c>
      <c r="AO2095">
        <v>43.464199999999998</v>
      </c>
      <c r="AP2095">
        <v>46.239519999999999</v>
      </c>
      <c r="AQ2095">
        <v>49.83334</v>
      </c>
      <c r="AR2095">
        <v>52.463093999999998</v>
      </c>
      <c r="AS2095">
        <v>54.681916000000001</v>
      </c>
      <c r="AT2095">
        <v>56.561867999999997</v>
      </c>
      <c r="AU2095">
        <v>52.818457000000002</v>
      </c>
      <c r="AV2095">
        <v>58.135907000000003</v>
      </c>
    </row>
    <row r="2096" spans="1:48" x14ac:dyDescent="0.25">
      <c r="A2096" t="s">
        <v>2268</v>
      </c>
      <c r="B2096" t="s">
        <v>2268</v>
      </c>
      <c r="C2096" t="s">
        <v>3353</v>
      </c>
      <c r="D2096" t="s">
        <v>3353</v>
      </c>
      <c r="E2096" t="s">
        <v>2270</v>
      </c>
      <c r="F2096" t="s">
        <v>5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</row>
    <row r="2097" spans="1:48" x14ac:dyDescent="0.25">
      <c r="A2097" t="s">
        <v>2268</v>
      </c>
      <c r="B2097" t="s">
        <v>2268</v>
      </c>
      <c r="C2097" t="s">
        <v>3353</v>
      </c>
      <c r="D2097" t="s">
        <v>3353</v>
      </c>
      <c r="E2097" t="s">
        <v>2271</v>
      </c>
      <c r="F2097" t="s">
        <v>7</v>
      </c>
      <c r="G2097">
        <v>2.8444400000000001</v>
      </c>
      <c r="H2097">
        <v>2.5943999999999998</v>
      </c>
      <c r="I2097">
        <v>2.7720600000000002</v>
      </c>
      <c r="J2097">
        <v>2.4092199999999999</v>
      </c>
      <c r="K2097">
        <v>2.8820399999999999</v>
      </c>
      <c r="L2097">
        <v>2.5680800000000001</v>
      </c>
      <c r="M2097">
        <v>2.7175400000000001</v>
      </c>
      <c r="N2097">
        <v>2.9685199999999998</v>
      </c>
      <c r="O2097">
        <v>2.9468999999999999</v>
      </c>
      <c r="P2097">
        <v>3.0258600000000002</v>
      </c>
      <c r="Q2097">
        <v>2.6859999999999999</v>
      </c>
      <c r="R2097">
        <v>2.3849999999999998</v>
      </c>
      <c r="S2097">
        <v>3.0169999999999999</v>
      </c>
      <c r="T2097">
        <v>2.7189999999999999</v>
      </c>
      <c r="U2097">
        <v>1.75</v>
      </c>
      <c r="V2097">
        <v>3.5979999999999999</v>
      </c>
      <c r="W2097">
        <v>3.6110000000000002</v>
      </c>
      <c r="X2097">
        <v>4.3090000000000002</v>
      </c>
      <c r="Y2097">
        <v>4.3680000000000003</v>
      </c>
      <c r="Z2097">
        <v>4.1040000000000001</v>
      </c>
      <c r="AA2097">
        <v>3.3719999999999999</v>
      </c>
      <c r="AB2097">
        <v>2.8210000000000002</v>
      </c>
      <c r="AC2097">
        <v>3.524</v>
      </c>
      <c r="AD2097">
        <v>3.9340000000000002</v>
      </c>
      <c r="AE2097">
        <v>6.3360000000000003</v>
      </c>
      <c r="AF2097">
        <v>7.08</v>
      </c>
      <c r="AG2097">
        <v>6.8419999999999996</v>
      </c>
      <c r="AH2097">
        <v>9.3350000000000009</v>
      </c>
      <c r="AI2097">
        <v>12.598000000000001</v>
      </c>
      <c r="AJ2097">
        <v>12.05</v>
      </c>
      <c r="AK2097">
        <v>14.26356</v>
      </c>
      <c r="AL2097">
        <v>15.942399999999999</v>
      </c>
      <c r="AM2097">
        <v>16.812840000000001</v>
      </c>
      <c r="AN2097">
        <v>18.836659999999998</v>
      </c>
      <c r="AO2097">
        <v>20.473199999999999</v>
      </c>
      <c r="AP2097">
        <v>21.439520000000002</v>
      </c>
      <c r="AQ2097">
        <v>24.074339999999999</v>
      </c>
      <c r="AR2097">
        <v>21.825094</v>
      </c>
      <c r="AS2097">
        <v>21.562135999999999</v>
      </c>
      <c r="AT2097">
        <v>22.582578000000002</v>
      </c>
      <c r="AU2097">
        <v>19.131063999999999</v>
      </c>
      <c r="AV2097">
        <v>23.007524</v>
      </c>
    </row>
    <row r="2098" spans="1:48" x14ac:dyDescent="0.25">
      <c r="A2098" t="s">
        <v>2268</v>
      </c>
      <c r="B2098" t="s">
        <v>2268</v>
      </c>
      <c r="C2098" t="s">
        <v>3353</v>
      </c>
      <c r="D2098" t="s">
        <v>3353</v>
      </c>
      <c r="E2098" t="s">
        <v>2272</v>
      </c>
      <c r="F2098" t="s">
        <v>9</v>
      </c>
      <c r="G2098">
        <v>7.1150000000000002</v>
      </c>
      <c r="H2098">
        <v>8.0920000000000005</v>
      </c>
      <c r="I2098">
        <v>8.5860000000000003</v>
      </c>
      <c r="J2098">
        <v>8.2899999999999991</v>
      </c>
      <c r="K2098">
        <v>8.7469999999999999</v>
      </c>
      <c r="L2098">
        <v>9.5939999999999994</v>
      </c>
      <c r="M2098">
        <v>10.247999999999999</v>
      </c>
      <c r="N2098">
        <v>10.978</v>
      </c>
      <c r="O2098">
        <v>10.487</v>
      </c>
      <c r="P2098">
        <v>10.452</v>
      </c>
      <c r="Q2098">
        <v>10.504</v>
      </c>
      <c r="R2098">
        <v>11.506</v>
      </c>
      <c r="S2098">
        <v>9.8190000000000008</v>
      </c>
      <c r="T2098">
        <v>11.786</v>
      </c>
      <c r="U2098">
        <v>12.747</v>
      </c>
      <c r="V2098">
        <v>12.840999999999999</v>
      </c>
      <c r="W2098">
        <v>13.327999999999999</v>
      </c>
      <c r="X2098">
        <v>13.225</v>
      </c>
      <c r="Y2098">
        <v>13.792</v>
      </c>
      <c r="Z2098">
        <v>14.529</v>
      </c>
      <c r="AA2098">
        <v>16.165050000000001</v>
      </c>
      <c r="AB2098">
        <v>17.601050000000001</v>
      </c>
      <c r="AC2098">
        <v>18.05405</v>
      </c>
      <c r="AD2098">
        <v>18.55405</v>
      </c>
      <c r="AE2098">
        <v>17.511050000000001</v>
      </c>
      <c r="AF2098">
        <v>18.26005</v>
      </c>
      <c r="AG2098">
        <v>19.88205</v>
      </c>
      <c r="AH2098">
        <v>19.805050000000001</v>
      </c>
      <c r="AI2098">
        <v>19.418050000000001</v>
      </c>
      <c r="AJ2098">
        <v>19.613050000000001</v>
      </c>
      <c r="AK2098">
        <v>20.015049999999999</v>
      </c>
      <c r="AL2098">
        <v>21.559049999999999</v>
      </c>
      <c r="AM2098">
        <v>21.605</v>
      </c>
      <c r="AN2098">
        <v>22.812999999999999</v>
      </c>
      <c r="AO2098">
        <v>22.991</v>
      </c>
      <c r="AP2098">
        <v>24.8</v>
      </c>
      <c r="AQ2098">
        <v>25.759</v>
      </c>
      <c r="AR2098">
        <v>30.638000000000002</v>
      </c>
      <c r="AS2098">
        <v>33.119779999999999</v>
      </c>
      <c r="AT2098">
        <v>33.979289999999999</v>
      </c>
      <c r="AU2098">
        <v>33.687393</v>
      </c>
      <c r="AV2098">
        <v>35.128382999999999</v>
      </c>
    </row>
    <row r="2099" spans="1:48" x14ac:dyDescent="0.25">
      <c r="A2099" t="s">
        <v>2268</v>
      </c>
      <c r="B2099" t="s">
        <v>2268</v>
      </c>
      <c r="C2099" t="s">
        <v>3353</v>
      </c>
      <c r="D2099" t="s">
        <v>3353</v>
      </c>
      <c r="E2099" t="s">
        <v>2273</v>
      </c>
      <c r="F2099" t="s">
        <v>11</v>
      </c>
      <c r="G2099">
        <v>7.0119999999999996</v>
      </c>
      <c r="H2099">
        <v>7.9969999999999999</v>
      </c>
      <c r="I2099">
        <v>8.4009999999999998</v>
      </c>
      <c r="J2099">
        <v>8.1110000000000007</v>
      </c>
      <c r="K2099">
        <v>8.5709999999999997</v>
      </c>
      <c r="L2099">
        <v>9.3859999999999992</v>
      </c>
      <c r="M2099">
        <v>10.058</v>
      </c>
      <c r="N2099">
        <v>10.808999999999999</v>
      </c>
      <c r="O2099">
        <v>10.318</v>
      </c>
      <c r="P2099">
        <v>10.29</v>
      </c>
      <c r="Q2099">
        <v>10.368</v>
      </c>
      <c r="R2099">
        <v>11.372999999999999</v>
      </c>
      <c r="S2099">
        <v>9.6859999999999999</v>
      </c>
      <c r="T2099">
        <v>11.677</v>
      </c>
      <c r="U2099">
        <v>12.622999999999999</v>
      </c>
      <c r="V2099">
        <v>12.693</v>
      </c>
      <c r="W2099">
        <v>13.191000000000001</v>
      </c>
      <c r="X2099">
        <v>13.07</v>
      </c>
      <c r="Y2099">
        <v>13.664999999999999</v>
      </c>
      <c r="Z2099">
        <v>14.388999999999999</v>
      </c>
      <c r="AA2099">
        <v>16.006</v>
      </c>
      <c r="AB2099">
        <v>17.43</v>
      </c>
      <c r="AC2099">
        <v>17.86</v>
      </c>
      <c r="AD2099">
        <v>18.349</v>
      </c>
      <c r="AE2099">
        <v>17.350000000000001</v>
      </c>
      <c r="AF2099">
        <v>17.898</v>
      </c>
      <c r="AG2099">
        <v>19.506</v>
      </c>
      <c r="AH2099">
        <v>19.353999999999999</v>
      </c>
      <c r="AI2099">
        <v>18.957000000000001</v>
      </c>
      <c r="AJ2099">
        <v>19.416</v>
      </c>
      <c r="AK2099">
        <v>19.841999999999999</v>
      </c>
      <c r="AL2099">
        <v>21.370999999999999</v>
      </c>
      <c r="AM2099">
        <v>21.14</v>
      </c>
      <c r="AN2099">
        <v>22.085999999999999</v>
      </c>
      <c r="AO2099">
        <v>21.977</v>
      </c>
      <c r="AP2099">
        <v>23.474</v>
      </c>
      <c r="AQ2099">
        <v>23.916</v>
      </c>
      <c r="AR2099">
        <v>28.768999999999998</v>
      </c>
      <c r="AS2099">
        <v>30.41478</v>
      </c>
      <c r="AT2099">
        <v>31.255289999999999</v>
      </c>
      <c r="AU2099">
        <v>30.495393</v>
      </c>
      <c r="AV2099">
        <v>31.891383000000001</v>
      </c>
    </row>
    <row r="2100" spans="1:48" x14ac:dyDescent="0.25">
      <c r="A2100" t="s">
        <v>2268</v>
      </c>
      <c r="B2100" t="s">
        <v>2268</v>
      </c>
      <c r="C2100" t="s">
        <v>3353</v>
      </c>
      <c r="D2100" t="s">
        <v>3353</v>
      </c>
      <c r="E2100" t="s">
        <v>2274</v>
      </c>
      <c r="F2100" t="s">
        <v>13</v>
      </c>
      <c r="G2100">
        <v>0.10299999999999999</v>
      </c>
      <c r="H2100">
        <v>9.5000000000000001E-2</v>
      </c>
      <c r="I2100">
        <v>0.185</v>
      </c>
      <c r="J2100">
        <v>0.17899999999999999</v>
      </c>
      <c r="K2100">
        <v>0.17599999999999999</v>
      </c>
      <c r="L2100">
        <v>0.20799999999999999</v>
      </c>
      <c r="M2100">
        <v>0.19</v>
      </c>
      <c r="N2100">
        <v>0.16900000000000001</v>
      </c>
      <c r="O2100">
        <v>0.16900000000000001</v>
      </c>
      <c r="P2100">
        <v>0.16200000000000001</v>
      </c>
      <c r="Q2100">
        <v>0.13600000000000001</v>
      </c>
      <c r="R2100">
        <v>0.13300000000000001</v>
      </c>
      <c r="S2100">
        <v>0.13300000000000001</v>
      </c>
      <c r="T2100">
        <v>0.109</v>
      </c>
      <c r="U2100">
        <v>0.124</v>
      </c>
      <c r="V2100">
        <v>0.14799999999999999</v>
      </c>
      <c r="W2100">
        <v>0.13700000000000001</v>
      </c>
      <c r="X2100">
        <v>0.155</v>
      </c>
      <c r="Y2100">
        <v>0.127</v>
      </c>
      <c r="Z2100">
        <v>0.14000000000000001</v>
      </c>
      <c r="AA2100">
        <v>0.15905</v>
      </c>
      <c r="AB2100">
        <v>0.17105000000000001</v>
      </c>
      <c r="AC2100">
        <v>0.19405</v>
      </c>
      <c r="AD2100">
        <v>0.20505000000000001</v>
      </c>
      <c r="AE2100">
        <v>0.16105</v>
      </c>
      <c r="AF2100">
        <v>0.36204999999999998</v>
      </c>
      <c r="AG2100">
        <v>0.37605</v>
      </c>
      <c r="AH2100">
        <v>0.45105000000000001</v>
      </c>
      <c r="AI2100">
        <v>0.46105000000000002</v>
      </c>
      <c r="AJ2100">
        <v>0.19705</v>
      </c>
      <c r="AK2100">
        <v>0.17305000000000001</v>
      </c>
      <c r="AL2100">
        <v>0.18804999999999999</v>
      </c>
      <c r="AM2100">
        <v>0.46500000000000002</v>
      </c>
      <c r="AN2100">
        <v>0.72699999999999998</v>
      </c>
      <c r="AO2100">
        <v>1.014</v>
      </c>
      <c r="AP2100">
        <v>1.3260000000000001</v>
      </c>
      <c r="AQ2100">
        <v>1.843</v>
      </c>
      <c r="AR2100">
        <v>1.869</v>
      </c>
      <c r="AS2100">
        <v>2.7050000000000001</v>
      </c>
      <c r="AT2100">
        <v>2.7240000000000002</v>
      </c>
      <c r="AU2100">
        <v>3.1920000000000002</v>
      </c>
      <c r="AV2100">
        <v>3.2370000000000001</v>
      </c>
    </row>
    <row r="2101" spans="1:48" x14ac:dyDescent="0.25">
      <c r="A2101" t="s">
        <v>2268</v>
      </c>
      <c r="B2101" t="s">
        <v>2268</v>
      </c>
      <c r="C2101" t="s">
        <v>3353</v>
      </c>
      <c r="D2101" t="s">
        <v>3353</v>
      </c>
      <c r="E2101" t="s">
        <v>2275</v>
      </c>
      <c r="F2101" t="s">
        <v>15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</row>
    <row r="2102" spans="1:48" x14ac:dyDescent="0.25">
      <c r="A2102" t="s">
        <v>2268</v>
      </c>
      <c r="B2102" t="s">
        <v>2268</v>
      </c>
      <c r="C2102" t="s">
        <v>3353</v>
      </c>
      <c r="D2102" t="s">
        <v>3353</v>
      </c>
      <c r="E2102" t="s">
        <v>2276</v>
      </c>
      <c r="F2102" t="s">
        <v>17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5.0000000000000002E-5</v>
      </c>
      <c r="AB2102">
        <v>5.0000000000000002E-5</v>
      </c>
      <c r="AC2102">
        <v>5.0000000000000002E-5</v>
      </c>
      <c r="AD2102">
        <v>5.0000000000000002E-5</v>
      </c>
      <c r="AE2102">
        <v>5.0000000000000002E-5</v>
      </c>
      <c r="AF2102">
        <v>5.0000000000000002E-5</v>
      </c>
      <c r="AG2102">
        <v>5.0000000000000002E-5</v>
      </c>
      <c r="AH2102">
        <v>5.0000000000000002E-5</v>
      </c>
      <c r="AI2102">
        <v>5.0000000000000002E-5</v>
      </c>
      <c r="AJ2102">
        <v>5.0000000000000002E-5</v>
      </c>
      <c r="AK2102">
        <v>5.0000000000000002E-5</v>
      </c>
      <c r="AL2102">
        <v>5.0000000000000002E-5</v>
      </c>
      <c r="AM2102">
        <v>9.2999999999999999E-2</v>
      </c>
      <c r="AN2102">
        <v>0.23799999999999999</v>
      </c>
      <c r="AO2102">
        <v>0.247</v>
      </c>
      <c r="AP2102">
        <v>0.28599999999999998</v>
      </c>
      <c r="AQ2102">
        <v>0.30599999999999999</v>
      </c>
      <c r="AR2102">
        <v>0.36099999999999999</v>
      </c>
      <c r="AS2102">
        <v>0.75</v>
      </c>
      <c r="AT2102">
        <v>0.77900000000000003</v>
      </c>
      <c r="AU2102">
        <v>0.79400000000000004</v>
      </c>
      <c r="AV2102">
        <v>0.81899999999999995</v>
      </c>
    </row>
    <row r="2103" spans="1:48" x14ac:dyDescent="0.25">
      <c r="A2103" t="s">
        <v>2268</v>
      </c>
      <c r="B2103" t="s">
        <v>2268</v>
      </c>
      <c r="C2103" t="s">
        <v>3353</v>
      </c>
      <c r="D2103" t="s">
        <v>3353</v>
      </c>
      <c r="E2103" t="s">
        <v>2277</v>
      </c>
      <c r="F2103" t="s">
        <v>19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</row>
    <row r="2104" spans="1:48" x14ac:dyDescent="0.25">
      <c r="A2104" t="s">
        <v>2268</v>
      </c>
      <c r="B2104" t="s">
        <v>2268</v>
      </c>
      <c r="C2104" t="s">
        <v>3353</v>
      </c>
      <c r="D2104" t="s">
        <v>3353</v>
      </c>
      <c r="E2104" t="s">
        <v>2278</v>
      </c>
      <c r="F2104" t="s">
        <v>21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5.0000000000000002E-5</v>
      </c>
      <c r="AB2104">
        <v>5.0000000000000002E-5</v>
      </c>
      <c r="AC2104">
        <v>5.0000000000000002E-5</v>
      </c>
      <c r="AD2104">
        <v>5.0000000000000002E-5</v>
      </c>
      <c r="AE2104">
        <v>5.0000000000000002E-5</v>
      </c>
      <c r="AF2104">
        <v>5.0000000000000002E-5</v>
      </c>
      <c r="AG2104">
        <v>5.0000000000000002E-5</v>
      </c>
      <c r="AH2104">
        <v>5.0000000000000002E-5</v>
      </c>
      <c r="AI2104">
        <v>5.0000000000000002E-5</v>
      </c>
      <c r="AJ2104">
        <v>5.0000000000000002E-5</v>
      </c>
      <c r="AK2104">
        <v>5.0000000000000002E-5</v>
      </c>
      <c r="AL2104">
        <v>5.0000000000000002E-5</v>
      </c>
      <c r="AM2104">
        <v>9.2999999999999999E-2</v>
      </c>
      <c r="AN2104">
        <v>0.23799999999999999</v>
      </c>
      <c r="AO2104">
        <v>0.247</v>
      </c>
      <c r="AP2104">
        <v>0.28599999999999998</v>
      </c>
      <c r="AQ2104">
        <v>0.30599999999999999</v>
      </c>
      <c r="AR2104">
        <v>0.36099999999999999</v>
      </c>
      <c r="AS2104">
        <v>0.75</v>
      </c>
      <c r="AT2104">
        <v>0.77900000000000003</v>
      </c>
      <c r="AU2104">
        <v>0.79400000000000004</v>
      </c>
      <c r="AV2104">
        <v>0.81899999999999995</v>
      </c>
    </row>
    <row r="2105" spans="1:48" x14ac:dyDescent="0.25">
      <c r="A2105" t="s">
        <v>2268</v>
      </c>
      <c r="B2105" t="s">
        <v>2268</v>
      </c>
      <c r="C2105" t="s">
        <v>3353</v>
      </c>
      <c r="D2105" t="s">
        <v>3353</v>
      </c>
      <c r="E2105" t="s">
        <v>2279</v>
      </c>
      <c r="F2105" t="s">
        <v>23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1E-3</v>
      </c>
      <c r="Y2105">
        <v>1E-3</v>
      </c>
      <c r="Z2105">
        <v>1E-3</v>
      </c>
      <c r="AA2105">
        <v>1E-3</v>
      </c>
      <c r="AB2105">
        <v>1E-3</v>
      </c>
      <c r="AC2105">
        <v>1E-3</v>
      </c>
      <c r="AD2105">
        <v>1E-3</v>
      </c>
      <c r="AE2105">
        <v>1E-3</v>
      </c>
      <c r="AF2105">
        <v>1E-3</v>
      </c>
      <c r="AG2105">
        <v>1E-3</v>
      </c>
      <c r="AH2105">
        <v>1E-3</v>
      </c>
      <c r="AI2105">
        <v>1E-3</v>
      </c>
      <c r="AJ2105">
        <v>1E-3</v>
      </c>
      <c r="AK2105">
        <v>1E-3</v>
      </c>
      <c r="AL2105">
        <v>1E-3</v>
      </c>
      <c r="AM2105">
        <v>1E-3</v>
      </c>
      <c r="AN2105">
        <v>1E-3</v>
      </c>
      <c r="AO2105">
        <v>0.25700000000000001</v>
      </c>
      <c r="AP2105">
        <v>0.59499999999999997</v>
      </c>
      <c r="AQ2105">
        <v>1.0629999999999999</v>
      </c>
      <c r="AR2105">
        <v>1.073</v>
      </c>
      <c r="AS2105">
        <v>1.502</v>
      </c>
      <c r="AT2105">
        <v>1.6539999999999999</v>
      </c>
      <c r="AU2105">
        <v>1.8129999999999999</v>
      </c>
      <c r="AV2105">
        <v>1.8109999999999999</v>
      </c>
    </row>
    <row r="2106" spans="1:48" x14ac:dyDescent="0.25">
      <c r="A2106" t="s">
        <v>2268</v>
      </c>
      <c r="B2106" t="s">
        <v>2268</v>
      </c>
      <c r="C2106" t="s">
        <v>3353</v>
      </c>
      <c r="D2106" t="s">
        <v>3353</v>
      </c>
      <c r="E2106" t="s">
        <v>2280</v>
      </c>
      <c r="F2106" t="s">
        <v>25</v>
      </c>
      <c r="G2106">
        <v>0.10299999999999999</v>
      </c>
      <c r="H2106">
        <v>9.5000000000000001E-2</v>
      </c>
      <c r="I2106">
        <v>0.185</v>
      </c>
      <c r="J2106">
        <v>0.17899999999999999</v>
      </c>
      <c r="K2106">
        <v>0.17599999999999999</v>
      </c>
      <c r="L2106">
        <v>0.20799999999999999</v>
      </c>
      <c r="M2106">
        <v>0.19</v>
      </c>
      <c r="N2106">
        <v>0.16900000000000001</v>
      </c>
      <c r="O2106">
        <v>0.16900000000000001</v>
      </c>
      <c r="P2106">
        <v>0.16200000000000001</v>
      </c>
      <c r="Q2106">
        <v>0.13600000000000001</v>
      </c>
      <c r="R2106">
        <v>0.13300000000000001</v>
      </c>
      <c r="S2106">
        <v>0.13300000000000001</v>
      </c>
      <c r="T2106">
        <v>0.109</v>
      </c>
      <c r="U2106">
        <v>0.124</v>
      </c>
      <c r="V2106">
        <v>0.14799999999999999</v>
      </c>
      <c r="W2106">
        <v>0.13700000000000001</v>
      </c>
      <c r="X2106">
        <v>0.154</v>
      </c>
      <c r="Y2106">
        <v>0.126</v>
      </c>
      <c r="Z2106">
        <v>0.13900000000000001</v>
      </c>
      <c r="AA2106">
        <v>0.158</v>
      </c>
      <c r="AB2106">
        <v>0.17</v>
      </c>
      <c r="AC2106">
        <v>0.193</v>
      </c>
      <c r="AD2106">
        <v>0.20399999999999999</v>
      </c>
      <c r="AE2106">
        <v>0.16</v>
      </c>
      <c r="AF2106">
        <v>0.36099999999999999</v>
      </c>
      <c r="AG2106">
        <v>0.375</v>
      </c>
      <c r="AH2106">
        <v>0.45</v>
      </c>
      <c r="AI2106">
        <v>0.46</v>
      </c>
      <c r="AJ2106">
        <v>0.19600000000000001</v>
      </c>
      <c r="AK2106">
        <v>0.17199999999999999</v>
      </c>
      <c r="AL2106">
        <v>0.187</v>
      </c>
      <c r="AM2106">
        <v>0.371</v>
      </c>
      <c r="AN2106">
        <v>0.48799999999999999</v>
      </c>
      <c r="AO2106">
        <v>0.51</v>
      </c>
      <c r="AP2106">
        <v>0.44500000000000001</v>
      </c>
      <c r="AQ2106">
        <v>0.47399999999999998</v>
      </c>
      <c r="AR2106">
        <v>0.435</v>
      </c>
      <c r="AS2106">
        <v>0.45300000000000001</v>
      </c>
      <c r="AT2106">
        <v>0.29099999999999998</v>
      </c>
      <c r="AU2106">
        <v>0.58499999999999996</v>
      </c>
      <c r="AV2106">
        <v>0.60699999999999998</v>
      </c>
    </row>
    <row r="2107" spans="1:48" x14ac:dyDescent="0.25">
      <c r="A2107" t="s">
        <v>2268</v>
      </c>
      <c r="B2107" t="s">
        <v>2268</v>
      </c>
      <c r="C2107" t="s">
        <v>3353</v>
      </c>
      <c r="D2107" t="s">
        <v>3353</v>
      </c>
      <c r="E2107" t="s">
        <v>2281</v>
      </c>
      <c r="F2107" t="s">
        <v>27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</row>
    <row r="2108" spans="1:48" x14ac:dyDescent="0.25">
      <c r="A2108" t="s">
        <v>2282</v>
      </c>
      <c r="B2108" t="s">
        <v>2282</v>
      </c>
      <c r="C2108" t="s">
        <v>3354</v>
      </c>
      <c r="D2108" t="s">
        <v>3354</v>
      </c>
      <c r="E2108" t="s">
        <v>2283</v>
      </c>
      <c r="F2108" t="s">
        <v>3</v>
      </c>
      <c r="G2108">
        <v>17.071000000000002</v>
      </c>
      <c r="H2108">
        <v>17.498999999999999</v>
      </c>
      <c r="I2108">
        <v>18.463999999999999</v>
      </c>
      <c r="J2108">
        <v>19.669</v>
      </c>
      <c r="K2108">
        <v>20.077000000000002</v>
      </c>
      <c r="L2108">
        <v>21.815999999999999</v>
      </c>
      <c r="M2108">
        <v>21.274999999999999</v>
      </c>
      <c r="N2108">
        <v>20.783999999999999</v>
      </c>
      <c r="O2108">
        <v>22.704000000000001</v>
      </c>
      <c r="P2108">
        <v>24.655000000000001</v>
      </c>
      <c r="Q2108">
        <v>24.684000000000001</v>
      </c>
      <c r="R2108">
        <v>23.901</v>
      </c>
      <c r="S2108">
        <v>23.120999999999999</v>
      </c>
      <c r="T2108">
        <v>23.798999999999999</v>
      </c>
      <c r="U2108">
        <v>29.309000000000001</v>
      </c>
      <c r="V2108">
        <v>32.22</v>
      </c>
      <c r="W2108">
        <v>35.247999999999998</v>
      </c>
      <c r="X2108">
        <v>38.161999999999999</v>
      </c>
      <c r="Y2108">
        <v>39.875</v>
      </c>
      <c r="Z2108">
        <v>39.86</v>
      </c>
      <c r="AA2108">
        <v>43.66</v>
      </c>
      <c r="AB2108">
        <v>45.207999999999998</v>
      </c>
      <c r="AC2108">
        <v>46.524999999999999</v>
      </c>
      <c r="AD2108">
        <v>50.673999999999999</v>
      </c>
      <c r="AE2108">
        <v>53.646000000000001</v>
      </c>
      <c r="AF2108">
        <v>54.188000000000002</v>
      </c>
      <c r="AG2108">
        <v>54.505018800000002</v>
      </c>
      <c r="AH2108">
        <v>57.08</v>
      </c>
      <c r="AI2108">
        <v>58.310108999999997</v>
      </c>
      <c r="AJ2108">
        <v>59.375691000000003</v>
      </c>
      <c r="AK2108">
        <v>64.715800000000002</v>
      </c>
      <c r="AL2108">
        <v>69.131</v>
      </c>
      <c r="AM2108">
        <v>72.875</v>
      </c>
      <c r="AN2108">
        <v>75.239000000000004</v>
      </c>
      <c r="AO2108">
        <v>77.245000000000005</v>
      </c>
      <c r="AP2108">
        <v>82.402000000000001</v>
      </c>
      <c r="AQ2108">
        <v>90.822000000000003</v>
      </c>
      <c r="AR2108">
        <v>94.382604999999998</v>
      </c>
      <c r="AS2108">
        <v>99.778792999999993</v>
      </c>
      <c r="AT2108">
        <v>106.082859</v>
      </c>
      <c r="AU2108">
        <v>102.474817</v>
      </c>
      <c r="AV2108">
        <v>108.20939331300001</v>
      </c>
    </row>
    <row r="2109" spans="1:48" x14ac:dyDescent="0.25">
      <c r="A2109" t="s">
        <v>2282</v>
      </c>
      <c r="B2109" t="s">
        <v>2282</v>
      </c>
      <c r="C2109" t="s">
        <v>3354</v>
      </c>
      <c r="D2109" t="s">
        <v>3354</v>
      </c>
      <c r="E2109" t="s">
        <v>2284</v>
      </c>
      <c r="F2109" t="s">
        <v>5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</row>
    <row r="2110" spans="1:48" x14ac:dyDescent="0.25">
      <c r="A2110" t="s">
        <v>2282</v>
      </c>
      <c r="B2110" t="s">
        <v>2282</v>
      </c>
      <c r="C2110" t="s">
        <v>3354</v>
      </c>
      <c r="D2110" t="s">
        <v>3354</v>
      </c>
      <c r="E2110" t="s">
        <v>2285</v>
      </c>
      <c r="F2110" t="s">
        <v>7</v>
      </c>
      <c r="G2110">
        <v>11.621</v>
      </c>
      <c r="H2110">
        <v>11.177</v>
      </c>
      <c r="I2110">
        <v>11.323</v>
      </c>
      <c r="J2110">
        <v>12.843999999999999</v>
      </c>
      <c r="K2110">
        <v>10.627000000000001</v>
      </c>
      <c r="L2110">
        <v>11.606999999999999</v>
      </c>
      <c r="M2110">
        <v>10.944000000000001</v>
      </c>
      <c r="N2110">
        <v>11.244</v>
      </c>
      <c r="O2110">
        <v>11.89</v>
      </c>
      <c r="P2110">
        <v>13.185</v>
      </c>
      <c r="Q2110">
        <v>13.218</v>
      </c>
      <c r="R2110">
        <v>13.048999999999999</v>
      </c>
      <c r="S2110">
        <v>13.212</v>
      </c>
      <c r="T2110">
        <v>13.188000000000001</v>
      </c>
      <c r="U2110">
        <v>17.102</v>
      </c>
      <c r="V2110">
        <v>19.914999999999999</v>
      </c>
      <c r="W2110">
        <v>21.754000000000001</v>
      </c>
      <c r="X2110">
        <v>24.952999999999999</v>
      </c>
      <c r="Y2110">
        <v>25.928000000000001</v>
      </c>
      <c r="Z2110">
        <v>21.504000000000001</v>
      </c>
      <c r="AA2110">
        <v>24.312999999999999</v>
      </c>
      <c r="AB2110">
        <v>27.733000000000001</v>
      </c>
      <c r="AC2110">
        <v>29.32</v>
      </c>
      <c r="AD2110">
        <v>33.061999999999998</v>
      </c>
      <c r="AE2110">
        <v>34.856999999999999</v>
      </c>
      <c r="AF2110">
        <v>35.963999999999999</v>
      </c>
      <c r="AG2110">
        <v>34.146000000000001</v>
      </c>
      <c r="AH2110">
        <v>38.328000000000003</v>
      </c>
      <c r="AI2110">
        <v>37.780999999999999</v>
      </c>
      <c r="AJ2110">
        <v>39.238</v>
      </c>
      <c r="AK2110">
        <v>46.924799999999998</v>
      </c>
      <c r="AL2110">
        <v>49.331000000000003</v>
      </c>
      <c r="AM2110">
        <v>52.161000000000001</v>
      </c>
      <c r="AN2110">
        <v>55.363</v>
      </c>
      <c r="AO2110">
        <v>57.451999999999998</v>
      </c>
      <c r="AP2110">
        <v>61.45</v>
      </c>
      <c r="AQ2110">
        <v>68.817999999999998</v>
      </c>
      <c r="AR2110">
        <v>71.181605000000005</v>
      </c>
      <c r="AS2110">
        <v>76.438793000000004</v>
      </c>
      <c r="AT2110">
        <v>83.997108999999995</v>
      </c>
      <c r="AU2110">
        <v>80.146816999999999</v>
      </c>
      <c r="AV2110">
        <v>85.276213287999994</v>
      </c>
    </row>
    <row r="2111" spans="1:48" x14ac:dyDescent="0.25">
      <c r="A2111" t="s">
        <v>2282</v>
      </c>
      <c r="B2111" t="s">
        <v>2282</v>
      </c>
      <c r="C2111" t="s">
        <v>3354</v>
      </c>
      <c r="D2111" t="s">
        <v>3354</v>
      </c>
      <c r="E2111" t="s">
        <v>2286</v>
      </c>
      <c r="F2111" t="s">
        <v>9</v>
      </c>
      <c r="G2111">
        <v>5.45</v>
      </c>
      <c r="H2111">
        <v>6.3220000000000001</v>
      </c>
      <c r="I2111">
        <v>7.141</v>
      </c>
      <c r="J2111">
        <v>6.8250000000000002</v>
      </c>
      <c r="K2111">
        <v>9.4499999999999993</v>
      </c>
      <c r="L2111">
        <v>10.209</v>
      </c>
      <c r="M2111">
        <v>10.331</v>
      </c>
      <c r="N2111">
        <v>9.5399999999999991</v>
      </c>
      <c r="O2111">
        <v>10.814</v>
      </c>
      <c r="P2111">
        <v>11.47</v>
      </c>
      <c r="Q2111">
        <v>11.465999999999999</v>
      </c>
      <c r="R2111">
        <v>10.852</v>
      </c>
      <c r="S2111">
        <v>9.9090000000000007</v>
      </c>
      <c r="T2111">
        <v>10.611000000000001</v>
      </c>
      <c r="U2111">
        <v>12.207000000000001</v>
      </c>
      <c r="V2111">
        <v>12.305</v>
      </c>
      <c r="W2111">
        <v>13.494</v>
      </c>
      <c r="X2111">
        <v>13.209</v>
      </c>
      <c r="Y2111">
        <v>13.946999999999999</v>
      </c>
      <c r="Z2111">
        <v>18.356000000000002</v>
      </c>
      <c r="AA2111">
        <v>19.347000000000001</v>
      </c>
      <c r="AB2111">
        <v>17.475000000000001</v>
      </c>
      <c r="AC2111">
        <v>17.204999999999998</v>
      </c>
      <c r="AD2111">
        <v>17.611999999999998</v>
      </c>
      <c r="AE2111">
        <v>18.789000000000001</v>
      </c>
      <c r="AF2111">
        <v>18.224</v>
      </c>
      <c r="AG2111">
        <v>20.359018800000001</v>
      </c>
      <c r="AH2111">
        <v>18.751999999999999</v>
      </c>
      <c r="AI2111">
        <v>20.529108999999998</v>
      </c>
      <c r="AJ2111">
        <v>20.137691</v>
      </c>
      <c r="AK2111">
        <v>17.791</v>
      </c>
      <c r="AL2111">
        <v>19.8</v>
      </c>
      <c r="AM2111">
        <v>20.713999999999999</v>
      </c>
      <c r="AN2111">
        <v>19.876000000000001</v>
      </c>
      <c r="AO2111">
        <v>19.792999999999999</v>
      </c>
      <c r="AP2111">
        <v>20.952000000000002</v>
      </c>
      <c r="AQ2111">
        <v>22.004000000000001</v>
      </c>
      <c r="AR2111">
        <v>23.201000000000001</v>
      </c>
      <c r="AS2111">
        <v>23.34</v>
      </c>
      <c r="AT2111">
        <v>22.085750000000001</v>
      </c>
      <c r="AU2111">
        <v>22.327999999999999</v>
      </c>
      <c r="AV2111">
        <v>22.933180024999999</v>
      </c>
    </row>
    <row r="2112" spans="1:48" x14ac:dyDescent="0.25">
      <c r="A2112" t="s">
        <v>2282</v>
      </c>
      <c r="B2112" t="s">
        <v>2282</v>
      </c>
      <c r="C2112" t="s">
        <v>3354</v>
      </c>
      <c r="D2112" t="s">
        <v>3354</v>
      </c>
      <c r="E2112" t="s">
        <v>2287</v>
      </c>
      <c r="F2112" t="s">
        <v>11</v>
      </c>
      <c r="G2112">
        <v>3.4849999999999999</v>
      </c>
      <c r="H2112">
        <v>3.7010000000000001</v>
      </c>
      <c r="I2112">
        <v>3.734</v>
      </c>
      <c r="J2112">
        <v>2.9369999999999998</v>
      </c>
      <c r="K2112">
        <v>5.1369999999999996</v>
      </c>
      <c r="L2112">
        <v>5.5110000000000001</v>
      </c>
      <c r="M2112">
        <v>5.984</v>
      </c>
      <c r="N2112">
        <v>5.2350000000000003</v>
      </c>
      <c r="O2112">
        <v>6.2119999999999997</v>
      </c>
      <c r="P2112">
        <v>6.42</v>
      </c>
      <c r="Q2112">
        <v>6</v>
      </c>
      <c r="R2112">
        <v>5.0940000000000003</v>
      </c>
      <c r="S2112">
        <v>4.2089999999999996</v>
      </c>
      <c r="T2112">
        <v>4.944</v>
      </c>
      <c r="U2112">
        <v>5.8869999999999996</v>
      </c>
      <c r="V2112">
        <v>6.17</v>
      </c>
      <c r="W2112">
        <v>6.96</v>
      </c>
      <c r="X2112">
        <v>5.9720000000000004</v>
      </c>
      <c r="Y2112">
        <v>5.0330000000000004</v>
      </c>
      <c r="Z2112">
        <v>7.7619999999999996</v>
      </c>
      <c r="AA2112">
        <v>7.7210000000000001</v>
      </c>
      <c r="AB2112">
        <v>7.0330000000000004</v>
      </c>
      <c r="AC2112">
        <v>6.9630000000000001</v>
      </c>
      <c r="AD2112">
        <v>7.79</v>
      </c>
      <c r="AE2112">
        <v>8.5069999999999997</v>
      </c>
      <c r="AF2112">
        <v>8.3030000000000008</v>
      </c>
      <c r="AG2112">
        <v>9.8400187999999993</v>
      </c>
      <c r="AH2112">
        <v>8.4779999999999998</v>
      </c>
      <c r="AI2112">
        <v>9.7441089999999999</v>
      </c>
      <c r="AJ2112">
        <v>9.6896909999999998</v>
      </c>
      <c r="AK2112">
        <v>7.7249999999999996</v>
      </c>
      <c r="AL2112">
        <v>9.6010000000000009</v>
      </c>
      <c r="AM2112">
        <v>10.148999999999999</v>
      </c>
      <c r="AN2112">
        <v>9.9190000000000005</v>
      </c>
      <c r="AO2112">
        <v>9.0459999999999994</v>
      </c>
      <c r="AP2112">
        <v>8.5779999999999994</v>
      </c>
      <c r="AQ2112">
        <v>8.0299999999999994</v>
      </c>
      <c r="AR2112">
        <v>9.5150000000000006</v>
      </c>
      <c r="AS2112">
        <v>9.2899999999999991</v>
      </c>
      <c r="AT2112">
        <v>7.94475</v>
      </c>
      <c r="AU2112">
        <v>7.79</v>
      </c>
      <c r="AV2112">
        <v>8</v>
      </c>
    </row>
    <row r="2113" spans="1:48" x14ac:dyDescent="0.25">
      <c r="A2113" t="s">
        <v>2282</v>
      </c>
      <c r="B2113" t="s">
        <v>2282</v>
      </c>
      <c r="C2113" t="s">
        <v>3354</v>
      </c>
      <c r="D2113" t="s">
        <v>3354</v>
      </c>
      <c r="E2113" t="s">
        <v>2288</v>
      </c>
      <c r="F2113" t="s">
        <v>13</v>
      </c>
      <c r="G2113">
        <v>1.9650000000000001</v>
      </c>
      <c r="H2113">
        <v>2.621</v>
      </c>
      <c r="I2113">
        <v>3.407</v>
      </c>
      <c r="J2113">
        <v>3.8879999999999999</v>
      </c>
      <c r="K2113">
        <v>4.3129999999999997</v>
      </c>
      <c r="L2113">
        <v>4.6980000000000004</v>
      </c>
      <c r="M2113">
        <v>4.3470000000000004</v>
      </c>
      <c r="N2113">
        <v>4.3049999999999997</v>
      </c>
      <c r="O2113">
        <v>4.6020000000000003</v>
      </c>
      <c r="P2113">
        <v>5.05</v>
      </c>
      <c r="Q2113">
        <v>5.4660000000000002</v>
      </c>
      <c r="R2113">
        <v>5.758</v>
      </c>
      <c r="S2113">
        <v>5.7</v>
      </c>
      <c r="T2113">
        <v>5.6669999999999998</v>
      </c>
      <c r="U2113">
        <v>6.32</v>
      </c>
      <c r="V2113">
        <v>6.1349999999999998</v>
      </c>
      <c r="W2113">
        <v>6.5339999999999998</v>
      </c>
      <c r="X2113">
        <v>7.2370000000000001</v>
      </c>
      <c r="Y2113">
        <v>8.9139999999999997</v>
      </c>
      <c r="Z2113">
        <v>10.593999999999999</v>
      </c>
      <c r="AA2113">
        <v>11.625999999999999</v>
      </c>
      <c r="AB2113">
        <v>10.442</v>
      </c>
      <c r="AC2113">
        <v>10.242000000000001</v>
      </c>
      <c r="AD2113">
        <v>9.8219999999999992</v>
      </c>
      <c r="AE2113">
        <v>10.282</v>
      </c>
      <c r="AF2113">
        <v>9.9209999999999994</v>
      </c>
      <c r="AG2113">
        <v>10.519</v>
      </c>
      <c r="AH2113">
        <v>10.273999999999999</v>
      </c>
      <c r="AI2113">
        <v>10.785</v>
      </c>
      <c r="AJ2113">
        <v>10.448</v>
      </c>
      <c r="AK2113">
        <v>10.066000000000001</v>
      </c>
      <c r="AL2113">
        <v>10.199</v>
      </c>
      <c r="AM2113">
        <v>10.565</v>
      </c>
      <c r="AN2113">
        <v>9.9570000000000007</v>
      </c>
      <c r="AO2113">
        <v>10.747</v>
      </c>
      <c r="AP2113">
        <v>12.374000000000001</v>
      </c>
      <c r="AQ2113">
        <v>13.974</v>
      </c>
      <c r="AR2113">
        <v>13.686</v>
      </c>
      <c r="AS2113">
        <v>14.05</v>
      </c>
      <c r="AT2113">
        <v>14.141</v>
      </c>
      <c r="AU2113">
        <v>14.538</v>
      </c>
      <c r="AV2113">
        <v>14.933180025</v>
      </c>
    </row>
    <row r="2114" spans="1:48" x14ac:dyDescent="0.25">
      <c r="A2114" t="s">
        <v>2282</v>
      </c>
      <c r="B2114" t="s">
        <v>2282</v>
      </c>
      <c r="C2114" t="s">
        <v>3354</v>
      </c>
      <c r="D2114" t="s">
        <v>3354</v>
      </c>
      <c r="E2114" t="s">
        <v>2289</v>
      </c>
      <c r="F2114" t="s">
        <v>15</v>
      </c>
      <c r="G2114">
        <v>1.9650000000000001</v>
      </c>
      <c r="H2114">
        <v>2.621</v>
      </c>
      <c r="I2114">
        <v>3.407</v>
      </c>
      <c r="J2114">
        <v>3.8879999999999999</v>
      </c>
      <c r="K2114">
        <v>4.3129999999999997</v>
      </c>
      <c r="L2114">
        <v>4.6980000000000004</v>
      </c>
      <c r="M2114">
        <v>4.3470000000000004</v>
      </c>
      <c r="N2114">
        <v>4.3049999999999997</v>
      </c>
      <c r="O2114">
        <v>4.6020000000000003</v>
      </c>
      <c r="P2114">
        <v>5.05</v>
      </c>
      <c r="Q2114">
        <v>5.4660000000000002</v>
      </c>
      <c r="R2114">
        <v>5.758</v>
      </c>
      <c r="S2114">
        <v>5.7</v>
      </c>
      <c r="T2114">
        <v>5.6669999999999998</v>
      </c>
      <c r="U2114">
        <v>6.32</v>
      </c>
      <c r="V2114">
        <v>6.1349999999999998</v>
      </c>
      <c r="W2114">
        <v>6.5339999999999998</v>
      </c>
      <c r="X2114">
        <v>7.2370000000000001</v>
      </c>
      <c r="Y2114">
        <v>8.9139999999999997</v>
      </c>
      <c r="Z2114">
        <v>10.593999999999999</v>
      </c>
      <c r="AA2114">
        <v>11.625999999999999</v>
      </c>
      <c r="AB2114">
        <v>10.442</v>
      </c>
      <c r="AC2114">
        <v>10.242000000000001</v>
      </c>
      <c r="AD2114">
        <v>9.8219999999999992</v>
      </c>
      <c r="AE2114">
        <v>10.282</v>
      </c>
      <c r="AF2114">
        <v>9.9019999999999992</v>
      </c>
      <c r="AG2114">
        <v>10.465</v>
      </c>
      <c r="AH2114">
        <v>10.215</v>
      </c>
      <c r="AI2114">
        <v>10.723000000000001</v>
      </c>
      <c r="AJ2114">
        <v>10.324</v>
      </c>
      <c r="AK2114">
        <v>9.9290000000000003</v>
      </c>
      <c r="AL2114">
        <v>9.9420000000000002</v>
      </c>
      <c r="AM2114">
        <v>10.25</v>
      </c>
      <c r="AN2114">
        <v>9.6050000000000004</v>
      </c>
      <c r="AO2114">
        <v>10.308</v>
      </c>
      <c r="AP2114">
        <v>11.044</v>
      </c>
      <c r="AQ2114">
        <v>11.07</v>
      </c>
      <c r="AR2114">
        <v>10.27</v>
      </c>
      <c r="AS2114">
        <v>10.435</v>
      </c>
      <c r="AT2114">
        <v>10.691000000000001</v>
      </c>
      <c r="AU2114">
        <v>10.757</v>
      </c>
      <c r="AV2114">
        <v>10.89</v>
      </c>
    </row>
    <row r="2115" spans="1:48" x14ac:dyDescent="0.25">
      <c r="A2115" t="s">
        <v>2282</v>
      </c>
      <c r="B2115" t="s">
        <v>2282</v>
      </c>
      <c r="C2115" t="s">
        <v>3354</v>
      </c>
      <c r="D2115" t="s">
        <v>3354</v>
      </c>
      <c r="E2115" t="s">
        <v>2290</v>
      </c>
      <c r="F2115" t="s">
        <v>17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2E-3</v>
      </c>
      <c r="AG2115">
        <v>1E-3</v>
      </c>
      <c r="AH2115">
        <v>1E-3</v>
      </c>
      <c r="AI2115">
        <v>1E-3</v>
      </c>
      <c r="AJ2115">
        <v>1E-3</v>
      </c>
      <c r="AK2115">
        <v>1E-3</v>
      </c>
      <c r="AL2115">
        <v>1E-3</v>
      </c>
      <c r="AM2115">
        <v>1E-3</v>
      </c>
      <c r="AN2115">
        <v>1E-3</v>
      </c>
      <c r="AO2115">
        <v>1.7999999999999999E-2</v>
      </c>
      <c r="AP2115">
        <v>0.14099999999999999</v>
      </c>
      <c r="AQ2115">
        <v>1.099</v>
      </c>
      <c r="AR2115">
        <v>1.204</v>
      </c>
      <c r="AS2115">
        <v>1.2529999999999999</v>
      </c>
      <c r="AT2115">
        <v>1.2629999999999999</v>
      </c>
      <c r="AU2115">
        <v>1.389</v>
      </c>
      <c r="AV2115">
        <v>1.5</v>
      </c>
    </row>
    <row r="2116" spans="1:48" x14ac:dyDescent="0.25">
      <c r="A2116" t="s">
        <v>2282</v>
      </c>
      <c r="B2116" t="s">
        <v>2282</v>
      </c>
      <c r="C2116" t="s">
        <v>3354</v>
      </c>
      <c r="D2116" t="s">
        <v>3354</v>
      </c>
      <c r="E2116" t="s">
        <v>2291</v>
      </c>
      <c r="F2116" t="s">
        <v>19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</row>
    <row r="2117" spans="1:48" x14ac:dyDescent="0.25">
      <c r="A2117" t="s">
        <v>2282</v>
      </c>
      <c r="B2117" t="s">
        <v>2282</v>
      </c>
      <c r="C2117" t="s">
        <v>3354</v>
      </c>
      <c r="D2117" t="s">
        <v>3354</v>
      </c>
      <c r="E2117" t="s">
        <v>2292</v>
      </c>
      <c r="F2117" t="s">
        <v>21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2E-3</v>
      </c>
      <c r="AG2117">
        <v>1E-3</v>
      </c>
      <c r="AH2117">
        <v>1E-3</v>
      </c>
      <c r="AI2117">
        <v>1E-3</v>
      </c>
      <c r="AJ2117">
        <v>1E-3</v>
      </c>
      <c r="AK2117">
        <v>1E-3</v>
      </c>
      <c r="AL2117">
        <v>1E-3</v>
      </c>
      <c r="AM2117">
        <v>1E-3</v>
      </c>
      <c r="AN2117">
        <v>1E-3</v>
      </c>
      <c r="AO2117">
        <v>1.7999999999999999E-2</v>
      </c>
      <c r="AP2117">
        <v>0.14099999999999999</v>
      </c>
      <c r="AQ2117">
        <v>1.099</v>
      </c>
      <c r="AR2117">
        <v>1.204</v>
      </c>
      <c r="AS2117">
        <v>1.2529999999999999</v>
      </c>
      <c r="AT2117">
        <v>1.2629999999999999</v>
      </c>
      <c r="AU2117">
        <v>1.389</v>
      </c>
      <c r="AV2117">
        <v>1.5</v>
      </c>
    </row>
    <row r="2118" spans="1:48" x14ac:dyDescent="0.25">
      <c r="A2118" t="s">
        <v>2282</v>
      </c>
      <c r="B2118" t="s">
        <v>2282</v>
      </c>
      <c r="C2118" t="s">
        <v>3354</v>
      </c>
      <c r="D2118" t="s">
        <v>3354</v>
      </c>
      <c r="E2118" t="s">
        <v>2293</v>
      </c>
      <c r="F2118" t="s">
        <v>23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1.7000000000000001E-2</v>
      </c>
      <c r="AG2118">
        <v>5.2999999999999999E-2</v>
      </c>
      <c r="AH2118">
        <v>5.8000000000000003E-2</v>
      </c>
      <c r="AI2118">
        <v>6.0999999999999999E-2</v>
      </c>
      <c r="AJ2118">
        <v>6.4000000000000001E-2</v>
      </c>
      <c r="AK2118">
        <v>6.2E-2</v>
      </c>
      <c r="AL2118">
        <v>8.7999999999999995E-2</v>
      </c>
      <c r="AM2118">
        <v>7.4999999999999997E-2</v>
      </c>
      <c r="AN2118">
        <v>6.6000000000000003E-2</v>
      </c>
      <c r="AO2118">
        <v>0.152</v>
      </c>
      <c r="AP2118">
        <v>0.748</v>
      </c>
      <c r="AQ2118">
        <v>0.97499999999999998</v>
      </c>
      <c r="AR2118">
        <v>1.0940000000000001</v>
      </c>
      <c r="AS2118">
        <v>1.153</v>
      </c>
      <c r="AT2118">
        <v>1.042</v>
      </c>
      <c r="AU2118">
        <v>1.026</v>
      </c>
      <c r="AV2118">
        <v>1.1662938899999999</v>
      </c>
    </row>
    <row r="2119" spans="1:48" x14ac:dyDescent="0.25">
      <c r="A2119" t="s">
        <v>2282</v>
      </c>
      <c r="B2119" t="s">
        <v>2282</v>
      </c>
      <c r="C2119" t="s">
        <v>3354</v>
      </c>
      <c r="D2119" t="s">
        <v>3354</v>
      </c>
      <c r="E2119" t="s">
        <v>2294</v>
      </c>
      <c r="F2119" t="s">
        <v>25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5.8999999999999997E-2</v>
      </c>
      <c r="AK2119">
        <v>7.3999999999999996E-2</v>
      </c>
      <c r="AL2119">
        <v>0.16800000000000001</v>
      </c>
      <c r="AM2119">
        <v>0.23899999999999999</v>
      </c>
      <c r="AN2119">
        <v>0.28499999999999998</v>
      </c>
      <c r="AO2119">
        <v>0.26900000000000002</v>
      </c>
      <c r="AP2119">
        <v>0.441</v>
      </c>
      <c r="AQ2119">
        <v>0.83</v>
      </c>
      <c r="AR2119">
        <v>1.1180000000000001</v>
      </c>
      <c r="AS2119">
        <v>1.2090000000000001</v>
      </c>
      <c r="AT2119">
        <v>1.145</v>
      </c>
      <c r="AU2119">
        <v>1.3660000000000001</v>
      </c>
      <c r="AV2119">
        <v>1.3768861349999999</v>
      </c>
    </row>
    <row r="2120" spans="1:48" x14ac:dyDescent="0.25">
      <c r="A2120" t="s">
        <v>2282</v>
      </c>
      <c r="B2120" t="s">
        <v>2282</v>
      </c>
      <c r="C2120" t="s">
        <v>3354</v>
      </c>
      <c r="D2120" t="s">
        <v>3354</v>
      </c>
      <c r="E2120" t="s">
        <v>2295</v>
      </c>
      <c r="F2120" t="s">
        <v>27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</row>
    <row r="2121" spans="1:48" x14ac:dyDescent="0.25">
      <c r="A2121" t="s">
        <v>2296</v>
      </c>
      <c r="B2121" t="s">
        <v>2296</v>
      </c>
      <c r="C2121" t="s">
        <v>3355</v>
      </c>
      <c r="D2121" t="s">
        <v>3355</v>
      </c>
      <c r="E2121" t="s">
        <v>2297</v>
      </c>
      <c r="F2121" t="s">
        <v>3</v>
      </c>
      <c r="G2121">
        <v>113.449</v>
      </c>
      <c r="H2121">
        <v>107.042</v>
      </c>
      <c r="I2121">
        <v>109.187</v>
      </c>
      <c r="J2121">
        <v>116.666</v>
      </c>
      <c r="K2121">
        <v>124.702</v>
      </c>
      <c r="L2121">
        <v>127.372</v>
      </c>
      <c r="M2121">
        <v>129.53200000000001</v>
      </c>
      <c r="N2121">
        <v>134.34299999999999</v>
      </c>
      <c r="O2121">
        <v>132.91300000000001</v>
      </c>
      <c r="P2121">
        <v>134.24600000000001</v>
      </c>
      <c r="Q2121">
        <v>125.961</v>
      </c>
      <c r="R2121">
        <v>124.51300000000001</v>
      </c>
      <c r="S2121">
        <v>122.583</v>
      </c>
      <c r="T2121">
        <v>123.521</v>
      </c>
      <c r="U2121">
        <v>124.925</v>
      </c>
      <c r="V2121">
        <v>128.48099999999999</v>
      </c>
      <c r="W2121">
        <v>132.45722000000001</v>
      </c>
      <c r="X2121">
        <v>132.447</v>
      </c>
      <c r="Y2121">
        <v>132.249</v>
      </c>
      <c r="Z2121">
        <v>130.904</v>
      </c>
      <c r="AA2121">
        <v>133.61233999999999</v>
      </c>
      <c r="AB2121">
        <v>134.23303999999999</v>
      </c>
      <c r="AC2121">
        <v>133.03391999999999</v>
      </c>
      <c r="AD2121">
        <v>140.19561999999999</v>
      </c>
      <c r="AE2121">
        <v>142.72329999999999</v>
      </c>
      <c r="AF2121">
        <v>145.393158</v>
      </c>
      <c r="AG2121">
        <v>150.71926500000001</v>
      </c>
      <c r="AH2121">
        <v>149.063852</v>
      </c>
      <c r="AI2121">
        <v>145.509356</v>
      </c>
      <c r="AJ2121">
        <v>142.27948599999999</v>
      </c>
      <c r="AK2121">
        <v>143.35879</v>
      </c>
      <c r="AL2121">
        <v>149.03546</v>
      </c>
      <c r="AM2121">
        <v>143.015423</v>
      </c>
      <c r="AN2121">
        <v>148.03669199999999</v>
      </c>
      <c r="AO2121">
        <v>142.27371400000001</v>
      </c>
      <c r="AP2121">
        <v>148.742268</v>
      </c>
      <c r="AQ2121">
        <v>151.980086</v>
      </c>
      <c r="AR2121">
        <v>154.78110699999999</v>
      </c>
      <c r="AS2121">
        <v>155.1287839</v>
      </c>
      <c r="AT2121">
        <v>149.17053329999999</v>
      </c>
      <c r="AU2121">
        <v>144.42912580000001</v>
      </c>
      <c r="AV2121">
        <v>166.5566896</v>
      </c>
    </row>
    <row r="2122" spans="1:48" x14ac:dyDescent="0.25">
      <c r="A2122" t="s">
        <v>2296</v>
      </c>
      <c r="B2122" t="s">
        <v>2296</v>
      </c>
      <c r="C2122" t="s">
        <v>3355</v>
      </c>
      <c r="D2122" t="s">
        <v>3355</v>
      </c>
      <c r="E2122" t="s">
        <v>2298</v>
      </c>
      <c r="F2122" t="s">
        <v>5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</row>
    <row r="2123" spans="1:48" x14ac:dyDescent="0.25">
      <c r="A2123" t="s">
        <v>2296</v>
      </c>
      <c r="B2123" t="s">
        <v>2296</v>
      </c>
      <c r="C2123" t="s">
        <v>3355</v>
      </c>
      <c r="D2123" t="s">
        <v>3355</v>
      </c>
      <c r="E2123" t="s">
        <v>2299</v>
      </c>
      <c r="F2123" t="s">
        <v>7</v>
      </c>
      <c r="G2123">
        <v>111.05</v>
      </c>
      <c r="H2123">
        <v>104.85899999999999</v>
      </c>
      <c r="I2123">
        <v>107.663</v>
      </c>
      <c r="J2123">
        <v>115.15</v>
      </c>
      <c r="K2123">
        <v>123.554</v>
      </c>
      <c r="L2123">
        <v>125.785</v>
      </c>
      <c r="M2123">
        <v>128.321</v>
      </c>
      <c r="N2123">
        <v>133.27199999999999</v>
      </c>
      <c r="O2123">
        <v>131.75800000000001</v>
      </c>
      <c r="P2123">
        <v>133.20699999999999</v>
      </c>
      <c r="Q2123">
        <v>125.018</v>
      </c>
      <c r="R2123">
        <v>123.425</v>
      </c>
      <c r="S2123">
        <v>121.429</v>
      </c>
      <c r="T2123">
        <v>122.474</v>
      </c>
      <c r="U2123">
        <v>123.667</v>
      </c>
      <c r="V2123">
        <v>127.045</v>
      </c>
      <c r="W2123">
        <v>130.90722</v>
      </c>
      <c r="X2123">
        <v>130.63399999999999</v>
      </c>
      <c r="Y2123">
        <v>130.15</v>
      </c>
      <c r="Z2123">
        <v>129.09899999999999</v>
      </c>
      <c r="AA2123">
        <v>132.08034000000001</v>
      </c>
      <c r="AB2123">
        <v>132.17903999999999</v>
      </c>
      <c r="AC2123">
        <v>130.91192000000001</v>
      </c>
      <c r="AD2123">
        <v>138.62461999999999</v>
      </c>
      <c r="AE2123">
        <v>140.19630000000001</v>
      </c>
      <c r="AF2123">
        <v>142.19756000000001</v>
      </c>
      <c r="AG2123">
        <v>146.86277999999999</v>
      </c>
      <c r="AH2123">
        <v>143.91300000000001</v>
      </c>
      <c r="AI2123">
        <v>139.16800000000001</v>
      </c>
      <c r="AJ2123">
        <v>133.84100000000001</v>
      </c>
      <c r="AK2123">
        <v>132.53502</v>
      </c>
      <c r="AL2123">
        <v>135.993075</v>
      </c>
      <c r="AM2123">
        <v>131.268204</v>
      </c>
      <c r="AN2123">
        <v>133.23797500000001</v>
      </c>
      <c r="AO2123">
        <v>125.728515</v>
      </c>
      <c r="AP2123">
        <v>128.378084</v>
      </c>
      <c r="AQ2123">
        <v>129.741614</v>
      </c>
      <c r="AR2123">
        <v>131.22875199999999</v>
      </c>
      <c r="AS2123">
        <v>134.06999640000001</v>
      </c>
      <c r="AT2123">
        <v>124.3702605</v>
      </c>
      <c r="AU2123">
        <v>116.51506759999999</v>
      </c>
      <c r="AV2123">
        <v>136.0210683</v>
      </c>
    </row>
    <row r="2124" spans="1:48" x14ac:dyDescent="0.25">
      <c r="A2124" t="s">
        <v>2296</v>
      </c>
      <c r="B2124" t="s">
        <v>2296</v>
      </c>
      <c r="C2124" t="s">
        <v>3355</v>
      </c>
      <c r="D2124" t="s">
        <v>3355</v>
      </c>
      <c r="E2124" t="s">
        <v>2300</v>
      </c>
      <c r="F2124" t="s">
        <v>9</v>
      </c>
      <c r="G2124">
        <v>2.7149999999999999</v>
      </c>
      <c r="H2124">
        <v>2.4870000000000001</v>
      </c>
      <c r="I2124">
        <v>1.9039999999999999</v>
      </c>
      <c r="J2124">
        <v>2.1080000000000001</v>
      </c>
      <c r="K2124">
        <v>1.8640000000000001</v>
      </c>
      <c r="L2124">
        <v>2.3420000000000001</v>
      </c>
      <c r="M2124">
        <v>2.0329999999999999</v>
      </c>
      <c r="N2124">
        <v>1.952</v>
      </c>
      <c r="O2124">
        <v>2.0539999999999998</v>
      </c>
      <c r="P2124">
        <v>1.8149999999999999</v>
      </c>
      <c r="Q2124">
        <v>1.661</v>
      </c>
      <c r="R2124">
        <v>1.849</v>
      </c>
      <c r="S2124">
        <v>1.9159999999999999</v>
      </c>
      <c r="T2124">
        <v>1.8380000000000001</v>
      </c>
      <c r="U2124">
        <v>2.073</v>
      </c>
      <c r="V2124">
        <v>2.2330000000000001</v>
      </c>
      <c r="W2124">
        <v>2.3159999999999998</v>
      </c>
      <c r="X2124">
        <v>2.5459999999999998</v>
      </c>
      <c r="Y2124">
        <v>2.887</v>
      </c>
      <c r="Z2124">
        <v>2.6429999999999998</v>
      </c>
      <c r="AA2124">
        <v>2.3109999999999999</v>
      </c>
      <c r="AB2124">
        <v>2.76</v>
      </c>
      <c r="AC2124">
        <v>2.7440000000000002</v>
      </c>
      <c r="AD2124">
        <v>2.2330000000000001</v>
      </c>
      <c r="AE2124">
        <v>3.1850000000000001</v>
      </c>
      <c r="AF2124">
        <v>3.8255979999999998</v>
      </c>
      <c r="AG2124">
        <v>4.2774850000000004</v>
      </c>
      <c r="AH2124">
        <v>5.4518519999999997</v>
      </c>
      <c r="AI2124">
        <v>6.6363560000000001</v>
      </c>
      <c r="AJ2124">
        <v>8.7204859999999993</v>
      </c>
      <c r="AK2124">
        <v>11.083769999999999</v>
      </c>
      <c r="AL2124">
        <v>13.257384999999999</v>
      </c>
      <c r="AM2124">
        <v>11.966219000000001</v>
      </c>
      <c r="AN2124">
        <v>15.070717</v>
      </c>
      <c r="AO2124">
        <v>16.816199000000001</v>
      </c>
      <c r="AP2124">
        <v>20.661183999999999</v>
      </c>
      <c r="AQ2124">
        <v>22.500473</v>
      </c>
      <c r="AR2124">
        <v>23.812911</v>
      </c>
      <c r="AS2124">
        <v>21.302634699999999</v>
      </c>
      <c r="AT2124">
        <v>25.126435000000001</v>
      </c>
      <c r="AU2124">
        <v>28.276422</v>
      </c>
      <c r="AV2124">
        <v>30.898267199999999</v>
      </c>
    </row>
    <row r="2125" spans="1:48" x14ac:dyDescent="0.25">
      <c r="A2125" t="s">
        <v>2296</v>
      </c>
      <c r="B2125" t="s">
        <v>2296</v>
      </c>
      <c r="C2125" t="s">
        <v>3355</v>
      </c>
      <c r="D2125" t="s">
        <v>3355</v>
      </c>
      <c r="E2125" t="s">
        <v>2301</v>
      </c>
      <c r="F2125" t="s">
        <v>11</v>
      </c>
      <c r="G2125">
        <v>2.3260000000000001</v>
      </c>
      <c r="H2125">
        <v>2.1160000000000001</v>
      </c>
      <c r="I2125">
        <v>1.528</v>
      </c>
      <c r="J2125">
        <v>1.6579999999999999</v>
      </c>
      <c r="K2125">
        <v>1.3939999999999999</v>
      </c>
      <c r="L2125">
        <v>1.833</v>
      </c>
      <c r="M2125">
        <v>1.534</v>
      </c>
      <c r="N2125">
        <v>1.6439999999999999</v>
      </c>
      <c r="O2125">
        <v>1.7749999999999999</v>
      </c>
      <c r="P2125">
        <v>1.593</v>
      </c>
      <c r="Q2125">
        <v>1.403</v>
      </c>
      <c r="R2125">
        <v>1.411</v>
      </c>
      <c r="S2125">
        <v>1.492</v>
      </c>
      <c r="T2125">
        <v>1.4730000000000001</v>
      </c>
      <c r="U2125">
        <v>1.716</v>
      </c>
      <c r="V2125">
        <v>1.8680000000000001</v>
      </c>
      <c r="W2125">
        <v>1.9119999999999999</v>
      </c>
      <c r="X2125">
        <v>1.9410000000000001</v>
      </c>
      <c r="Y2125">
        <v>2.286</v>
      </c>
      <c r="Z2125">
        <v>2.133</v>
      </c>
      <c r="AA2125">
        <v>2.085</v>
      </c>
      <c r="AB2125">
        <v>2.302</v>
      </c>
      <c r="AC2125">
        <v>2.2559999999999998</v>
      </c>
      <c r="AD2125">
        <v>1.6539999999999999</v>
      </c>
      <c r="AE2125">
        <v>2.06</v>
      </c>
      <c r="AF2125">
        <v>2.1789999999999998</v>
      </c>
      <c r="AG2125">
        <v>2.0219999999999998</v>
      </c>
      <c r="AH2125">
        <v>2.3279999999999998</v>
      </c>
      <c r="AI2125">
        <v>2.13</v>
      </c>
      <c r="AJ2125">
        <v>2.351</v>
      </c>
      <c r="AK2125">
        <v>2.9</v>
      </c>
      <c r="AL2125">
        <v>2.3130000000000002</v>
      </c>
      <c r="AM2125">
        <v>2.02</v>
      </c>
      <c r="AN2125">
        <v>2.4209999999999998</v>
      </c>
      <c r="AO2125">
        <v>2.165</v>
      </c>
      <c r="AP2125">
        <v>1.8140000000000001</v>
      </c>
      <c r="AQ2125">
        <v>2.117</v>
      </c>
      <c r="AR2125">
        <v>2.552</v>
      </c>
      <c r="AS2125">
        <v>1.9490000000000001</v>
      </c>
      <c r="AT2125">
        <v>1.93842</v>
      </c>
      <c r="AU2125">
        <v>2.1183369999999999</v>
      </c>
      <c r="AV2125">
        <v>2.3391920000000002</v>
      </c>
    </row>
    <row r="2126" spans="1:48" x14ac:dyDescent="0.25">
      <c r="A2126" t="s">
        <v>2296</v>
      </c>
      <c r="B2126" t="s">
        <v>2296</v>
      </c>
      <c r="C2126" t="s">
        <v>3355</v>
      </c>
      <c r="D2126" t="s">
        <v>3355</v>
      </c>
      <c r="E2126" t="s">
        <v>2302</v>
      </c>
      <c r="F2126" t="s">
        <v>13</v>
      </c>
      <c r="G2126">
        <v>0.38900000000000001</v>
      </c>
      <c r="H2126">
        <v>0.371</v>
      </c>
      <c r="I2126">
        <v>0.376</v>
      </c>
      <c r="J2126">
        <v>0.45</v>
      </c>
      <c r="K2126">
        <v>0.47</v>
      </c>
      <c r="L2126">
        <v>0.50900000000000001</v>
      </c>
      <c r="M2126">
        <v>0.499</v>
      </c>
      <c r="N2126">
        <v>0.308</v>
      </c>
      <c r="O2126">
        <v>0.27900000000000003</v>
      </c>
      <c r="P2126">
        <v>0.222</v>
      </c>
      <c r="Q2126">
        <v>0.25800000000000001</v>
      </c>
      <c r="R2126">
        <v>0.438</v>
      </c>
      <c r="S2126">
        <v>0.42399999999999999</v>
      </c>
      <c r="T2126">
        <v>0.36499999999999999</v>
      </c>
      <c r="U2126">
        <v>0.35699999999999998</v>
      </c>
      <c r="V2126">
        <v>0.36499999999999999</v>
      </c>
      <c r="W2126">
        <v>0.40400000000000003</v>
      </c>
      <c r="X2126">
        <v>0.60499999999999998</v>
      </c>
      <c r="Y2126">
        <v>0.60099999999999998</v>
      </c>
      <c r="Z2126">
        <v>0.51</v>
      </c>
      <c r="AA2126">
        <v>0.22600000000000001</v>
      </c>
      <c r="AB2126">
        <v>0.45800000000000002</v>
      </c>
      <c r="AC2126">
        <v>0.48799999999999999</v>
      </c>
      <c r="AD2126">
        <v>0.57899999999999996</v>
      </c>
      <c r="AE2126">
        <v>1.125</v>
      </c>
      <c r="AF2126">
        <v>1.646598</v>
      </c>
      <c r="AG2126">
        <v>2.2554850000000002</v>
      </c>
      <c r="AH2126">
        <v>3.1238519999999999</v>
      </c>
      <c r="AI2126">
        <v>4.5063560000000003</v>
      </c>
      <c r="AJ2126">
        <v>6.3694860000000002</v>
      </c>
      <c r="AK2126">
        <v>8.1837700000000009</v>
      </c>
      <c r="AL2126">
        <v>10.944385</v>
      </c>
      <c r="AM2126">
        <v>9.9462189999999993</v>
      </c>
      <c r="AN2126">
        <v>12.649717000000001</v>
      </c>
      <c r="AO2126">
        <v>14.651199</v>
      </c>
      <c r="AP2126">
        <v>18.847183999999999</v>
      </c>
      <c r="AQ2126">
        <v>20.383472999999999</v>
      </c>
      <c r="AR2126">
        <v>21.260911</v>
      </c>
      <c r="AS2126">
        <v>19.353634700000001</v>
      </c>
      <c r="AT2126">
        <v>23.188015</v>
      </c>
      <c r="AU2126">
        <v>26.158085</v>
      </c>
      <c r="AV2126">
        <v>28.559075199999999</v>
      </c>
    </row>
    <row r="2127" spans="1:48" x14ac:dyDescent="0.25">
      <c r="A2127" t="s">
        <v>2296</v>
      </c>
      <c r="B2127" t="s">
        <v>2296</v>
      </c>
      <c r="C2127" t="s">
        <v>3355</v>
      </c>
      <c r="D2127" t="s">
        <v>3355</v>
      </c>
      <c r="E2127" t="s">
        <v>2303</v>
      </c>
      <c r="F2127" t="s">
        <v>15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</row>
    <row r="2128" spans="1:48" x14ac:dyDescent="0.25">
      <c r="A2128" t="s">
        <v>2296</v>
      </c>
      <c r="B2128" t="s">
        <v>2296</v>
      </c>
      <c r="C2128" t="s">
        <v>3355</v>
      </c>
      <c r="D2128" t="s">
        <v>3355</v>
      </c>
      <c r="E2128" t="s">
        <v>2304</v>
      </c>
      <c r="F2128" t="s">
        <v>17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1E-3</v>
      </c>
      <c r="AK2128">
        <v>0</v>
      </c>
      <c r="AL2128">
        <v>1.74E-4</v>
      </c>
      <c r="AM2128">
        <v>1E-3</v>
      </c>
      <c r="AN2128">
        <v>1E-3</v>
      </c>
      <c r="AO2128">
        <v>6.9979999999999999E-3</v>
      </c>
      <c r="AP2128">
        <v>5.7001000000000003E-2</v>
      </c>
      <c r="AQ2128">
        <v>0.123874</v>
      </c>
      <c r="AR2128">
        <v>0.165463</v>
      </c>
      <c r="AS2128">
        <v>0.30048780000000003</v>
      </c>
      <c r="AT2128">
        <v>0.710673</v>
      </c>
      <c r="AU2128">
        <v>1.9579158999999999</v>
      </c>
      <c r="AV2128">
        <v>3.8310050000000002</v>
      </c>
    </row>
    <row r="2129" spans="1:48" x14ac:dyDescent="0.25">
      <c r="A2129" t="s">
        <v>2296</v>
      </c>
      <c r="B2129" t="s">
        <v>2296</v>
      </c>
      <c r="C2129" t="s">
        <v>3355</v>
      </c>
      <c r="D2129" t="s">
        <v>3355</v>
      </c>
      <c r="E2129" t="s">
        <v>2305</v>
      </c>
      <c r="F2129" t="s">
        <v>19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</row>
    <row r="2130" spans="1:48" x14ac:dyDescent="0.25">
      <c r="A2130" t="s">
        <v>2296</v>
      </c>
      <c r="B2130" t="s">
        <v>2296</v>
      </c>
      <c r="C2130" t="s">
        <v>3355</v>
      </c>
      <c r="D2130" t="s">
        <v>3355</v>
      </c>
      <c r="E2130" t="s">
        <v>2306</v>
      </c>
      <c r="F2130" t="s">
        <v>21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1E-3</v>
      </c>
      <c r="AK2130">
        <v>0</v>
      </c>
      <c r="AL2130">
        <v>1.74E-4</v>
      </c>
      <c r="AM2130">
        <v>1E-3</v>
      </c>
      <c r="AN2130">
        <v>1E-3</v>
      </c>
      <c r="AO2130">
        <v>6.9979999999999999E-3</v>
      </c>
      <c r="AP2130">
        <v>5.7001000000000003E-2</v>
      </c>
      <c r="AQ2130">
        <v>0.123874</v>
      </c>
      <c r="AR2130">
        <v>0.165463</v>
      </c>
      <c r="AS2130">
        <v>0.30048780000000003</v>
      </c>
      <c r="AT2130">
        <v>0.710673</v>
      </c>
      <c r="AU2130">
        <v>1.9579158999999999</v>
      </c>
      <c r="AV2130">
        <v>3.8310050000000002</v>
      </c>
    </row>
    <row r="2131" spans="1:48" x14ac:dyDescent="0.25">
      <c r="A2131" t="s">
        <v>2296</v>
      </c>
      <c r="B2131" t="s">
        <v>2296</v>
      </c>
      <c r="C2131" t="s">
        <v>3355</v>
      </c>
      <c r="D2131" t="s">
        <v>3355</v>
      </c>
      <c r="E2131" t="s">
        <v>2307</v>
      </c>
      <c r="F2131" t="s">
        <v>23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1E-3</v>
      </c>
      <c r="W2131">
        <v>0</v>
      </c>
      <c r="X2131">
        <v>2E-3</v>
      </c>
      <c r="Y2131">
        <v>4.0000000000000001E-3</v>
      </c>
      <c r="Z2131">
        <v>4.0000000000000001E-3</v>
      </c>
      <c r="AA2131">
        <v>5.0000000000000001E-3</v>
      </c>
      <c r="AB2131">
        <v>1.4E-2</v>
      </c>
      <c r="AC2131">
        <v>6.0999999999999999E-2</v>
      </c>
      <c r="AD2131">
        <v>0.124</v>
      </c>
      <c r="AE2131">
        <v>0.14199999999999999</v>
      </c>
      <c r="AF2131">
        <v>0.13500000000000001</v>
      </c>
      <c r="AG2131">
        <v>0.25600000000000001</v>
      </c>
      <c r="AH2131">
        <v>0.52200000000000002</v>
      </c>
      <c r="AI2131">
        <v>0.83699999999999997</v>
      </c>
      <c r="AJ2131">
        <v>1.077</v>
      </c>
      <c r="AK2131">
        <v>1.6640010000000001</v>
      </c>
      <c r="AL2131">
        <v>3.1869990000000001</v>
      </c>
      <c r="AM2131">
        <v>4.7089980000000002</v>
      </c>
      <c r="AN2131">
        <v>5.9390010000000002</v>
      </c>
      <c r="AO2131">
        <v>7.5789999999999997</v>
      </c>
      <c r="AP2131">
        <v>10.728</v>
      </c>
      <c r="AQ2131">
        <v>12.278599</v>
      </c>
      <c r="AR2131">
        <v>14.574192999999999</v>
      </c>
      <c r="AS2131">
        <v>12.4716799</v>
      </c>
      <c r="AT2131">
        <v>14.760745999999999</v>
      </c>
      <c r="AU2131">
        <v>15.429169099999999</v>
      </c>
      <c r="AV2131">
        <v>16.180957899999999</v>
      </c>
    </row>
    <row r="2132" spans="1:48" x14ac:dyDescent="0.25">
      <c r="A2132" t="s">
        <v>2296</v>
      </c>
      <c r="B2132" t="s">
        <v>2296</v>
      </c>
      <c r="C2132" t="s">
        <v>3355</v>
      </c>
      <c r="D2132" t="s">
        <v>3355</v>
      </c>
      <c r="E2132" t="s">
        <v>2308</v>
      </c>
      <c r="F2132" t="s">
        <v>25</v>
      </c>
      <c r="G2132">
        <v>0.38900000000000001</v>
      </c>
      <c r="H2132">
        <v>0.371</v>
      </c>
      <c r="I2132">
        <v>0.376</v>
      </c>
      <c r="J2132">
        <v>0.45</v>
      </c>
      <c r="K2132">
        <v>0.47</v>
      </c>
      <c r="L2132">
        <v>0.50900000000000001</v>
      </c>
      <c r="M2132">
        <v>0.499</v>
      </c>
      <c r="N2132">
        <v>0.308</v>
      </c>
      <c r="O2132">
        <v>0.27900000000000003</v>
      </c>
      <c r="P2132">
        <v>0.222</v>
      </c>
      <c r="Q2132">
        <v>0.25800000000000001</v>
      </c>
      <c r="R2132">
        <v>0.438</v>
      </c>
      <c r="S2132">
        <v>0.42399999999999999</v>
      </c>
      <c r="T2132">
        <v>0.36499999999999999</v>
      </c>
      <c r="U2132">
        <v>0.35699999999999998</v>
      </c>
      <c r="V2132">
        <v>0.36399999999999999</v>
      </c>
      <c r="W2132">
        <v>0.40400000000000003</v>
      </c>
      <c r="X2132">
        <v>0.60299999999999998</v>
      </c>
      <c r="Y2132">
        <v>0.59699999999999998</v>
      </c>
      <c r="Z2132">
        <v>0.50600000000000001</v>
      </c>
      <c r="AA2132">
        <v>0.221</v>
      </c>
      <c r="AB2132">
        <v>0.44400000000000001</v>
      </c>
      <c r="AC2132">
        <v>0.42699999999999999</v>
      </c>
      <c r="AD2132">
        <v>0.45500000000000002</v>
      </c>
      <c r="AE2132">
        <v>0.98299999999999998</v>
      </c>
      <c r="AF2132">
        <v>1.511598</v>
      </c>
      <c r="AG2132">
        <v>1.999485</v>
      </c>
      <c r="AH2132">
        <v>2.6018520000000001</v>
      </c>
      <c r="AI2132">
        <v>3.6693560000000001</v>
      </c>
      <c r="AJ2132">
        <v>5.2914859999999999</v>
      </c>
      <c r="AK2132">
        <v>6.5197690000000001</v>
      </c>
      <c r="AL2132">
        <v>7.757212</v>
      </c>
      <c r="AM2132">
        <v>5.2362209999999996</v>
      </c>
      <c r="AN2132">
        <v>6.7097160000000002</v>
      </c>
      <c r="AO2132">
        <v>7.0652010000000001</v>
      </c>
      <c r="AP2132">
        <v>8.0621829999999992</v>
      </c>
      <c r="AQ2132">
        <v>7.9809999999999999</v>
      </c>
      <c r="AR2132">
        <v>6.521255</v>
      </c>
      <c r="AS2132">
        <v>6.581467</v>
      </c>
      <c r="AT2132">
        <v>7.716596</v>
      </c>
      <c r="AU2132">
        <v>8.7710000000000008</v>
      </c>
      <c r="AV2132">
        <v>8.5471123000000002</v>
      </c>
    </row>
    <row r="2133" spans="1:48" x14ac:dyDescent="0.25">
      <c r="A2133" t="s">
        <v>2296</v>
      </c>
      <c r="B2133" t="s">
        <v>2296</v>
      </c>
      <c r="C2133" t="s">
        <v>3355</v>
      </c>
      <c r="D2133" t="s">
        <v>3355</v>
      </c>
      <c r="E2133" t="s">
        <v>2309</v>
      </c>
      <c r="F2133" t="s">
        <v>27</v>
      </c>
      <c r="G2133">
        <v>-0.316</v>
      </c>
      <c r="H2133">
        <v>-0.30399999999999999</v>
      </c>
      <c r="I2133">
        <v>-0.38</v>
      </c>
      <c r="J2133">
        <v>-0.59199999999999997</v>
      </c>
      <c r="K2133">
        <v>-0.71599999999999997</v>
      </c>
      <c r="L2133">
        <v>-0.755</v>
      </c>
      <c r="M2133">
        <v>-0.82199999999999995</v>
      </c>
      <c r="N2133">
        <v>-0.88100000000000001</v>
      </c>
      <c r="O2133">
        <v>-0.89900000000000002</v>
      </c>
      <c r="P2133">
        <v>-0.77600000000000002</v>
      </c>
      <c r="Q2133">
        <v>-0.71799999999999997</v>
      </c>
      <c r="R2133">
        <v>-0.76100000000000001</v>
      </c>
      <c r="S2133">
        <v>-0.76200000000000001</v>
      </c>
      <c r="T2133">
        <v>-0.79100000000000004</v>
      </c>
      <c r="U2133">
        <v>-0.81499999999999995</v>
      </c>
      <c r="V2133">
        <v>-0.79700000000000004</v>
      </c>
      <c r="W2133">
        <v>-0.76600000000000001</v>
      </c>
      <c r="X2133">
        <v>-0.73299999999999998</v>
      </c>
      <c r="Y2133">
        <v>-0.78800000000000003</v>
      </c>
      <c r="Z2133">
        <v>-0.83799999999999997</v>
      </c>
      <c r="AA2133">
        <v>-0.77900000000000003</v>
      </c>
      <c r="AB2133">
        <v>-0.70599999999999996</v>
      </c>
      <c r="AC2133">
        <v>-0.622</v>
      </c>
      <c r="AD2133">
        <v>-0.66200000000000003</v>
      </c>
      <c r="AE2133">
        <v>-0.65800000000000003</v>
      </c>
      <c r="AF2133">
        <v>-0.63</v>
      </c>
      <c r="AG2133">
        <v>-0.42099999999999999</v>
      </c>
      <c r="AH2133">
        <v>-0.30099999999999999</v>
      </c>
      <c r="AI2133">
        <v>-0.29499999999999998</v>
      </c>
      <c r="AJ2133">
        <v>-0.28199999999999997</v>
      </c>
      <c r="AK2133">
        <v>-0.26</v>
      </c>
      <c r="AL2133">
        <v>-0.215</v>
      </c>
      <c r="AM2133">
        <v>-0.219</v>
      </c>
      <c r="AN2133">
        <v>-0.27200000000000002</v>
      </c>
      <c r="AO2133">
        <v>-0.27100000000000002</v>
      </c>
      <c r="AP2133">
        <v>-0.29699999999999999</v>
      </c>
      <c r="AQ2133">
        <v>-0.26200099999999998</v>
      </c>
      <c r="AR2133">
        <v>-0.26055600000000001</v>
      </c>
      <c r="AS2133">
        <v>-0.24384719999999999</v>
      </c>
      <c r="AT2133">
        <v>-0.32616220000000001</v>
      </c>
      <c r="AU2133">
        <v>-0.36236380000000001</v>
      </c>
      <c r="AV2133">
        <v>-0.36264590000000002</v>
      </c>
    </row>
    <row r="2134" spans="1:48" x14ac:dyDescent="0.25">
      <c r="A2134" t="s">
        <v>2310</v>
      </c>
      <c r="B2134" t="s">
        <v>2310</v>
      </c>
      <c r="C2134" t="s">
        <v>3356</v>
      </c>
      <c r="D2134" t="s">
        <v>3356</v>
      </c>
      <c r="E2134" t="s">
        <v>2311</v>
      </c>
      <c r="F2134" t="s">
        <v>3</v>
      </c>
      <c r="G2134">
        <v>14.948</v>
      </c>
      <c r="H2134">
        <v>13.518000000000001</v>
      </c>
      <c r="I2134">
        <v>15.089</v>
      </c>
      <c r="J2134">
        <v>17.721</v>
      </c>
      <c r="K2134">
        <v>18.829999999999998</v>
      </c>
      <c r="L2134">
        <v>18.559999999999999</v>
      </c>
      <c r="M2134">
        <v>19.885999999999999</v>
      </c>
      <c r="N2134">
        <v>19.853999999999999</v>
      </c>
      <c r="O2134">
        <v>20.893999999999998</v>
      </c>
      <c r="P2134">
        <v>24.869</v>
      </c>
      <c r="Q2134">
        <v>27.09</v>
      </c>
      <c r="R2134">
        <v>28.398</v>
      </c>
      <c r="S2134">
        <v>27.983000000000001</v>
      </c>
      <c r="T2134">
        <v>29.544</v>
      </c>
      <c r="U2134">
        <v>30.03</v>
      </c>
      <c r="V2134">
        <v>31.597000000000001</v>
      </c>
      <c r="W2134">
        <v>33.118000000000002</v>
      </c>
      <c r="X2134">
        <v>32.78295</v>
      </c>
      <c r="Y2134">
        <v>37.267000000000003</v>
      </c>
      <c r="Z2134">
        <v>40.67</v>
      </c>
      <c r="AA2134">
        <v>41.278179999999999</v>
      </c>
      <c r="AB2134">
        <v>44.073680000000003</v>
      </c>
      <c r="AC2134">
        <v>43.219639999999998</v>
      </c>
      <c r="AD2134">
        <v>44.497599999999998</v>
      </c>
      <c r="AE2134">
        <v>42.6633</v>
      </c>
      <c r="AF2134">
        <v>43.702620000000003</v>
      </c>
      <c r="AG2134">
        <v>46.275120000000001</v>
      </c>
      <c r="AH2134">
        <v>44.78848</v>
      </c>
      <c r="AI2134">
        <v>43.42942</v>
      </c>
      <c r="AJ2134">
        <v>47.341419999999999</v>
      </c>
      <c r="AK2134">
        <v>52.718558999999999</v>
      </c>
      <c r="AL2134">
        <v>50.850620999999997</v>
      </c>
      <c r="AM2134">
        <v>44.325043000000001</v>
      </c>
      <c r="AN2134">
        <v>49.418816</v>
      </c>
      <c r="AO2134">
        <v>50.858783000000003</v>
      </c>
      <c r="AP2134">
        <v>49.94755</v>
      </c>
      <c r="AQ2134">
        <v>57.805044000000002</v>
      </c>
      <c r="AR2134">
        <v>55.910271000000002</v>
      </c>
      <c r="AS2134">
        <v>57.044147600000002</v>
      </c>
      <c r="AT2134">
        <v>50.654054500000001</v>
      </c>
      <c r="AU2134">
        <v>50.782728300000002</v>
      </c>
      <c r="AV2134">
        <v>47.469264699999997</v>
      </c>
    </row>
    <row r="2135" spans="1:48" x14ac:dyDescent="0.25">
      <c r="A2135" t="s">
        <v>2310</v>
      </c>
      <c r="B2135" t="s">
        <v>2310</v>
      </c>
      <c r="C2135" t="s">
        <v>3356</v>
      </c>
      <c r="D2135" t="s">
        <v>3356</v>
      </c>
      <c r="E2135" t="s">
        <v>2312</v>
      </c>
      <c r="F2135" t="s">
        <v>5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</row>
    <row r="2136" spans="1:48" x14ac:dyDescent="0.25">
      <c r="A2136" t="s">
        <v>2310</v>
      </c>
      <c r="B2136" t="s">
        <v>2310</v>
      </c>
      <c r="C2136" t="s">
        <v>3356</v>
      </c>
      <c r="D2136" t="s">
        <v>3356</v>
      </c>
      <c r="E2136" t="s">
        <v>2313</v>
      </c>
      <c r="F2136" t="s">
        <v>7</v>
      </c>
      <c r="G2136">
        <v>6.7960000000000003</v>
      </c>
      <c r="H2136">
        <v>8.3209999999999997</v>
      </c>
      <c r="I2136">
        <v>7.96</v>
      </c>
      <c r="J2136">
        <v>9.4849999999999994</v>
      </c>
      <c r="K2136">
        <v>8.8879999999999999</v>
      </c>
      <c r="L2136">
        <v>7.5650000000000004</v>
      </c>
      <c r="M2136">
        <v>10.958</v>
      </c>
      <c r="N2136">
        <v>10.279</v>
      </c>
      <c r="O2136">
        <v>8.2669999999999995</v>
      </c>
      <c r="P2136">
        <v>18.632000000000001</v>
      </c>
      <c r="Q2136">
        <v>17.393000000000001</v>
      </c>
      <c r="R2136">
        <v>18.687999999999999</v>
      </c>
      <c r="S2136">
        <v>22.675000000000001</v>
      </c>
      <c r="T2136">
        <v>20.259</v>
      </c>
      <c r="U2136">
        <v>18.513000000000002</v>
      </c>
      <c r="V2136">
        <v>22.338000000000001</v>
      </c>
      <c r="W2136">
        <v>17.515000000000001</v>
      </c>
      <c r="X2136">
        <v>18.712</v>
      </c>
      <c r="Y2136">
        <v>23.274000000000001</v>
      </c>
      <c r="Z2136">
        <v>32.161000000000001</v>
      </c>
      <c r="AA2136">
        <v>28.432179999999999</v>
      </c>
      <c r="AB2136">
        <v>28.36168</v>
      </c>
      <c r="AC2136">
        <v>33.516640000000002</v>
      </c>
      <c r="AD2136">
        <v>26.8276</v>
      </c>
      <c r="AE2136">
        <v>30.310300000000002</v>
      </c>
      <c r="AF2136">
        <v>35.36562</v>
      </c>
      <c r="AG2136">
        <v>30.595120000000001</v>
      </c>
      <c r="AH2136">
        <v>28.568480000000001</v>
      </c>
      <c r="AI2136">
        <v>28.710419999999999</v>
      </c>
      <c r="AJ2136">
        <v>29.03942</v>
      </c>
      <c r="AK2136">
        <v>24.427651999999998</v>
      </c>
      <c r="AL2136">
        <v>26.752082000000001</v>
      </c>
      <c r="AM2136">
        <v>25.129625999999998</v>
      </c>
      <c r="AN2136">
        <v>20.168074000000001</v>
      </c>
      <c r="AO2136">
        <v>19.515073999999998</v>
      </c>
      <c r="AP2136">
        <v>25.767759999999999</v>
      </c>
      <c r="AQ2136">
        <v>25.754342000000001</v>
      </c>
      <c r="AR2136">
        <v>33.784519000000003</v>
      </c>
      <c r="AS2136">
        <v>27.904627399999999</v>
      </c>
      <c r="AT2136">
        <v>23.6342803</v>
      </c>
      <c r="AU2136">
        <v>20.952425600000002</v>
      </c>
      <c r="AV2136">
        <v>16.745145000000001</v>
      </c>
    </row>
    <row r="2137" spans="1:48" x14ac:dyDescent="0.25">
      <c r="A2137" t="s">
        <v>2310</v>
      </c>
      <c r="B2137" t="s">
        <v>2310</v>
      </c>
      <c r="C2137" t="s">
        <v>3356</v>
      </c>
      <c r="D2137" t="s">
        <v>3356</v>
      </c>
      <c r="E2137" t="s">
        <v>2314</v>
      </c>
      <c r="F2137" t="s">
        <v>9</v>
      </c>
      <c r="G2137">
        <v>8.1769999999999996</v>
      </c>
      <c r="H2137">
        <v>5.2290000000000001</v>
      </c>
      <c r="I2137">
        <v>7.1550000000000002</v>
      </c>
      <c r="J2137">
        <v>8.282</v>
      </c>
      <c r="K2137">
        <v>9.9640000000000004</v>
      </c>
      <c r="L2137">
        <v>11.032999999999999</v>
      </c>
      <c r="M2137">
        <v>8.94</v>
      </c>
      <c r="N2137">
        <v>9.5879999999999992</v>
      </c>
      <c r="O2137">
        <v>12.657</v>
      </c>
      <c r="P2137">
        <v>6.3490000000000002</v>
      </c>
      <c r="Q2137">
        <v>9.76</v>
      </c>
      <c r="R2137">
        <v>9.7669999999999995</v>
      </c>
      <c r="S2137">
        <v>5.4909999999999997</v>
      </c>
      <c r="T2137">
        <v>9.3699999999999992</v>
      </c>
      <c r="U2137">
        <v>11.536</v>
      </c>
      <c r="V2137">
        <v>9.3070000000000004</v>
      </c>
      <c r="W2137">
        <v>15.644</v>
      </c>
      <c r="X2137">
        <v>14.100949999999999</v>
      </c>
      <c r="Y2137">
        <v>14.023</v>
      </c>
      <c r="Z2137">
        <v>8.6549999999999994</v>
      </c>
      <c r="AA2137">
        <v>13.012</v>
      </c>
      <c r="AB2137">
        <v>15.856</v>
      </c>
      <c r="AC2137">
        <v>9.9160000000000004</v>
      </c>
      <c r="AD2137">
        <v>17.824000000000002</v>
      </c>
      <c r="AE2137">
        <v>12.483000000000001</v>
      </c>
      <c r="AF2137">
        <v>8.5180000000000007</v>
      </c>
      <c r="AG2137">
        <v>15.917999999999999</v>
      </c>
      <c r="AH2137">
        <v>16.402999999999999</v>
      </c>
      <c r="AI2137">
        <v>14.86</v>
      </c>
      <c r="AJ2137">
        <v>18.506</v>
      </c>
      <c r="AK2137">
        <v>28.403907</v>
      </c>
      <c r="AL2137">
        <v>24.260539000000001</v>
      </c>
      <c r="AM2137">
        <v>19.488416999999998</v>
      </c>
      <c r="AN2137">
        <v>29.571742</v>
      </c>
      <c r="AO2137">
        <v>31.581709</v>
      </c>
      <c r="AP2137">
        <v>24.500789999999999</v>
      </c>
      <c r="AQ2137">
        <v>32.384701999999997</v>
      </c>
      <c r="AR2137">
        <v>22.615010999999999</v>
      </c>
      <c r="AS2137">
        <v>29.4878283</v>
      </c>
      <c r="AT2137">
        <v>27.421339</v>
      </c>
      <c r="AU2137">
        <v>30.2676841</v>
      </c>
      <c r="AV2137">
        <v>31.145791800000001</v>
      </c>
    </row>
    <row r="2138" spans="1:48" x14ac:dyDescent="0.25">
      <c r="A2138" t="s">
        <v>2310</v>
      </c>
      <c r="B2138" t="s">
        <v>2310</v>
      </c>
      <c r="C2138" t="s">
        <v>3356</v>
      </c>
      <c r="D2138" t="s">
        <v>3356</v>
      </c>
      <c r="E2138" t="s">
        <v>2315</v>
      </c>
      <c r="F2138" t="s">
        <v>11</v>
      </c>
      <c r="G2138">
        <v>7.8730000000000002</v>
      </c>
      <c r="H2138">
        <v>4.9340000000000002</v>
      </c>
      <c r="I2138">
        <v>6.82</v>
      </c>
      <c r="J2138">
        <v>7.8970000000000002</v>
      </c>
      <c r="K2138">
        <v>9.609</v>
      </c>
      <c r="L2138">
        <v>10.512</v>
      </c>
      <c r="M2138">
        <v>8.3640000000000008</v>
      </c>
      <c r="N2138">
        <v>9.0050000000000008</v>
      </c>
      <c r="O2138">
        <v>12.037000000000001</v>
      </c>
      <c r="P2138">
        <v>5.72</v>
      </c>
      <c r="Q2138">
        <v>9.0649999999999995</v>
      </c>
      <c r="R2138">
        <v>8.952</v>
      </c>
      <c r="S2138">
        <v>4.5990000000000002</v>
      </c>
      <c r="T2138">
        <v>8.4529999999999994</v>
      </c>
      <c r="U2138">
        <v>10.551</v>
      </c>
      <c r="V2138">
        <v>8.26</v>
      </c>
      <c r="W2138">
        <v>14.613</v>
      </c>
      <c r="X2138">
        <v>12.97395</v>
      </c>
      <c r="Y2138">
        <v>12.853</v>
      </c>
      <c r="Z2138">
        <v>7.2130000000000001</v>
      </c>
      <c r="AA2138">
        <v>11.21</v>
      </c>
      <c r="AB2138">
        <v>13.894</v>
      </c>
      <c r="AC2138">
        <v>7.7220000000000004</v>
      </c>
      <c r="AD2138">
        <v>15.566000000000001</v>
      </c>
      <c r="AE2138">
        <v>9.77</v>
      </c>
      <c r="AF2138">
        <v>4.6840000000000002</v>
      </c>
      <c r="AG2138">
        <v>10.891999999999999</v>
      </c>
      <c r="AH2138">
        <v>9.9909999999999997</v>
      </c>
      <c r="AI2138">
        <v>6.73</v>
      </c>
      <c r="AJ2138">
        <v>8.2010000000000005</v>
      </c>
      <c r="AK2138">
        <v>15.954000000000001</v>
      </c>
      <c r="AL2138">
        <v>11.423</v>
      </c>
      <c r="AM2138">
        <v>5.5890000000000004</v>
      </c>
      <c r="AN2138">
        <v>13.651999999999999</v>
      </c>
      <c r="AO2138">
        <v>15.471</v>
      </c>
      <c r="AP2138">
        <v>8.6150000000000002</v>
      </c>
      <c r="AQ2138">
        <v>15.608000000000001</v>
      </c>
      <c r="AR2138">
        <v>5.79</v>
      </c>
      <c r="AS2138">
        <v>12.316000000000001</v>
      </c>
      <c r="AT2138">
        <v>8.6525999999999996</v>
      </c>
      <c r="AU2138">
        <v>12.082580999999999</v>
      </c>
      <c r="AV2138">
        <v>11.846463999999999</v>
      </c>
    </row>
    <row r="2139" spans="1:48" x14ac:dyDescent="0.25">
      <c r="A2139" t="s">
        <v>2310</v>
      </c>
      <c r="B2139" t="s">
        <v>2310</v>
      </c>
      <c r="C2139" t="s">
        <v>3356</v>
      </c>
      <c r="D2139" t="s">
        <v>3356</v>
      </c>
      <c r="E2139" t="s">
        <v>2316</v>
      </c>
      <c r="F2139" t="s">
        <v>13</v>
      </c>
      <c r="G2139">
        <v>0.30399999999999999</v>
      </c>
      <c r="H2139">
        <v>0.29499999999999998</v>
      </c>
      <c r="I2139">
        <v>0.33500000000000002</v>
      </c>
      <c r="J2139">
        <v>0.38500000000000001</v>
      </c>
      <c r="K2139">
        <v>0.35499999999999998</v>
      </c>
      <c r="L2139">
        <v>0.52100000000000002</v>
      </c>
      <c r="M2139">
        <v>0.57599999999999996</v>
      </c>
      <c r="N2139">
        <v>0.58299999999999996</v>
      </c>
      <c r="O2139">
        <v>0.62</v>
      </c>
      <c r="P2139">
        <v>0.629</v>
      </c>
      <c r="Q2139">
        <v>0.69499999999999995</v>
      </c>
      <c r="R2139">
        <v>0.81499999999999995</v>
      </c>
      <c r="S2139">
        <v>0.89200000000000002</v>
      </c>
      <c r="T2139">
        <v>0.91700000000000004</v>
      </c>
      <c r="U2139">
        <v>0.98499999999999999</v>
      </c>
      <c r="V2139">
        <v>1.0469999999999999</v>
      </c>
      <c r="W2139">
        <v>1.0309999999999999</v>
      </c>
      <c r="X2139">
        <v>1.127</v>
      </c>
      <c r="Y2139">
        <v>1.17</v>
      </c>
      <c r="Z2139">
        <v>1.4419999999999999</v>
      </c>
      <c r="AA2139">
        <v>1.802</v>
      </c>
      <c r="AB2139">
        <v>1.962</v>
      </c>
      <c r="AC2139">
        <v>2.194</v>
      </c>
      <c r="AD2139">
        <v>2.258</v>
      </c>
      <c r="AE2139">
        <v>2.7130000000000001</v>
      </c>
      <c r="AF2139">
        <v>3.8340000000000001</v>
      </c>
      <c r="AG2139">
        <v>5.0259999999999998</v>
      </c>
      <c r="AH2139">
        <v>6.4119999999999999</v>
      </c>
      <c r="AI2139">
        <v>8.1300000000000008</v>
      </c>
      <c r="AJ2139">
        <v>10.305</v>
      </c>
      <c r="AK2139">
        <v>12.449907</v>
      </c>
      <c r="AL2139">
        <v>12.837539</v>
      </c>
      <c r="AM2139">
        <v>13.899417</v>
      </c>
      <c r="AN2139">
        <v>15.919741999999999</v>
      </c>
      <c r="AO2139">
        <v>16.110709</v>
      </c>
      <c r="AP2139">
        <v>15.88579</v>
      </c>
      <c r="AQ2139">
        <v>16.776702</v>
      </c>
      <c r="AR2139">
        <v>16.825011</v>
      </c>
      <c r="AS2139">
        <v>17.171828300000001</v>
      </c>
      <c r="AT2139">
        <v>18.768739</v>
      </c>
      <c r="AU2139">
        <v>18.185103099999999</v>
      </c>
      <c r="AV2139">
        <v>19.2993278</v>
      </c>
    </row>
    <row r="2140" spans="1:48" x14ac:dyDescent="0.25">
      <c r="A2140" t="s">
        <v>2310</v>
      </c>
      <c r="B2140" t="s">
        <v>2310</v>
      </c>
      <c r="C2140" t="s">
        <v>3356</v>
      </c>
      <c r="D2140" t="s">
        <v>3356</v>
      </c>
      <c r="E2140" t="s">
        <v>2317</v>
      </c>
      <c r="F2140" t="s">
        <v>15</v>
      </c>
      <c r="G2140">
        <v>1E-3</v>
      </c>
      <c r="H2140">
        <v>0</v>
      </c>
      <c r="I2140">
        <v>0</v>
      </c>
      <c r="J2140">
        <v>0</v>
      </c>
      <c r="K2140">
        <v>3.0000000000000001E-3</v>
      </c>
      <c r="L2140">
        <v>4.0000000000000001E-3</v>
      </c>
      <c r="M2140">
        <v>2E-3</v>
      </c>
      <c r="N2140">
        <v>1E-3</v>
      </c>
      <c r="O2140">
        <v>2E-3</v>
      </c>
      <c r="P2140">
        <v>0</v>
      </c>
      <c r="Q2140">
        <v>4.0000000000000001E-3</v>
      </c>
      <c r="R2140">
        <v>5.0000000000000001E-3</v>
      </c>
      <c r="S2140">
        <v>5.0000000000000001E-3</v>
      </c>
      <c r="T2140">
        <v>4.0000000000000001E-3</v>
      </c>
      <c r="U2140">
        <v>3.3000000000000002E-2</v>
      </c>
      <c r="V2140">
        <v>4.2000000000000003E-2</v>
      </c>
      <c r="W2140">
        <v>4.9000000000000002E-2</v>
      </c>
      <c r="X2140">
        <v>5.0999999999999997E-2</v>
      </c>
      <c r="Y2140">
        <v>5.8000000000000003E-2</v>
      </c>
      <c r="Z2140">
        <v>0.08</v>
      </c>
      <c r="AA2140">
        <v>0.08</v>
      </c>
      <c r="AB2140">
        <v>0.105</v>
      </c>
      <c r="AC2140">
        <v>9.6000000000000002E-2</v>
      </c>
      <c r="AD2140">
        <v>0.09</v>
      </c>
      <c r="AE2140">
        <v>8.4000000000000005E-2</v>
      </c>
      <c r="AF2140">
        <v>7.0999999999999994E-2</v>
      </c>
      <c r="AG2140">
        <v>8.5000000000000006E-2</v>
      </c>
      <c r="AH2140">
        <v>0.20100000000000001</v>
      </c>
      <c r="AI2140">
        <v>0.192</v>
      </c>
      <c r="AJ2140">
        <v>0.184</v>
      </c>
      <c r="AK2140">
        <v>0.19700000000000001</v>
      </c>
      <c r="AL2140">
        <v>0.21</v>
      </c>
      <c r="AM2140">
        <v>0.14599999999999999</v>
      </c>
      <c r="AN2140">
        <v>0.19700000000000001</v>
      </c>
      <c r="AO2140">
        <v>0.20499999999999999</v>
      </c>
      <c r="AP2140">
        <v>0.20399999999999999</v>
      </c>
      <c r="AQ2140">
        <v>0.17199999999999999</v>
      </c>
      <c r="AR2140">
        <v>0.217</v>
      </c>
      <c r="AS2140">
        <v>0.23</v>
      </c>
      <c r="AT2140">
        <v>0.215</v>
      </c>
      <c r="AU2140">
        <v>0.217</v>
      </c>
      <c r="AV2140">
        <v>0.17799999999999999</v>
      </c>
    </row>
    <row r="2141" spans="1:48" x14ac:dyDescent="0.25">
      <c r="A2141" t="s">
        <v>2310</v>
      </c>
      <c r="B2141" t="s">
        <v>2310</v>
      </c>
      <c r="C2141" t="s">
        <v>3356</v>
      </c>
      <c r="D2141" t="s">
        <v>3356</v>
      </c>
      <c r="E2141" t="s">
        <v>2318</v>
      </c>
      <c r="F2141" t="s">
        <v>17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1E-3</v>
      </c>
      <c r="R2141">
        <v>1E-3</v>
      </c>
      <c r="S2141">
        <v>1E-3</v>
      </c>
      <c r="T2141">
        <v>1E-3</v>
      </c>
      <c r="U2141">
        <v>1E-3</v>
      </c>
      <c r="V2141">
        <v>1E-3</v>
      </c>
      <c r="W2141">
        <v>1E-3</v>
      </c>
      <c r="X2141">
        <v>1E-3</v>
      </c>
      <c r="Y2141">
        <v>1E-3</v>
      </c>
      <c r="Z2141">
        <v>1E-3</v>
      </c>
      <c r="AA2141">
        <v>1E-3</v>
      </c>
      <c r="AB2141">
        <v>1E-3</v>
      </c>
      <c r="AC2141">
        <v>2E-3</v>
      </c>
      <c r="AD2141">
        <v>3.0000000000000001E-3</v>
      </c>
      <c r="AE2141">
        <v>3.0000000000000001E-3</v>
      </c>
      <c r="AF2141">
        <v>3.0000000000000001E-3</v>
      </c>
      <c r="AG2141">
        <v>5.0000000000000001E-3</v>
      </c>
      <c r="AH2141">
        <v>2.4E-2</v>
      </c>
      <c r="AI2141">
        <v>3.7999999999999999E-2</v>
      </c>
      <c r="AJ2141">
        <v>0.16</v>
      </c>
      <c r="AK2141">
        <v>0.21132999999999999</v>
      </c>
      <c r="AL2141">
        <v>0.27993000000000001</v>
      </c>
      <c r="AM2141">
        <v>0.39264399999999999</v>
      </c>
      <c r="AN2141">
        <v>0.47914099999999998</v>
      </c>
      <c r="AO2141">
        <v>0.62731400000000004</v>
      </c>
      <c r="AP2141">
        <v>0.79615499999999995</v>
      </c>
      <c r="AQ2141">
        <v>0.87060400000000004</v>
      </c>
      <c r="AR2141">
        <v>0.99154600000000004</v>
      </c>
      <c r="AS2141">
        <v>1.0040161999999999</v>
      </c>
      <c r="AT2141">
        <v>1.3405798</v>
      </c>
      <c r="AU2141">
        <v>1.7144731</v>
      </c>
      <c r="AV2141">
        <v>2.1924940999999998</v>
      </c>
    </row>
    <row r="2142" spans="1:48" x14ac:dyDescent="0.25">
      <c r="A2142" t="s">
        <v>2310</v>
      </c>
      <c r="B2142" t="s">
        <v>2310</v>
      </c>
      <c r="C2142" t="s">
        <v>3356</v>
      </c>
      <c r="D2142" t="s">
        <v>3356</v>
      </c>
      <c r="E2142" t="s">
        <v>2319</v>
      </c>
      <c r="F2142" t="s">
        <v>19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</row>
    <row r="2143" spans="1:48" x14ac:dyDescent="0.25">
      <c r="A2143" t="s">
        <v>2310</v>
      </c>
      <c r="B2143" t="s">
        <v>2310</v>
      </c>
      <c r="C2143" t="s">
        <v>3356</v>
      </c>
      <c r="D2143" t="s">
        <v>3356</v>
      </c>
      <c r="E2143" t="s">
        <v>2320</v>
      </c>
      <c r="F2143" t="s">
        <v>21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1E-3</v>
      </c>
      <c r="R2143">
        <v>1E-3</v>
      </c>
      <c r="S2143">
        <v>1E-3</v>
      </c>
      <c r="T2143">
        <v>1E-3</v>
      </c>
      <c r="U2143">
        <v>1E-3</v>
      </c>
      <c r="V2143">
        <v>1E-3</v>
      </c>
      <c r="W2143">
        <v>1E-3</v>
      </c>
      <c r="X2143">
        <v>1E-3</v>
      </c>
      <c r="Y2143">
        <v>1E-3</v>
      </c>
      <c r="Z2143">
        <v>1E-3</v>
      </c>
      <c r="AA2143">
        <v>1E-3</v>
      </c>
      <c r="AB2143">
        <v>1E-3</v>
      </c>
      <c r="AC2143">
        <v>2E-3</v>
      </c>
      <c r="AD2143">
        <v>3.0000000000000001E-3</v>
      </c>
      <c r="AE2143">
        <v>3.0000000000000001E-3</v>
      </c>
      <c r="AF2143">
        <v>3.0000000000000001E-3</v>
      </c>
      <c r="AG2143">
        <v>5.0000000000000001E-3</v>
      </c>
      <c r="AH2143">
        <v>2.4E-2</v>
      </c>
      <c r="AI2143">
        <v>3.7999999999999999E-2</v>
      </c>
      <c r="AJ2143">
        <v>0.16</v>
      </c>
      <c r="AK2143">
        <v>0.21132999999999999</v>
      </c>
      <c r="AL2143">
        <v>0.27993000000000001</v>
      </c>
      <c r="AM2143">
        <v>0.39264399999999999</v>
      </c>
      <c r="AN2143">
        <v>0.47914099999999998</v>
      </c>
      <c r="AO2143">
        <v>0.62731400000000004</v>
      </c>
      <c r="AP2143">
        <v>0.79615499999999995</v>
      </c>
      <c r="AQ2143">
        <v>0.87060400000000004</v>
      </c>
      <c r="AR2143">
        <v>0.99154600000000004</v>
      </c>
      <c r="AS2143">
        <v>1.0040161999999999</v>
      </c>
      <c r="AT2143">
        <v>1.3405798</v>
      </c>
      <c r="AU2143">
        <v>1.7144731</v>
      </c>
      <c r="AV2143">
        <v>2.1924940999999998</v>
      </c>
    </row>
    <row r="2144" spans="1:48" x14ac:dyDescent="0.25">
      <c r="A2144" t="s">
        <v>2310</v>
      </c>
      <c r="B2144" t="s">
        <v>2310</v>
      </c>
      <c r="C2144" t="s">
        <v>3356</v>
      </c>
      <c r="D2144" t="s">
        <v>3356</v>
      </c>
      <c r="E2144" t="s">
        <v>2321</v>
      </c>
      <c r="F2144" t="s">
        <v>23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1E-3</v>
      </c>
      <c r="Q2144">
        <v>1E-3</v>
      </c>
      <c r="R2144">
        <v>1E-3</v>
      </c>
      <c r="S2144">
        <v>4.0000000000000001E-3</v>
      </c>
      <c r="T2144">
        <v>1.0999999999999999E-2</v>
      </c>
      <c r="U2144">
        <v>1.7000000000000001E-2</v>
      </c>
      <c r="V2144">
        <v>1.6E-2</v>
      </c>
      <c r="W2144">
        <v>2.1000000000000001E-2</v>
      </c>
      <c r="X2144">
        <v>3.7999999999999999E-2</v>
      </c>
      <c r="Y2144">
        <v>8.8999999999999996E-2</v>
      </c>
      <c r="Z2144">
        <v>0.123</v>
      </c>
      <c r="AA2144">
        <v>0.16800000000000001</v>
      </c>
      <c r="AB2144">
        <v>0.25600000000000001</v>
      </c>
      <c r="AC2144">
        <v>0.36199999999999999</v>
      </c>
      <c r="AD2144">
        <v>0.496</v>
      </c>
      <c r="AE2144">
        <v>0.81599999999999995</v>
      </c>
      <c r="AF2144">
        <v>1.7729999999999999</v>
      </c>
      <c r="AG2144">
        <v>2.9249999999999998</v>
      </c>
      <c r="AH2144">
        <v>4.0369999999999999</v>
      </c>
      <c r="AI2144">
        <v>5.7569999999999997</v>
      </c>
      <c r="AJ2144">
        <v>7.577</v>
      </c>
      <c r="AK2144">
        <v>9.099577</v>
      </c>
      <c r="AL2144">
        <v>9.1026089999999993</v>
      </c>
      <c r="AM2144">
        <v>10.156772999999999</v>
      </c>
      <c r="AN2144">
        <v>11.897601</v>
      </c>
      <c r="AO2144">
        <v>11.981394999999999</v>
      </c>
      <c r="AP2144">
        <v>11.481635000000001</v>
      </c>
      <c r="AQ2144">
        <v>12.343097999999999</v>
      </c>
      <c r="AR2144">
        <v>12.112465</v>
      </c>
      <c r="AS2144">
        <v>12.5218121</v>
      </c>
      <c r="AT2144">
        <v>13.576159199999999</v>
      </c>
      <c r="AU2144">
        <v>12.215630000000001</v>
      </c>
      <c r="AV2144">
        <v>13.055180699999999</v>
      </c>
    </row>
    <row r="2145" spans="1:48" x14ac:dyDescent="0.25">
      <c r="A2145" t="s">
        <v>2310</v>
      </c>
      <c r="B2145" t="s">
        <v>2310</v>
      </c>
      <c r="C2145" t="s">
        <v>3356</v>
      </c>
      <c r="D2145" t="s">
        <v>3356</v>
      </c>
      <c r="E2145" t="s">
        <v>2322</v>
      </c>
      <c r="F2145" t="s">
        <v>25</v>
      </c>
      <c r="G2145">
        <v>0.30299999999999999</v>
      </c>
      <c r="H2145">
        <v>0.29499999999999998</v>
      </c>
      <c r="I2145">
        <v>0.33500000000000002</v>
      </c>
      <c r="J2145">
        <v>0.38500000000000001</v>
      </c>
      <c r="K2145">
        <v>0.35199999999999998</v>
      </c>
      <c r="L2145">
        <v>0.51700000000000002</v>
      </c>
      <c r="M2145">
        <v>0.57399999999999995</v>
      </c>
      <c r="N2145">
        <v>0.58199999999999996</v>
      </c>
      <c r="O2145">
        <v>0.61799999999999999</v>
      </c>
      <c r="P2145">
        <v>0.628</v>
      </c>
      <c r="Q2145">
        <v>0.68899999999999995</v>
      </c>
      <c r="R2145">
        <v>0.80800000000000005</v>
      </c>
      <c r="S2145">
        <v>0.88200000000000001</v>
      </c>
      <c r="T2145">
        <v>0.90100000000000002</v>
      </c>
      <c r="U2145">
        <v>0.93400000000000005</v>
      </c>
      <c r="V2145">
        <v>0.98799999999999999</v>
      </c>
      <c r="W2145">
        <v>0.96</v>
      </c>
      <c r="X2145">
        <v>1.0369999999999999</v>
      </c>
      <c r="Y2145">
        <v>1.022</v>
      </c>
      <c r="Z2145">
        <v>1.238</v>
      </c>
      <c r="AA2145">
        <v>1.5529999999999999</v>
      </c>
      <c r="AB2145">
        <v>1.6</v>
      </c>
      <c r="AC2145">
        <v>1.734</v>
      </c>
      <c r="AD2145">
        <v>1.669</v>
      </c>
      <c r="AE2145">
        <v>1.81</v>
      </c>
      <c r="AF2145">
        <v>1.9870000000000001</v>
      </c>
      <c r="AG2145">
        <v>2.0110000000000001</v>
      </c>
      <c r="AH2145">
        <v>2.15</v>
      </c>
      <c r="AI2145">
        <v>2.1429999999999998</v>
      </c>
      <c r="AJ2145">
        <v>2.3839999999999999</v>
      </c>
      <c r="AK2145">
        <v>2.9420000000000002</v>
      </c>
      <c r="AL2145">
        <v>3.2450000000000001</v>
      </c>
      <c r="AM2145">
        <v>3.2040000000000002</v>
      </c>
      <c r="AN2145">
        <v>3.3460000000000001</v>
      </c>
      <c r="AO2145">
        <v>3.2970000000000002</v>
      </c>
      <c r="AP2145">
        <v>3.4039999999999999</v>
      </c>
      <c r="AQ2145">
        <v>3.391</v>
      </c>
      <c r="AR2145">
        <v>3.504</v>
      </c>
      <c r="AS2145">
        <v>3.4159999999999999</v>
      </c>
      <c r="AT2145">
        <v>3.637</v>
      </c>
      <c r="AU2145">
        <v>4.0380000000000003</v>
      </c>
      <c r="AV2145">
        <v>3.873653</v>
      </c>
    </row>
    <row r="2146" spans="1:48" x14ac:dyDescent="0.25">
      <c r="A2146" t="s">
        <v>2310</v>
      </c>
      <c r="B2146" t="s">
        <v>2310</v>
      </c>
      <c r="C2146" t="s">
        <v>3356</v>
      </c>
      <c r="D2146" t="s">
        <v>3356</v>
      </c>
      <c r="E2146" t="s">
        <v>2323</v>
      </c>
      <c r="F2146" t="s">
        <v>27</v>
      </c>
      <c r="G2146">
        <v>-2.5000000000000001E-2</v>
      </c>
      <c r="H2146">
        <v>-3.2000000000000001E-2</v>
      </c>
      <c r="I2146">
        <v>-2.5999999999999999E-2</v>
      </c>
      <c r="J2146">
        <v>-4.5999999999999999E-2</v>
      </c>
      <c r="K2146">
        <v>-2.1999999999999999E-2</v>
      </c>
      <c r="L2146">
        <v>-3.7999999999999999E-2</v>
      </c>
      <c r="M2146">
        <v>-1.2E-2</v>
      </c>
      <c r="N2146">
        <v>-1.2999999999999999E-2</v>
      </c>
      <c r="O2146">
        <v>-0.03</v>
      </c>
      <c r="P2146">
        <v>-0.112</v>
      </c>
      <c r="Q2146">
        <v>-6.3E-2</v>
      </c>
      <c r="R2146">
        <v>-5.7000000000000002E-2</v>
      </c>
      <c r="S2146">
        <v>-0.183</v>
      </c>
      <c r="T2146">
        <v>-8.5000000000000006E-2</v>
      </c>
      <c r="U2146">
        <v>-1.9E-2</v>
      </c>
      <c r="V2146">
        <v>-4.8000000000000001E-2</v>
      </c>
      <c r="W2146">
        <v>-4.1000000000000002E-2</v>
      </c>
      <c r="X2146">
        <v>-0.03</v>
      </c>
      <c r="Y2146">
        <v>-0.03</v>
      </c>
      <c r="Z2146">
        <v>-0.14599999999999999</v>
      </c>
      <c r="AA2146">
        <v>-0.16600000000000001</v>
      </c>
      <c r="AB2146">
        <v>-0.14399999999999999</v>
      </c>
      <c r="AC2146">
        <v>-0.21299999999999999</v>
      </c>
      <c r="AD2146">
        <v>-0.154</v>
      </c>
      <c r="AE2146">
        <v>-0.13</v>
      </c>
      <c r="AF2146">
        <v>-0.18099999999999999</v>
      </c>
      <c r="AG2146">
        <v>-0.23799999999999999</v>
      </c>
      <c r="AH2146">
        <v>-0.183</v>
      </c>
      <c r="AI2146">
        <v>-0.14099999999999999</v>
      </c>
      <c r="AJ2146">
        <v>-0.20399999999999999</v>
      </c>
      <c r="AK2146">
        <v>-0.113</v>
      </c>
      <c r="AL2146">
        <v>-0.16200000000000001</v>
      </c>
      <c r="AM2146">
        <v>-0.29299999999999998</v>
      </c>
      <c r="AN2146">
        <v>-0.32100000000000001</v>
      </c>
      <c r="AO2146">
        <v>-0.23799999999999999</v>
      </c>
      <c r="AP2146">
        <v>-0.32100000000000001</v>
      </c>
      <c r="AQ2146">
        <v>-0.33400000000000002</v>
      </c>
      <c r="AR2146">
        <v>-0.489259</v>
      </c>
      <c r="AS2146">
        <v>-0.34830810000000001</v>
      </c>
      <c r="AT2146">
        <v>-0.4015648</v>
      </c>
      <c r="AU2146">
        <v>-0.43738139999999998</v>
      </c>
      <c r="AV2146">
        <v>-0.42167209999999999</v>
      </c>
    </row>
    <row r="2147" spans="1:48" x14ac:dyDescent="0.25">
      <c r="A2147" t="s">
        <v>2324</v>
      </c>
      <c r="B2147" t="s">
        <v>2324</v>
      </c>
      <c r="C2147" t="s">
        <v>3357</v>
      </c>
      <c r="D2147" t="s">
        <v>3357</v>
      </c>
      <c r="E2147" t="s">
        <v>2325</v>
      </c>
      <c r="F2147" t="s">
        <v>3</v>
      </c>
      <c r="G2147">
        <v>13.301</v>
      </c>
      <c r="H2147">
        <v>13.058</v>
      </c>
      <c r="I2147">
        <v>11.114000000000001</v>
      </c>
      <c r="J2147">
        <v>11.326000000000001</v>
      </c>
      <c r="K2147">
        <v>11.782999999999999</v>
      </c>
      <c r="L2147">
        <v>11.586</v>
      </c>
      <c r="M2147">
        <v>12.109</v>
      </c>
      <c r="N2147">
        <v>12.944000000000001</v>
      </c>
      <c r="O2147">
        <v>13.552</v>
      </c>
      <c r="P2147">
        <v>13.465</v>
      </c>
      <c r="Q2147">
        <v>14.246323</v>
      </c>
      <c r="R2147">
        <v>14.860574</v>
      </c>
      <c r="S2147">
        <v>15.445842000000001</v>
      </c>
      <c r="T2147">
        <v>16.178719999999998</v>
      </c>
      <c r="U2147">
        <v>16.834437999999999</v>
      </c>
      <c r="V2147">
        <v>17.407132000000001</v>
      </c>
      <c r="W2147">
        <v>17.878993999999999</v>
      </c>
      <c r="X2147">
        <v>18.743119</v>
      </c>
      <c r="Y2147">
        <v>19.212371000000001</v>
      </c>
      <c r="Z2147">
        <v>20.103943999999998</v>
      </c>
      <c r="AA2147">
        <v>21.812999999999999</v>
      </c>
      <c r="AB2147">
        <v>22.302</v>
      </c>
      <c r="AC2147">
        <v>23.175000000000001</v>
      </c>
      <c r="AD2147">
        <v>23.937000000000001</v>
      </c>
      <c r="AE2147">
        <v>24.135000000000002</v>
      </c>
      <c r="AF2147">
        <v>24.9622843</v>
      </c>
      <c r="AG2147">
        <v>23.837</v>
      </c>
      <c r="AH2147">
        <v>22.305</v>
      </c>
      <c r="AI2147">
        <v>20.920999999999999</v>
      </c>
      <c r="AJ2147">
        <v>20.709800000000001</v>
      </c>
      <c r="AK2147">
        <v>20.895800000000001</v>
      </c>
      <c r="AL2147">
        <v>20.017800000000001</v>
      </c>
      <c r="AM2147">
        <v>21.202999999999999</v>
      </c>
      <c r="AN2147">
        <v>20.497</v>
      </c>
      <c r="AO2147">
        <v>20.416</v>
      </c>
      <c r="AP2147">
        <v>20.415061000000001</v>
      </c>
      <c r="AQ2147">
        <v>20.961866000000001</v>
      </c>
      <c r="AR2147">
        <v>16.690999999999999</v>
      </c>
      <c r="AS2147">
        <v>16.988629</v>
      </c>
      <c r="AT2147">
        <v>17.266999999999999</v>
      </c>
      <c r="AU2147">
        <v>17.149000000000001</v>
      </c>
      <c r="AV2147">
        <v>18.247657356000001</v>
      </c>
    </row>
    <row r="2148" spans="1:48" x14ac:dyDescent="0.25">
      <c r="A2148" t="s">
        <v>2324</v>
      </c>
      <c r="B2148" t="s">
        <v>2324</v>
      </c>
      <c r="C2148" t="s">
        <v>3357</v>
      </c>
      <c r="D2148" t="s">
        <v>3357</v>
      </c>
      <c r="E2148" t="s">
        <v>2326</v>
      </c>
      <c r="F2148" t="s">
        <v>5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</row>
    <row r="2149" spans="1:48" x14ac:dyDescent="0.25">
      <c r="A2149" t="s">
        <v>2324</v>
      </c>
      <c r="B2149" t="s">
        <v>2324</v>
      </c>
      <c r="C2149" t="s">
        <v>3357</v>
      </c>
      <c r="D2149" t="s">
        <v>3357</v>
      </c>
      <c r="E2149" t="s">
        <v>2327</v>
      </c>
      <c r="F2149" t="s">
        <v>7</v>
      </c>
      <c r="G2149">
        <v>13.097</v>
      </c>
      <c r="H2149">
        <v>12.933999999999999</v>
      </c>
      <c r="I2149">
        <v>11.01</v>
      </c>
      <c r="J2149">
        <v>11.215999999999999</v>
      </c>
      <c r="K2149">
        <v>11.648</v>
      </c>
      <c r="L2149">
        <v>11.403</v>
      </c>
      <c r="M2149">
        <v>11.885999999999999</v>
      </c>
      <c r="N2149">
        <v>12.686999999999999</v>
      </c>
      <c r="O2149">
        <v>13.28</v>
      </c>
      <c r="P2149">
        <v>13.193</v>
      </c>
      <c r="Q2149">
        <v>14.109617999999999</v>
      </c>
      <c r="R2149">
        <v>14.741517</v>
      </c>
      <c r="S2149">
        <v>15.310727</v>
      </c>
      <c r="T2149">
        <v>16.058391</v>
      </c>
      <c r="U2149">
        <v>16.766995000000001</v>
      </c>
      <c r="V2149">
        <v>17.320208000000001</v>
      </c>
      <c r="W2149">
        <v>17.743969</v>
      </c>
      <c r="X2149">
        <v>18.641190000000002</v>
      </c>
      <c r="Y2149">
        <v>19.109145999999999</v>
      </c>
      <c r="Z2149">
        <v>19.945233999999999</v>
      </c>
      <c r="AA2149">
        <v>21.661000000000001</v>
      </c>
      <c r="AB2149">
        <v>22.169</v>
      </c>
      <c r="AC2149">
        <v>23.061</v>
      </c>
      <c r="AD2149">
        <v>23.834</v>
      </c>
      <c r="AE2149">
        <v>23.994</v>
      </c>
      <c r="AF2149">
        <v>24.824000000000002</v>
      </c>
      <c r="AG2149">
        <v>23.695</v>
      </c>
      <c r="AH2149">
        <v>22.140999999999998</v>
      </c>
      <c r="AI2149">
        <v>20.765000000000001</v>
      </c>
      <c r="AJ2149">
        <v>20.535</v>
      </c>
      <c r="AK2149">
        <v>20.734999999999999</v>
      </c>
      <c r="AL2149">
        <v>19.866</v>
      </c>
      <c r="AM2149">
        <v>21.08</v>
      </c>
      <c r="AN2149">
        <v>20.204000000000001</v>
      </c>
      <c r="AO2149">
        <v>20.07</v>
      </c>
      <c r="AP2149">
        <v>20.027000000000001</v>
      </c>
      <c r="AQ2149">
        <v>20.574000000000002</v>
      </c>
      <c r="AR2149">
        <v>16.321999999999999</v>
      </c>
      <c r="AS2149">
        <v>16.751000000000001</v>
      </c>
      <c r="AT2149">
        <v>16.8</v>
      </c>
      <c r="AU2149">
        <v>16.687999999999999</v>
      </c>
      <c r="AV2149">
        <v>17.756032000000001</v>
      </c>
    </row>
    <row r="2150" spans="1:48" x14ac:dyDescent="0.25">
      <c r="A2150" t="s">
        <v>2324</v>
      </c>
      <c r="B2150" t="s">
        <v>2324</v>
      </c>
      <c r="C2150" t="s">
        <v>3357</v>
      </c>
      <c r="D2150" t="s">
        <v>3357</v>
      </c>
      <c r="E2150" t="s">
        <v>2328</v>
      </c>
      <c r="F2150" t="s">
        <v>9</v>
      </c>
      <c r="G2150">
        <v>0.20399999999999999</v>
      </c>
      <c r="H2150">
        <v>0.124</v>
      </c>
      <c r="I2150">
        <v>0.104</v>
      </c>
      <c r="J2150">
        <v>0.11</v>
      </c>
      <c r="K2150">
        <v>0.13500000000000001</v>
      </c>
      <c r="L2150">
        <v>0.183</v>
      </c>
      <c r="M2150">
        <v>0.223</v>
      </c>
      <c r="N2150">
        <v>0.25700000000000001</v>
      </c>
      <c r="O2150">
        <v>0.27200000000000002</v>
      </c>
      <c r="P2150">
        <v>0.27200000000000002</v>
      </c>
      <c r="Q2150">
        <v>0.13670499999999999</v>
      </c>
      <c r="R2150">
        <v>0.119057</v>
      </c>
      <c r="S2150">
        <v>0.13511500000000001</v>
      </c>
      <c r="T2150">
        <v>0.12032900000000001</v>
      </c>
      <c r="U2150">
        <v>6.7443000000000003E-2</v>
      </c>
      <c r="V2150">
        <v>8.6924000000000001E-2</v>
      </c>
      <c r="W2150">
        <v>0.13502500000000001</v>
      </c>
      <c r="X2150">
        <v>0.10192900000000001</v>
      </c>
      <c r="Y2150">
        <v>0.103225</v>
      </c>
      <c r="Z2150">
        <v>0.15870999999999999</v>
      </c>
      <c r="AA2150">
        <v>0.152</v>
      </c>
      <c r="AB2150">
        <v>0.13300000000000001</v>
      </c>
      <c r="AC2150">
        <v>0.114</v>
      </c>
      <c r="AD2150">
        <v>0.10299999999999999</v>
      </c>
      <c r="AE2150">
        <v>0.14099999999999999</v>
      </c>
      <c r="AF2150">
        <v>0.1382843</v>
      </c>
      <c r="AG2150">
        <v>0.14199999999999999</v>
      </c>
      <c r="AH2150">
        <v>0.16400000000000001</v>
      </c>
      <c r="AI2150">
        <v>0.156</v>
      </c>
      <c r="AJ2150">
        <v>0.17480000000000001</v>
      </c>
      <c r="AK2150">
        <v>0.1608</v>
      </c>
      <c r="AL2150">
        <v>0.15179999999999999</v>
      </c>
      <c r="AM2150">
        <v>0.123</v>
      </c>
      <c r="AN2150">
        <v>0.29299999999999998</v>
      </c>
      <c r="AO2150">
        <v>0.34599999999999997</v>
      </c>
      <c r="AP2150">
        <v>0.38806099999999999</v>
      </c>
      <c r="AQ2150">
        <v>0.38786599999999999</v>
      </c>
      <c r="AR2150">
        <v>0.36899999999999999</v>
      </c>
      <c r="AS2150">
        <v>0.23762900000000001</v>
      </c>
      <c r="AT2150">
        <v>0.46700000000000003</v>
      </c>
      <c r="AU2150">
        <v>0.46100000000000002</v>
      </c>
      <c r="AV2150">
        <v>0.49162535600000001</v>
      </c>
    </row>
    <row r="2151" spans="1:48" x14ac:dyDescent="0.25">
      <c r="A2151" t="s">
        <v>2324</v>
      </c>
      <c r="B2151" t="s">
        <v>2324</v>
      </c>
      <c r="C2151" t="s">
        <v>3357</v>
      </c>
      <c r="D2151" t="s">
        <v>3357</v>
      </c>
      <c r="E2151" t="s">
        <v>2329</v>
      </c>
      <c r="F2151" t="s">
        <v>11</v>
      </c>
      <c r="G2151">
        <v>0.20399999999999999</v>
      </c>
      <c r="H2151">
        <v>0.124</v>
      </c>
      <c r="I2151">
        <v>0.104</v>
      </c>
      <c r="J2151">
        <v>0.11</v>
      </c>
      <c r="K2151">
        <v>0.13500000000000001</v>
      </c>
      <c r="L2151">
        <v>0.183</v>
      </c>
      <c r="M2151">
        <v>0.223</v>
      </c>
      <c r="N2151">
        <v>0.25700000000000001</v>
      </c>
      <c r="O2151">
        <v>0.27200000000000002</v>
      </c>
      <c r="P2151">
        <v>0.27200000000000002</v>
      </c>
      <c r="Q2151">
        <v>0.13670499999999999</v>
      </c>
      <c r="R2151">
        <v>0.119057</v>
      </c>
      <c r="S2151">
        <v>0.13511500000000001</v>
      </c>
      <c r="T2151">
        <v>0.12032900000000001</v>
      </c>
      <c r="U2151">
        <v>6.7443000000000003E-2</v>
      </c>
      <c r="V2151">
        <v>8.6924000000000001E-2</v>
      </c>
      <c r="W2151">
        <v>0.13502500000000001</v>
      </c>
      <c r="X2151">
        <v>0.10192900000000001</v>
      </c>
      <c r="Y2151">
        <v>0.103225</v>
      </c>
      <c r="Z2151">
        <v>0.15870999999999999</v>
      </c>
      <c r="AA2151">
        <v>0.152</v>
      </c>
      <c r="AB2151">
        <v>0.13300000000000001</v>
      </c>
      <c r="AC2151">
        <v>0.114</v>
      </c>
      <c r="AD2151">
        <v>0.10299999999999999</v>
      </c>
      <c r="AE2151">
        <v>0.14099999999999999</v>
      </c>
      <c r="AF2151">
        <v>0.1382843</v>
      </c>
      <c r="AG2151">
        <v>0.14199999999999999</v>
      </c>
      <c r="AH2151">
        <v>0.16400000000000001</v>
      </c>
      <c r="AI2151">
        <v>0.156</v>
      </c>
      <c r="AJ2151">
        <v>0.17399999999999999</v>
      </c>
      <c r="AK2151">
        <v>0.159</v>
      </c>
      <c r="AL2151">
        <v>0.15</v>
      </c>
      <c r="AM2151">
        <v>0.09</v>
      </c>
      <c r="AN2151">
        <v>0.08</v>
      </c>
      <c r="AO2151">
        <v>0.08</v>
      </c>
      <c r="AP2151">
        <v>5.5E-2</v>
      </c>
      <c r="AQ2151">
        <v>7.0000000000000007E-2</v>
      </c>
      <c r="AR2151">
        <v>0.05</v>
      </c>
      <c r="AS2151">
        <v>3.8059000000000003E-2</v>
      </c>
      <c r="AT2151">
        <v>5.0999999999999997E-2</v>
      </c>
      <c r="AU2151">
        <v>0.05</v>
      </c>
      <c r="AV2151">
        <v>0.05</v>
      </c>
    </row>
    <row r="2152" spans="1:48" x14ac:dyDescent="0.25">
      <c r="A2152" t="s">
        <v>2324</v>
      </c>
      <c r="B2152" t="s">
        <v>2324</v>
      </c>
      <c r="C2152" t="s">
        <v>3357</v>
      </c>
      <c r="D2152" t="s">
        <v>3357</v>
      </c>
      <c r="E2152" t="s">
        <v>2330</v>
      </c>
      <c r="F2152" t="s">
        <v>13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8.0000000000000004E-4</v>
      </c>
      <c r="AK2152">
        <v>1.8E-3</v>
      </c>
      <c r="AL2152">
        <v>1.8E-3</v>
      </c>
      <c r="AM2152">
        <v>3.3000000000000002E-2</v>
      </c>
      <c r="AN2152">
        <v>0.21299999999999999</v>
      </c>
      <c r="AO2152">
        <v>0.26600000000000001</v>
      </c>
      <c r="AP2152">
        <v>0.333061</v>
      </c>
      <c r="AQ2152">
        <v>0.31786599999999998</v>
      </c>
      <c r="AR2152">
        <v>0.31900000000000001</v>
      </c>
      <c r="AS2152">
        <v>0.19957</v>
      </c>
      <c r="AT2152">
        <v>0.41599999999999998</v>
      </c>
      <c r="AU2152">
        <v>0.41099999999999998</v>
      </c>
      <c r="AV2152">
        <v>0.44162535600000002</v>
      </c>
    </row>
    <row r="2153" spans="1:48" x14ac:dyDescent="0.25">
      <c r="A2153" t="s">
        <v>2324</v>
      </c>
      <c r="B2153" t="s">
        <v>2324</v>
      </c>
      <c r="C2153" t="s">
        <v>3357</v>
      </c>
      <c r="D2153" t="s">
        <v>3357</v>
      </c>
      <c r="E2153" t="s">
        <v>2331</v>
      </c>
      <c r="F2153" t="s">
        <v>15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</row>
    <row r="2154" spans="1:48" x14ac:dyDescent="0.25">
      <c r="A2154" t="s">
        <v>2324</v>
      </c>
      <c r="B2154" t="s">
        <v>2324</v>
      </c>
      <c r="C2154" t="s">
        <v>3357</v>
      </c>
      <c r="D2154" t="s">
        <v>3357</v>
      </c>
      <c r="E2154" t="s">
        <v>2332</v>
      </c>
      <c r="F2154" t="s">
        <v>17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8.0000000000000004E-4</v>
      </c>
      <c r="AK2154">
        <v>8.0000000000000004E-4</v>
      </c>
      <c r="AL2154">
        <v>8.0000000000000004E-4</v>
      </c>
      <c r="AM2154">
        <v>1.7999999999999999E-2</v>
      </c>
      <c r="AN2154">
        <v>0.04</v>
      </c>
      <c r="AO2154">
        <v>4.8000000000000001E-2</v>
      </c>
      <c r="AP2154">
        <v>9.4061000000000006E-2</v>
      </c>
      <c r="AQ2154">
        <v>0.117866</v>
      </c>
      <c r="AR2154">
        <v>0.159</v>
      </c>
      <c r="AS2154">
        <v>8.1000000000000003E-2</v>
      </c>
      <c r="AT2154">
        <v>0.24199999999999999</v>
      </c>
      <c r="AU2154">
        <v>0.25900000000000001</v>
      </c>
      <c r="AV2154">
        <v>0.27</v>
      </c>
    </row>
    <row r="2155" spans="1:48" x14ac:dyDescent="0.25">
      <c r="A2155" t="s">
        <v>2324</v>
      </c>
      <c r="B2155" t="s">
        <v>2324</v>
      </c>
      <c r="C2155" t="s">
        <v>3357</v>
      </c>
      <c r="D2155" t="s">
        <v>3357</v>
      </c>
      <c r="E2155" t="s">
        <v>2333</v>
      </c>
      <c r="F2155" t="s">
        <v>19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</row>
    <row r="2156" spans="1:48" x14ac:dyDescent="0.25">
      <c r="A2156" t="s">
        <v>2324</v>
      </c>
      <c r="B2156" t="s">
        <v>2324</v>
      </c>
      <c r="C2156" t="s">
        <v>3357</v>
      </c>
      <c r="D2156" t="s">
        <v>3357</v>
      </c>
      <c r="E2156" t="s">
        <v>2334</v>
      </c>
      <c r="F2156" t="s">
        <v>21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8.0000000000000004E-4</v>
      </c>
      <c r="AK2156">
        <v>8.0000000000000004E-4</v>
      </c>
      <c r="AL2156">
        <v>8.0000000000000004E-4</v>
      </c>
      <c r="AM2156">
        <v>1.7999999999999999E-2</v>
      </c>
      <c r="AN2156">
        <v>0.04</v>
      </c>
      <c r="AO2156">
        <v>4.8000000000000001E-2</v>
      </c>
      <c r="AP2156">
        <v>9.4061000000000006E-2</v>
      </c>
      <c r="AQ2156">
        <v>0.117866</v>
      </c>
      <c r="AR2156">
        <v>0.159</v>
      </c>
      <c r="AS2156">
        <v>8.1000000000000003E-2</v>
      </c>
      <c r="AT2156">
        <v>0.24199999999999999</v>
      </c>
      <c r="AU2156">
        <v>0.25900000000000001</v>
      </c>
      <c r="AV2156">
        <v>0.27</v>
      </c>
    </row>
    <row r="2157" spans="1:48" x14ac:dyDescent="0.25">
      <c r="A2157" t="s">
        <v>2324</v>
      </c>
      <c r="B2157" t="s">
        <v>2324</v>
      </c>
      <c r="C2157" t="s">
        <v>3357</v>
      </c>
      <c r="D2157" t="s">
        <v>3357</v>
      </c>
      <c r="E2157" t="s">
        <v>2335</v>
      </c>
      <c r="F2157" t="s">
        <v>23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1E-3</v>
      </c>
      <c r="AL2157">
        <v>1E-3</v>
      </c>
      <c r="AM2157">
        <v>1.4999999999999999E-2</v>
      </c>
      <c r="AN2157">
        <v>0.17299999999999999</v>
      </c>
      <c r="AO2157">
        <v>0.218</v>
      </c>
      <c r="AP2157">
        <v>0.23899999999999999</v>
      </c>
      <c r="AQ2157">
        <v>0.193</v>
      </c>
      <c r="AR2157">
        <v>0.14899999999999999</v>
      </c>
      <c r="AS2157">
        <v>0.108</v>
      </c>
      <c r="AT2157">
        <v>0.159</v>
      </c>
      <c r="AU2157">
        <v>0.14299999999999999</v>
      </c>
      <c r="AV2157">
        <v>0.162553632</v>
      </c>
    </row>
    <row r="2158" spans="1:48" x14ac:dyDescent="0.25">
      <c r="A2158" t="s">
        <v>2324</v>
      </c>
      <c r="B2158" t="s">
        <v>2324</v>
      </c>
      <c r="C2158" t="s">
        <v>3357</v>
      </c>
      <c r="D2158" t="s">
        <v>3357</v>
      </c>
      <c r="E2158" t="s">
        <v>2336</v>
      </c>
      <c r="F2158" t="s">
        <v>25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7.0000000000000001E-3</v>
      </c>
      <c r="AR2158">
        <v>1.0999999999999999E-2</v>
      </c>
      <c r="AS2158">
        <v>1.057E-2</v>
      </c>
      <c r="AT2158">
        <v>1.4999999999999999E-2</v>
      </c>
      <c r="AU2158">
        <v>8.9999999999999993E-3</v>
      </c>
      <c r="AV2158">
        <v>9.0717239999999998E-3</v>
      </c>
    </row>
    <row r="2159" spans="1:48" x14ac:dyDescent="0.25">
      <c r="A2159" t="s">
        <v>2324</v>
      </c>
      <c r="B2159" t="s">
        <v>2324</v>
      </c>
      <c r="C2159" t="s">
        <v>3357</v>
      </c>
      <c r="D2159" t="s">
        <v>3357</v>
      </c>
      <c r="E2159" t="s">
        <v>2337</v>
      </c>
      <c r="F2159" t="s">
        <v>27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</row>
    <row r="2160" spans="1:48" x14ac:dyDescent="0.25">
      <c r="A2160" t="s">
        <v>2338</v>
      </c>
      <c r="B2160" t="s">
        <v>2338</v>
      </c>
      <c r="C2160" t="s">
        <v>3358</v>
      </c>
      <c r="D2160" t="s">
        <v>3358</v>
      </c>
      <c r="E2160" t="s">
        <v>2339</v>
      </c>
      <c r="F2160" t="s">
        <v>3</v>
      </c>
      <c r="G2160">
        <v>2.2759999999999998</v>
      </c>
      <c r="H2160">
        <v>2.5960000000000001</v>
      </c>
      <c r="I2160">
        <v>2.8929999999999998</v>
      </c>
      <c r="J2160">
        <v>3.1160000000000001</v>
      </c>
      <c r="K2160">
        <v>3.3490000000000002</v>
      </c>
      <c r="L2160">
        <v>3.7120000000000002</v>
      </c>
      <c r="M2160">
        <v>4.0449999999999999</v>
      </c>
      <c r="N2160">
        <v>4.1550000000000002</v>
      </c>
      <c r="O2160">
        <v>4.2300000000000004</v>
      </c>
      <c r="P2160">
        <v>4.367</v>
      </c>
      <c r="Q2160">
        <v>4.5289999999999999</v>
      </c>
      <c r="R2160">
        <v>4.3739999999999997</v>
      </c>
      <c r="S2160">
        <v>4.8440000000000003</v>
      </c>
      <c r="T2160">
        <v>5.194</v>
      </c>
      <c r="U2160">
        <v>5.4649999999999999</v>
      </c>
      <c r="V2160">
        <v>5.617</v>
      </c>
      <c r="W2160">
        <v>6.181</v>
      </c>
      <c r="X2160">
        <v>6.4560000000000004</v>
      </c>
      <c r="Y2160">
        <v>7.6379999999999999</v>
      </c>
      <c r="Z2160">
        <v>8.4030000000000005</v>
      </c>
      <c r="AA2160">
        <v>8.5860000000000003</v>
      </c>
      <c r="AB2160">
        <v>9.3539999999999992</v>
      </c>
      <c r="AC2160">
        <v>10.284000000000001</v>
      </c>
      <c r="AD2160">
        <v>11.291</v>
      </c>
      <c r="AE2160">
        <v>12.439</v>
      </c>
      <c r="AF2160">
        <v>13.532</v>
      </c>
      <c r="AG2160">
        <v>16.055</v>
      </c>
      <c r="AH2160">
        <v>18.294</v>
      </c>
      <c r="AI2160">
        <v>20.318999999999999</v>
      </c>
      <c r="AJ2160">
        <v>22.709</v>
      </c>
      <c r="AK2160">
        <v>26.455359999999999</v>
      </c>
      <c r="AL2160">
        <v>28.8872</v>
      </c>
      <c r="AM2160">
        <v>32.71078</v>
      </c>
      <c r="AN2160">
        <v>32.667670999999999</v>
      </c>
      <c r="AO2160">
        <v>36.478985999999999</v>
      </c>
      <c r="AP2160">
        <v>39.134566</v>
      </c>
      <c r="AQ2160">
        <v>39.899943999999998</v>
      </c>
      <c r="AR2160">
        <v>42.959063999999998</v>
      </c>
      <c r="AS2160">
        <v>45.181584000000001</v>
      </c>
      <c r="AT2160">
        <v>47.006984000000003</v>
      </c>
      <c r="AU2160">
        <v>44.653804776999998</v>
      </c>
      <c r="AV2160">
        <v>47.503604879999997</v>
      </c>
    </row>
    <row r="2161" spans="1:48" x14ac:dyDescent="0.25">
      <c r="A2161" t="s">
        <v>2338</v>
      </c>
      <c r="B2161" t="s">
        <v>2338</v>
      </c>
      <c r="C2161" t="s">
        <v>3358</v>
      </c>
      <c r="D2161" t="s">
        <v>3358</v>
      </c>
      <c r="E2161" t="s">
        <v>2340</v>
      </c>
      <c r="F2161" t="s">
        <v>5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</row>
    <row r="2162" spans="1:48" x14ac:dyDescent="0.25">
      <c r="A2162" t="s">
        <v>2338</v>
      </c>
      <c r="B2162" t="s">
        <v>2338</v>
      </c>
      <c r="C2162" t="s">
        <v>3358</v>
      </c>
      <c r="D2162" t="s">
        <v>3358</v>
      </c>
      <c r="E2162" t="s">
        <v>2341</v>
      </c>
      <c r="F2162" t="s">
        <v>7</v>
      </c>
      <c r="G2162">
        <v>2.2759999999999998</v>
      </c>
      <c r="H2162">
        <v>2.5960000000000001</v>
      </c>
      <c r="I2162">
        <v>2.8929999999999998</v>
      </c>
      <c r="J2162">
        <v>3.1160000000000001</v>
      </c>
      <c r="K2162">
        <v>3.3490000000000002</v>
      </c>
      <c r="L2162">
        <v>3.7120000000000002</v>
      </c>
      <c r="M2162">
        <v>4.0449999999999999</v>
      </c>
      <c r="N2162">
        <v>4.1550000000000002</v>
      </c>
      <c r="O2162">
        <v>4.2300000000000004</v>
      </c>
      <c r="P2162">
        <v>4.367</v>
      </c>
      <c r="Q2162">
        <v>4.5289999999999999</v>
      </c>
      <c r="R2162">
        <v>4.3739999999999997</v>
      </c>
      <c r="S2162">
        <v>4.8440000000000003</v>
      </c>
      <c r="T2162">
        <v>5.194</v>
      </c>
      <c r="U2162">
        <v>5.4649999999999999</v>
      </c>
      <c r="V2162">
        <v>5.617</v>
      </c>
      <c r="W2162">
        <v>6.181</v>
      </c>
      <c r="X2162">
        <v>6.4560000000000004</v>
      </c>
      <c r="Y2162">
        <v>7.6379999999999999</v>
      </c>
      <c r="Z2162">
        <v>8.4030000000000005</v>
      </c>
      <c r="AA2162">
        <v>8.5860000000000003</v>
      </c>
      <c r="AB2162">
        <v>9.3539999999999992</v>
      </c>
      <c r="AC2162">
        <v>10.284000000000001</v>
      </c>
      <c r="AD2162">
        <v>11.291</v>
      </c>
      <c r="AE2162">
        <v>12.439</v>
      </c>
      <c r="AF2162">
        <v>13.532</v>
      </c>
      <c r="AG2162">
        <v>16.055</v>
      </c>
      <c r="AH2162">
        <v>18.294</v>
      </c>
      <c r="AI2162">
        <v>20.318999999999999</v>
      </c>
      <c r="AJ2162">
        <v>22.709</v>
      </c>
      <c r="AK2162">
        <v>26.455359999999999</v>
      </c>
      <c r="AL2162">
        <v>28.886199999999999</v>
      </c>
      <c r="AM2162">
        <v>32.699779999999997</v>
      </c>
      <c r="AN2162">
        <v>32.587919999999997</v>
      </c>
      <c r="AO2162">
        <v>36.370480000000001</v>
      </c>
      <c r="AP2162">
        <v>39.009059999999998</v>
      </c>
      <c r="AQ2162">
        <v>39.76858</v>
      </c>
      <c r="AR2162">
        <v>42.8217</v>
      </c>
      <c r="AS2162">
        <v>45.038220000000003</v>
      </c>
      <c r="AT2162">
        <v>46.88062</v>
      </c>
      <c r="AU2162">
        <v>44.511440776999997</v>
      </c>
      <c r="AV2162">
        <v>47.360172986999999</v>
      </c>
    </row>
    <row r="2163" spans="1:48" x14ac:dyDescent="0.25">
      <c r="A2163" t="s">
        <v>2338</v>
      </c>
      <c r="B2163" t="s">
        <v>2338</v>
      </c>
      <c r="C2163" t="s">
        <v>3358</v>
      </c>
      <c r="D2163" t="s">
        <v>3358</v>
      </c>
      <c r="E2163" t="s">
        <v>2342</v>
      </c>
      <c r="F2163" t="s">
        <v>9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1E-3</v>
      </c>
      <c r="AM2163">
        <v>1.0999999999999999E-2</v>
      </c>
      <c r="AN2163">
        <v>7.9751000000000002E-2</v>
      </c>
      <c r="AO2163">
        <v>0.10850600000000001</v>
      </c>
      <c r="AP2163">
        <v>0.12550600000000001</v>
      </c>
      <c r="AQ2163">
        <v>0.13136400000000001</v>
      </c>
      <c r="AR2163">
        <v>0.13736400000000001</v>
      </c>
      <c r="AS2163">
        <v>0.14336399999999999</v>
      </c>
      <c r="AT2163">
        <v>0.126364</v>
      </c>
      <c r="AU2163">
        <v>0.14236399999999999</v>
      </c>
      <c r="AV2163">
        <v>0.143431893</v>
      </c>
    </row>
    <row r="2164" spans="1:48" x14ac:dyDescent="0.25">
      <c r="A2164" t="s">
        <v>2338</v>
      </c>
      <c r="B2164" t="s">
        <v>2338</v>
      </c>
      <c r="C2164" t="s">
        <v>3358</v>
      </c>
      <c r="D2164" t="s">
        <v>3358</v>
      </c>
      <c r="E2164" t="s">
        <v>2343</v>
      </c>
      <c r="F2164" t="s">
        <v>11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</row>
    <row r="2165" spans="1:48" x14ac:dyDescent="0.25">
      <c r="A2165" t="s">
        <v>2338</v>
      </c>
      <c r="B2165" t="s">
        <v>2338</v>
      </c>
      <c r="C2165" t="s">
        <v>3358</v>
      </c>
      <c r="D2165" t="s">
        <v>3358</v>
      </c>
      <c r="E2165" t="s">
        <v>2344</v>
      </c>
      <c r="F2165" t="s">
        <v>13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1E-3</v>
      </c>
      <c r="AM2165">
        <v>1.0999999999999999E-2</v>
      </c>
      <c r="AN2165">
        <v>7.9751000000000002E-2</v>
      </c>
      <c r="AO2165">
        <v>0.10850600000000001</v>
      </c>
      <c r="AP2165">
        <v>0.12550600000000001</v>
      </c>
      <c r="AQ2165">
        <v>0.13136400000000001</v>
      </c>
      <c r="AR2165">
        <v>0.13736400000000001</v>
      </c>
      <c r="AS2165">
        <v>0.14336399999999999</v>
      </c>
      <c r="AT2165">
        <v>0.126364</v>
      </c>
      <c r="AU2165">
        <v>0.14236399999999999</v>
      </c>
      <c r="AV2165">
        <v>0.143431893</v>
      </c>
    </row>
    <row r="2166" spans="1:48" x14ac:dyDescent="0.25">
      <c r="A2166" t="s">
        <v>2338</v>
      </c>
      <c r="B2166" t="s">
        <v>2338</v>
      </c>
      <c r="C2166" t="s">
        <v>3358</v>
      </c>
      <c r="D2166" t="s">
        <v>3358</v>
      </c>
      <c r="E2166" t="s">
        <v>2345</v>
      </c>
      <c r="F2166" t="s">
        <v>15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</row>
    <row r="2167" spans="1:48" x14ac:dyDescent="0.25">
      <c r="A2167" t="s">
        <v>2338</v>
      </c>
      <c r="B2167" t="s">
        <v>2338</v>
      </c>
      <c r="C2167" t="s">
        <v>3358</v>
      </c>
      <c r="D2167" t="s">
        <v>3358</v>
      </c>
      <c r="E2167" t="s">
        <v>2346</v>
      </c>
      <c r="F2167" t="s">
        <v>17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1E-3</v>
      </c>
      <c r="AM2167">
        <v>1E-3</v>
      </c>
      <c r="AN2167">
        <v>3.751E-3</v>
      </c>
      <c r="AO2167">
        <v>6.5059999999999996E-3</v>
      </c>
      <c r="AP2167">
        <v>6.5059999999999996E-3</v>
      </c>
      <c r="AQ2167">
        <v>8.3639999999999999E-3</v>
      </c>
      <c r="AR2167">
        <v>8.3639999999999999E-3</v>
      </c>
      <c r="AS2167">
        <v>8.3639999999999999E-3</v>
      </c>
      <c r="AT2167">
        <v>8.3639999999999999E-3</v>
      </c>
      <c r="AU2167">
        <v>8.3639999999999999E-3</v>
      </c>
      <c r="AV2167">
        <v>8.3639999999999999E-3</v>
      </c>
    </row>
    <row r="2168" spans="1:48" x14ac:dyDescent="0.25">
      <c r="A2168" t="s">
        <v>2338</v>
      </c>
      <c r="B2168" t="s">
        <v>2338</v>
      </c>
      <c r="C2168" t="s">
        <v>3358</v>
      </c>
      <c r="D2168" t="s">
        <v>3358</v>
      </c>
      <c r="E2168" t="s">
        <v>2347</v>
      </c>
      <c r="F2168" t="s">
        <v>19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</row>
    <row r="2169" spans="1:48" x14ac:dyDescent="0.25">
      <c r="A2169" t="s">
        <v>2338</v>
      </c>
      <c r="B2169" t="s">
        <v>2338</v>
      </c>
      <c r="C2169" t="s">
        <v>3358</v>
      </c>
      <c r="D2169" t="s">
        <v>3358</v>
      </c>
      <c r="E2169" t="s">
        <v>2348</v>
      </c>
      <c r="F2169" t="s">
        <v>21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1E-3</v>
      </c>
      <c r="AM2169">
        <v>1E-3</v>
      </c>
      <c r="AN2169">
        <v>3.751E-3</v>
      </c>
      <c r="AO2169">
        <v>6.5059999999999996E-3</v>
      </c>
      <c r="AP2169">
        <v>6.5059999999999996E-3</v>
      </c>
      <c r="AQ2169">
        <v>8.3639999999999999E-3</v>
      </c>
      <c r="AR2169">
        <v>8.3639999999999999E-3</v>
      </c>
      <c r="AS2169">
        <v>8.3639999999999999E-3</v>
      </c>
      <c r="AT2169">
        <v>8.3639999999999999E-3</v>
      </c>
      <c r="AU2169">
        <v>8.3639999999999999E-3</v>
      </c>
      <c r="AV2169">
        <v>8.3639999999999999E-3</v>
      </c>
    </row>
    <row r="2170" spans="1:48" x14ac:dyDescent="0.25">
      <c r="A2170" t="s">
        <v>2338</v>
      </c>
      <c r="B2170" t="s">
        <v>2338</v>
      </c>
      <c r="C2170" t="s">
        <v>3358</v>
      </c>
      <c r="D2170" t="s">
        <v>3358</v>
      </c>
      <c r="E2170" t="s">
        <v>2349</v>
      </c>
      <c r="F2170" t="s">
        <v>23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</row>
    <row r="2171" spans="1:48" x14ac:dyDescent="0.25">
      <c r="A2171" t="s">
        <v>2338</v>
      </c>
      <c r="B2171" t="s">
        <v>2338</v>
      </c>
      <c r="C2171" t="s">
        <v>3358</v>
      </c>
      <c r="D2171" t="s">
        <v>3358</v>
      </c>
      <c r="E2171" t="s">
        <v>2350</v>
      </c>
      <c r="F2171" t="s">
        <v>25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0.01</v>
      </c>
      <c r="AN2171">
        <v>7.5999999999999998E-2</v>
      </c>
      <c r="AO2171">
        <v>0.10199999999999999</v>
      </c>
      <c r="AP2171">
        <v>0.11899999999999999</v>
      </c>
      <c r="AQ2171">
        <v>0.123</v>
      </c>
      <c r="AR2171">
        <v>0.129</v>
      </c>
      <c r="AS2171">
        <v>0.13500000000000001</v>
      </c>
      <c r="AT2171">
        <v>0.11799999999999999</v>
      </c>
      <c r="AU2171">
        <v>0.13400000000000001</v>
      </c>
      <c r="AV2171">
        <v>0.13506789299999999</v>
      </c>
    </row>
    <row r="2172" spans="1:48" x14ac:dyDescent="0.25">
      <c r="A2172" t="s">
        <v>2338</v>
      </c>
      <c r="B2172" t="s">
        <v>2338</v>
      </c>
      <c r="C2172" t="s">
        <v>3358</v>
      </c>
      <c r="D2172" t="s">
        <v>3358</v>
      </c>
      <c r="E2172" t="s">
        <v>2351</v>
      </c>
      <c r="F2172" t="s">
        <v>27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</row>
    <row r="2173" spans="1:48" x14ac:dyDescent="0.25">
      <c r="A2173" t="s">
        <v>2352</v>
      </c>
      <c r="B2173" t="s">
        <v>2352</v>
      </c>
      <c r="E2173" t="s">
        <v>2353</v>
      </c>
      <c r="F2173" t="s">
        <v>3</v>
      </c>
      <c r="G2173">
        <v>0.33900000000000002</v>
      </c>
      <c r="H2173">
        <v>0.38500000000000001</v>
      </c>
      <c r="I2173">
        <v>0.42799999999999999</v>
      </c>
      <c r="J2173">
        <v>0.48499999999999999</v>
      </c>
      <c r="K2173">
        <v>0.50900000000000001</v>
      </c>
      <c r="L2173">
        <v>0.55300000000000005</v>
      </c>
      <c r="M2173">
        <v>0.60299999999999998</v>
      </c>
      <c r="N2173">
        <v>0.66800000000000004</v>
      </c>
      <c r="O2173">
        <v>0.73899999999999999</v>
      </c>
      <c r="P2173">
        <v>0.78500000000000003</v>
      </c>
      <c r="Q2173">
        <v>0.879</v>
      </c>
      <c r="R2173">
        <v>0.95199999999999996</v>
      </c>
      <c r="S2173">
        <v>1.05</v>
      </c>
      <c r="T2173">
        <v>1.0620000000000001</v>
      </c>
      <c r="U2173">
        <v>1.0740000000000001</v>
      </c>
      <c r="V2173">
        <v>1.1519999999999999</v>
      </c>
      <c r="W2173">
        <v>1.2150000000000001</v>
      </c>
      <c r="X2173">
        <v>1.41</v>
      </c>
      <c r="Y2173">
        <v>1.4990000000000001</v>
      </c>
      <c r="Z2173">
        <v>1.5029999999999999</v>
      </c>
      <c r="AA2173">
        <v>1.9410000000000001</v>
      </c>
      <c r="AB2173">
        <v>2.0979999999999999</v>
      </c>
      <c r="AC2173">
        <v>2.0760000000000001</v>
      </c>
      <c r="AD2173">
        <v>2.165</v>
      </c>
      <c r="AE2173">
        <v>2.3889999999999998</v>
      </c>
      <c r="AF2173">
        <v>2.4990000000000001</v>
      </c>
      <c r="AG2173">
        <v>2.5339999999999998</v>
      </c>
      <c r="AH2173">
        <v>2.5859999999999999</v>
      </c>
      <c r="AI2173">
        <v>2.6880000000000002</v>
      </c>
      <c r="AJ2173">
        <v>2.7789999999999999</v>
      </c>
      <c r="AK2173">
        <v>2.85</v>
      </c>
      <c r="AL2173">
        <v>2.8929999999999998</v>
      </c>
      <c r="AM2173" t="s">
        <v>1040</v>
      </c>
      <c r="AN2173" t="s">
        <v>1040</v>
      </c>
      <c r="AO2173" t="s">
        <v>1040</v>
      </c>
      <c r="AP2173" t="s">
        <v>1040</v>
      </c>
      <c r="AQ2173" t="s">
        <v>1040</v>
      </c>
      <c r="AR2173" t="s">
        <v>1040</v>
      </c>
      <c r="AS2173" t="s">
        <v>1040</v>
      </c>
      <c r="AT2173" t="s">
        <v>1040</v>
      </c>
      <c r="AU2173" t="s">
        <v>1040</v>
      </c>
      <c r="AV2173" t="s">
        <v>1040</v>
      </c>
    </row>
    <row r="2174" spans="1:48" x14ac:dyDescent="0.25">
      <c r="A2174" t="s">
        <v>2352</v>
      </c>
      <c r="B2174" t="s">
        <v>2352</v>
      </c>
      <c r="E2174" t="s">
        <v>2354</v>
      </c>
      <c r="F2174" t="s">
        <v>5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</row>
    <row r="2175" spans="1:48" x14ac:dyDescent="0.25">
      <c r="A2175" t="s">
        <v>2352</v>
      </c>
      <c r="B2175" t="s">
        <v>2352</v>
      </c>
      <c r="E2175" t="s">
        <v>2355</v>
      </c>
      <c r="F2175" t="s">
        <v>7</v>
      </c>
      <c r="G2175">
        <v>3.6999999999999998E-2</v>
      </c>
      <c r="H2175">
        <v>1.4999999999999999E-2</v>
      </c>
      <c r="I2175">
        <v>6.0000000000000001E-3</v>
      </c>
      <c r="J2175">
        <v>5.7000000000000002E-2</v>
      </c>
      <c r="K2175">
        <v>0.105</v>
      </c>
      <c r="L2175">
        <v>7.0000000000000007E-2</v>
      </c>
      <c r="M2175">
        <v>0.106</v>
      </c>
      <c r="N2175">
        <v>0.14399999999999999</v>
      </c>
      <c r="O2175">
        <v>0.32100000000000001</v>
      </c>
      <c r="P2175">
        <v>0.29299999999999998</v>
      </c>
      <c r="Q2175">
        <v>0.33500000000000002</v>
      </c>
      <c r="R2175">
        <v>0.496</v>
      </c>
      <c r="S2175">
        <v>0.56000000000000005</v>
      </c>
      <c r="T2175">
        <v>0.56899999999999995</v>
      </c>
      <c r="U2175">
        <v>0.58099999999999996</v>
      </c>
      <c r="V2175">
        <v>0.65500000000000003</v>
      </c>
      <c r="W2175">
        <v>0.71499999999999997</v>
      </c>
      <c r="X2175">
        <v>0.871</v>
      </c>
      <c r="Y2175">
        <v>0.94799999999999995</v>
      </c>
      <c r="Z2175">
        <v>0.95</v>
      </c>
      <c r="AA2175">
        <v>1.1259999999999999</v>
      </c>
      <c r="AB2175">
        <v>1.29</v>
      </c>
      <c r="AC2175">
        <v>1.266</v>
      </c>
      <c r="AD2175">
        <v>1.361</v>
      </c>
      <c r="AE2175">
        <v>1.518</v>
      </c>
      <c r="AF2175">
        <v>1.6539999999999999</v>
      </c>
      <c r="AG2175">
        <v>1.6759999999999999</v>
      </c>
      <c r="AH2175">
        <v>1.6819999999999999</v>
      </c>
      <c r="AI2175">
        <v>1.7789999999999999</v>
      </c>
      <c r="AJ2175">
        <v>1.9279999999999999</v>
      </c>
      <c r="AK2175">
        <v>1.9410000000000001</v>
      </c>
      <c r="AL2175">
        <v>2.0630000000000002</v>
      </c>
      <c r="AM2175" t="s">
        <v>1040</v>
      </c>
      <c r="AN2175" t="s">
        <v>1040</v>
      </c>
      <c r="AO2175" t="s">
        <v>1040</v>
      </c>
      <c r="AP2175" t="s">
        <v>1040</v>
      </c>
      <c r="AQ2175" t="s">
        <v>1040</v>
      </c>
      <c r="AR2175" t="s">
        <v>1040</v>
      </c>
      <c r="AS2175" t="s">
        <v>1040</v>
      </c>
      <c r="AT2175" t="s">
        <v>1040</v>
      </c>
      <c r="AU2175" t="s">
        <v>1040</v>
      </c>
      <c r="AV2175" t="s">
        <v>1040</v>
      </c>
    </row>
    <row r="2176" spans="1:48" x14ac:dyDescent="0.25">
      <c r="A2176" t="s">
        <v>2352</v>
      </c>
      <c r="B2176" t="s">
        <v>2352</v>
      </c>
      <c r="E2176" t="s">
        <v>2356</v>
      </c>
      <c r="F2176" t="s">
        <v>9</v>
      </c>
      <c r="G2176">
        <v>0.30199999999999999</v>
      </c>
      <c r="H2176">
        <v>0.37</v>
      </c>
      <c r="I2176">
        <v>0.42199999999999999</v>
      </c>
      <c r="J2176">
        <v>0.42799999999999999</v>
      </c>
      <c r="K2176">
        <v>0.40400000000000003</v>
      </c>
      <c r="L2176">
        <v>0.48299999999999998</v>
      </c>
      <c r="M2176">
        <v>0.497</v>
      </c>
      <c r="N2176">
        <v>0.52400000000000002</v>
      </c>
      <c r="O2176">
        <v>0.41799999999999998</v>
      </c>
      <c r="P2176">
        <v>0.49199999999999999</v>
      </c>
      <c r="Q2176">
        <v>0.54400000000000004</v>
      </c>
      <c r="R2176">
        <v>0.45600000000000002</v>
      </c>
      <c r="S2176">
        <v>0.49</v>
      </c>
      <c r="T2176">
        <v>0.49299999999999999</v>
      </c>
      <c r="U2176">
        <v>0.49299999999999999</v>
      </c>
      <c r="V2176">
        <v>0.497</v>
      </c>
      <c r="W2176">
        <v>0.5</v>
      </c>
      <c r="X2176">
        <v>0.53900000000000003</v>
      </c>
      <c r="Y2176">
        <v>0.55100000000000005</v>
      </c>
      <c r="Z2176">
        <v>0.55300000000000005</v>
      </c>
      <c r="AA2176">
        <v>0.81499999999999995</v>
      </c>
      <c r="AB2176">
        <v>0.80800000000000005</v>
      </c>
      <c r="AC2176">
        <v>0.81</v>
      </c>
      <c r="AD2176">
        <v>0.80400000000000005</v>
      </c>
      <c r="AE2176">
        <v>0.871</v>
      </c>
      <c r="AF2176">
        <v>0.84499999999999997</v>
      </c>
      <c r="AG2176">
        <v>0.85799999999999998</v>
      </c>
      <c r="AH2176">
        <v>0.90400000000000003</v>
      </c>
      <c r="AI2176">
        <v>0.90900000000000003</v>
      </c>
      <c r="AJ2176">
        <v>0.85099999999999998</v>
      </c>
      <c r="AK2176">
        <v>0.90900000000000003</v>
      </c>
      <c r="AL2176">
        <v>0.83</v>
      </c>
      <c r="AM2176" t="s">
        <v>1040</v>
      </c>
      <c r="AN2176" t="s">
        <v>1040</v>
      </c>
      <c r="AO2176" t="s">
        <v>1040</v>
      </c>
      <c r="AP2176" t="s">
        <v>1040</v>
      </c>
      <c r="AQ2176" t="s">
        <v>1040</v>
      </c>
      <c r="AR2176" t="s">
        <v>1040</v>
      </c>
      <c r="AS2176" t="s">
        <v>1040</v>
      </c>
      <c r="AT2176" t="s">
        <v>1040</v>
      </c>
      <c r="AU2176" t="s">
        <v>1040</v>
      </c>
      <c r="AV2176" t="s">
        <v>1040</v>
      </c>
    </row>
    <row r="2177" spans="1:48" x14ac:dyDescent="0.25">
      <c r="A2177" t="s">
        <v>2352</v>
      </c>
      <c r="B2177" t="s">
        <v>2352</v>
      </c>
      <c r="E2177" t="s">
        <v>2357</v>
      </c>
      <c r="F2177" t="s">
        <v>11</v>
      </c>
      <c r="G2177">
        <v>0.30199999999999999</v>
      </c>
      <c r="H2177">
        <v>0.37</v>
      </c>
      <c r="I2177">
        <v>0.42199999999999999</v>
      </c>
      <c r="J2177">
        <v>0.42799999999999999</v>
      </c>
      <c r="K2177">
        <v>0.40400000000000003</v>
      </c>
      <c r="L2177">
        <v>0.48299999999999998</v>
      </c>
      <c r="M2177">
        <v>0.497</v>
      </c>
      <c r="N2177">
        <v>0.52400000000000002</v>
      </c>
      <c r="O2177">
        <v>0.41799999999999998</v>
      </c>
      <c r="P2177">
        <v>0.49199999999999999</v>
      </c>
      <c r="Q2177">
        <v>0.54400000000000004</v>
      </c>
      <c r="R2177">
        <v>0.45600000000000002</v>
      </c>
      <c r="S2177">
        <v>0.49</v>
      </c>
      <c r="T2177">
        <v>0.49299999999999999</v>
      </c>
      <c r="U2177">
        <v>0.49299999999999999</v>
      </c>
      <c r="V2177">
        <v>0.497</v>
      </c>
      <c r="W2177">
        <v>0.5</v>
      </c>
      <c r="X2177">
        <v>0.53900000000000003</v>
      </c>
      <c r="Y2177">
        <v>0.55100000000000005</v>
      </c>
      <c r="Z2177">
        <v>0.55300000000000005</v>
      </c>
      <c r="AA2177">
        <v>0.55400000000000005</v>
      </c>
      <c r="AB2177">
        <v>0.55600000000000005</v>
      </c>
      <c r="AC2177">
        <v>0.56899999999999995</v>
      </c>
      <c r="AD2177">
        <v>0.57199999999999995</v>
      </c>
      <c r="AE2177">
        <v>0.57399999999999995</v>
      </c>
      <c r="AF2177">
        <v>0.57399999999999995</v>
      </c>
      <c r="AG2177">
        <v>0.57399999999999995</v>
      </c>
      <c r="AH2177">
        <v>0.65100000000000002</v>
      </c>
      <c r="AI2177">
        <v>0.626</v>
      </c>
      <c r="AJ2177">
        <v>0.52600000000000002</v>
      </c>
      <c r="AK2177">
        <v>0.53600000000000003</v>
      </c>
      <c r="AL2177">
        <v>0.4</v>
      </c>
      <c r="AM2177" t="s">
        <v>1040</v>
      </c>
      <c r="AN2177" t="s">
        <v>1040</v>
      </c>
      <c r="AO2177" t="s">
        <v>1040</v>
      </c>
      <c r="AP2177" t="s">
        <v>1040</v>
      </c>
      <c r="AQ2177" t="s">
        <v>1040</v>
      </c>
      <c r="AR2177" t="s">
        <v>1040</v>
      </c>
      <c r="AS2177" t="s">
        <v>1040</v>
      </c>
      <c r="AT2177" t="s">
        <v>1040</v>
      </c>
      <c r="AU2177" t="s">
        <v>1040</v>
      </c>
      <c r="AV2177" t="s">
        <v>1040</v>
      </c>
    </row>
    <row r="2178" spans="1:48" x14ac:dyDescent="0.25">
      <c r="A2178" t="s">
        <v>2352</v>
      </c>
      <c r="B2178" t="s">
        <v>2352</v>
      </c>
      <c r="E2178" t="s">
        <v>2358</v>
      </c>
      <c r="F2178" t="s">
        <v>13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0.26100000000000001</v>
      </c>
      <c r="AB2178">
        <v>0.252</v>
      </c>
      <c r="AC2178">
        <v>0.24099999999999999</v>
      </c>
      <c r="AD2178">
        <v>0.23200000000000001</v>
      </c>
      <c r="AE2178">
        <v>0.29699999999999999</v>
      </c>
      <c r="AF2178">
        <v>0.27100000000000002</v>
      </c>
      <c r="AG2178">
        <v>0.28399999999999997</v>
      </c>
      <c r="AH2178">
        <v>0.253</v>
      </c>
      <c r="AI2178">
        <v>0.28299999999999997</v>
      </c>
      <c r="AJ2178">
        <v>0.32500000000000001</v>
      </c>
      <c r="AK2178">
        <v>0.373</v>
      </c>
      <c r="AL2178">
        <v>0.43</v>
      </c>
      <c r="AM2178" t="s">
        <v>1040</v>
      </c>
      <c r="AN2178" t="s">
        <v>1040</v>
      </c>
      <c r="AO2178" t="s">
        <v>1040</v>
      </c>
      <c r="AP2178" t="s">
        <v>1040</v>
      </c>
      <c r="AQ2178" t="s">
        <v>1040</v>
      </c>
      <c r="AR2178" t="s">
        <v>1040</v>
      </c>
      <c r="AS2178" t="s">
        <v>1040</v>
      </c>
      <c r="AT2178" t="s">
        <v>1040</v>
      </c>
      <c r="AU2178" t="s">
        <v>1040</v>
      </c>
      <c r="AV2178" t="s">
        <v>1040</v>
      </c>
    </row>
    <row r="2179" spans="1:48" x14ac:dyDescent="0.25">
      <c r="A2179" t="s">
        <v>2352</v>
      </c>
      <c r="B2179" t="s">
        <v>2352</v>
      </c>
      <c r="E2179" t="s">
        <v>2359</v>
      </c>
      <c r="F2179" t="s">
        <v>15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 t="s">
        <v>1040</v>
      </c>
    </row>
    <row r="2180" spans="1:48" x14ac:dyDescent="0.25">
      <c r="A2180" t="s">
        <v>2352</v>
      </c>
      <c r="B2180" t="s">
        <v>2352</v>
      </c>
      <c r="E2180" t="s">
        <v>2360</v>
      </c>
      <c r="F2180" t="s">
        <v>17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1E-3</v>
      </c>
      <c r="AH2180">
        <v>5.0000000000000001E-3</v>
      </c>
      <c r="AI2180">
        <v>5.0000000000000001E-3</v>
      </c>
      <c r="AJ2180">
        <v>2.1000000000000001E-2</v>
      </c>
      <c r="AK2180">
        <v>7.5999999999999998E-2</v>
      </c>
      <c r="AL2180">
        <v>0.14199999999999999</v>
      </c>
      <c r="AM2180" t="s">
        <v>1040</v>
      </c>
      <c r="AN2180" t="s">
        <v>1040</v>
      </c>
      <c r="AO2180" t="s">
        <v>1040</v>
      </c>
      <c r="AP2180" t="s">
        <v>1040</v>
      </c>
      <c r="AQ2180" t="s">
        <v>1040</v>
      </c>
      <c r="AR2180" t="s">
        <v>1040</v>
      </c>
      <c r="AS2180" t="s">
        <v>1040</v>
      </c>
      <c r="AT2180" t="s">
        <v>1040</v>
      </c>
      <c r="AU2180" t="s">
        <v>1040</v>
      </c>
      <c r="AV2180" t="s">
        <v>1040</v>
      </c>
    </row>
    <row r="2181" spans="1:48" x14ac:dyDescent="0.25">
      <c r="A2181" t="s">
        <v>2352</v>
      </c>
      <c r="B2181" t="s">
        <v>2352</v>
      </c>
      <c r="E2181" t="s">
        <v>2361</v>
      </c>
      <c r="F2181" t="s">
        <v>19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 t="s">
        <v>1040</v>
      </c>
    </row>
    <row r="2182" spans="1:48" x14ac:dyDescent="0.25">
      <c r="A2182" t="s">
        <v>2352</v>
      </c>
      <c r="B2182" t="s">
        <v>2352</v>
      </c>
      <c r="E2182" t="s">
        <v>2362</v>
      </c>
      <c r="F2182" t="s">
        <v>21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1E-3</v>
      </c>
      <c r="AH2182">
        <v>5.0000000000000001E-3</v>
      </c>
      <c r="AI2182">
        <v>5.0000000000000001E-3</v>
      </c>
      <c r="AJ2182">
        <v>2.1000000000000001E-2</v>
      </c>
      <c r="AK2182">
        <v>7.5999999999999998E-2</v>
      </c>
      <c r="AL2182">
        <v>0.14199999999999999</v>
      </c>
      <c r="AM2182" t="s">
        <v>1040</v>
      </c>
      <c r="AN2182" t="s">
        <v>1040</v>
      </c>
      <c r="AO2182" t="s">
        <v>1040</v>
      </c>
      <c r="AP2182" t="s">
        <v>1040</v>
      </c>
      <c r="AQ2182" t="s">
        <v>1040</v>
      </c>
      <c r="AR2182" t="s">
        <v>1040</v>
      </c>
      <c r="AS2182" t="s">
        <v>1040</v>
      </c>
      <c r="AT2182" t="s">
        <v>1040</v>
      </c>
      <c r="AU2182" t="s">
        <v>1040</v>
      </c>
      <c r="AV2182" t="s">
        <v>1040</v>
      </c>
    </row>
    <row r="2183" spans="1:48" x14ac:dyDescent="0.25">
      <c r="A2183" t="s">
        <v>2352</v>
      </c>
      <c r="B2183" t="s">
        <v>2352</v>
      </c>
      <c r="E2183" t="s">
        <v>2363</v>
      </c>
      <c r="F2183" t="s">
        <v>23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5.0000000000000001E-3</v>
      </c>
      <c r="AF2183">
        <v>0.01</v>
      </c>
      <c r="AG2183">
        <v>0.01</v>
      </c>
      <c r="AH2183">
        <v>0.01</v>
      </c>
      <c r="AI2183">
        <v>0.01</v>
      </c>
      <c r="AJ2183">
        <v>0.02</v>
      </c>
      <c r="AK2183">
        <v>0.02</v>
      </c>
      <c r="AL2183">
        <v>1.2E-2</v>
      </c>
      <c r="AM2183" t="s">
        <v>1040</v>
      </c>
      <c r="AN2183" t="s">
        <v>1040</v>
      </c>
      <c r="AO2183" t="s">
        <v>1040</v>
      </c>
      <c r="AP2183" t="s">
        <v>1040</v>
      </c>
      <c r="AQ2183" t="s">
        <v>1040</v>
      </c>
      <c r="AR2183" t="s">
        <v>1040</v>
      </c>
      <c r="AS2183" t="s">
        <v>1040</v>
      </c>
      <c r="AT2183" t="s">
        <v>1040</v>
      </c>
      <c r="AU2183" t="s">
        <v>1040</v>
      </c>
      <c r="AV2183" t="s">
        <v>1040</v>
      </c>
    </row>
    <row r="2184" spans="1:48" x14ac:dyDescent="0.25">
      <c r="A2184" t="s">
        <v>2352</v>
      </c>
      <c r="B2184" t="s">
        <v>2352</v>
      </c>
      <c r="E2184" t="s">
        <v>2364</v>
      </c>
      <c r="F2184" t="s">
        <v>25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0.26100000000000001</v>
      </c>
      <c r="AB2184">
        <v>0.252</v>
      </c>
      <c r="AC2184">
        <v>0.24099999999999999</v>
      </c>
      <c r="AD2184">
        <v>0.23200000000000001</v>
      </c>
      <c r="AE2184">
        <v>0.29199999999999998</v>
      </c>
      <c r="AF2184">
        <v>0.26100000000000001</v>
      </c>
      <c r="AG2184">
        <v>0.27300000000000002</v>
      </c>
      <c r="AH2184">
        <v>0.23799999999999999</v>
      </c>
      <c r="AI2184">
        <v>0.26800000000000002</v>
      </c>
      <c r="AJ2184">
        <v>0.28399999999999997</v>
      </c>
      <c r="AK2184">
        <v>0.27700000000000002</v>
      </c>
      <c r="AL2184">
        <v>0.27600000000000002</v>
      </c>
      <c r="AM2184" t="s">
        <v>1040</v>
      </c>
      <c r="AN2184" t="s">
        <v>1040</v>
      </c>
      <c r="AO2184" t="s">
        <v>1040</v>
      </c>
      <c r="AP2184" t="s">
        <v>1040</v>
      </c>
      <c r="AQ2184" t="s">
        <v>1040</v>
      </c>
      <c r="AR2184" t="s">
        <v>1040</v>
      </c>
      <c r="AS2184" t="s">
        <v>1040</v>
      </c>
      <c r="AT2184" t="s">
        <v>1040</v>
      </c>
      <c r="AU2184" t="s">
        <v>1040</v>
      </c>
      <c r="AV2184" t="s">
        <v>1040</v>
      </c>
    </row>
    <row r="2185" spans="1:48" x14ac:dyDescent="0.25">
      <c r="A2185" t="s">
        <v>2352</v>
      </c>
      <c r="B2185" t="s">
        <v>2352</v>
      </c>
      <c r="E2185" t="s">
        <v>2365</v>
      </c>
      <c r="F2185" t="s">
        <v>27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 t="s">
        <v>1040</v>
      </c>
    </row>
    <row r="2186" spans="1:48" x14ac:dyDescent="0.25">
      <c r="A2186" t="s">
        <v>2366</v>
      </c>
      <c r="B2186" t="s">
        <v>2366</v>
      </c>
      <c r="C2186" t="s">
        <v>3361</v>
      </c>
      <c r="D2186" t="s">
        <v>3361</v>
      </c>
      <c r="E2186" t="s">
        <v>2367</v>
      </c>
      <c r="F2186" t="s">
        <v>3</v>
      </c>
      <c r="G2186">
        <v>63.866999999999997</v>
      </c>
      <c r="H2186">
        <v>66.355000000000004</v>
      </c>
      <c r="I2186">
        <v>65.168999999999997</v>
      </c>
      <c r="J2186">
        <v>66.543000000000006</v>
      </c>
      <c r="K2186">
        <v>67.861000000000004</v>
      </c>
      <c r="L2186">
        <v>68.100999999999999</v>
      </c>
      <c r="M2186">
        <v>71.477000000000004</v>
      </c>
      <c r="N2186">
        <v>70.183000000000007</v>
      </c>
      <c r="O2186">
        <v>71.478999999999999</v>
      </c>
      <c r="P2186">
        <v>71.927999999999997</v>
      </c>
      <c r="Q2186">
        <v>61</v>
      </c>
      <c r="R2186">
        <v>54.21</v>
      </c>
      <c r="S2186">
        <v>51.531999999999996</v>
      </c>
      <c r="T2186">
        <v>52.79</v>
      </c>
      <c r="U2186">
        <v>52.481000000000002</v>
      </c>
      <c r="V2186">
        <v>56.548000000000002</v>
      </c>
      <c r="W2186">
        <v>58.063000000000002</v>
      </c>
      <c r="X2186">
        <v>54.649214999999998</v>
      </c>
      <c r="Y2186">
        <v>51.142000000000003</v>
      </c>
      <c r="Z2186">
        <v>48.506</v>
      </c>
      <c r="AA2186">
        <v>49.652999999999999</v>
      </c>
      <c r="AB2186">
        <v>51.298000000000002</v>
      </c>
      <c r="AC2186">
        <v>52.179000000000002</v>
      </c>
      <c r="AD2186">
        <v>52.42</v>
      </c>
      <c r="AE2186">
        <v>53.987000000000002</v>
      </c>
      <c r="AF2186">
        <v>56.743000000000002</v>
      </c>
      <c r="AG2186">
        <v>59.732999999999997</v>
      </c>
      <c r="AH2186">
        <v>58.604542000000002</v>
      </c>
      <c r="AI2186">
        <v>61.701999999999998</v>
      </c>
      <c r="AJ2186">
        <v>54.747</v>
      </c>
      <c r="AK2186">
        <v>57.674239999999998</v>
      </c>
      <c r="AL2186">
        <v>58.815779999999997</v>
      </c>
      <c r="AM2186">
        <v>55.727080000000001</v>
      </c>
      <c r="AN2186">
        <v>55.75262</v>
      </c>
      <c r="AO2186">
        <v>62.366120000000002</v>
      </c>
      <c r="AP2186">
        <v>60.795554000000003</v>
      </c>
      <c r="AQ2186">
        <v>59.783487999999998</v>
      </c>
      <c r="AR2186">
        <v>58.978383000000001</v>
      </c>
      <c r="AS2186">
        <v>59.658740600000002</v>
      </c>
      <c r="AT2186">
        <v>54.857559000000002</v>
      </c>
      <c r="AU2186">
        <v>51.649098100000003</v>
      </c>
      <c r="AV2186">
        <v>55.018962799999997</v>
      </c>
    </row>
    <row r="2187" spans="1:48" x14ac:dyDescent="0.25">
      <c r="A2187" t="s">
        <v>2366</v>
      </c>
      <c r="B2187" t="s">
        <v>2366</v>
      </c>
      <c r="C2187" t="s">
        <v>3361</v>
      </c>
      <c r="D2187" t="s">
        <v>3361</v>
      </c>
      <c r="E2187" t="s">
        <v>2368</v>
      </c>
      <c r="F2187" t="s">
        <v>5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0.91</v>
      </c>
      <c r="X2187">
        <v>5.1302149999999997</v>
      </c>
      <c r="Y2187">
        <v>4.9000000000000004</v>
      </c>
      <c r="Z2187">
        <v>4.8099999999999996</v>
      </c>
      <c r="AA2187">
        <v>5.2249999999999996</v>
      </c>
      <c r="AB2187">
        <v>5.0369999999999999</v>
      </c>
      <c r="AC2187">
        <v>5.1100000000000003</v>
      </c>
      <c r="AD2187">
        <v>4.54</v>
      </c>
      <c r="AE2187">
        <v>5.2709999999999999</v>
      </c>
      <c r="AF2187">
        <v>5.1130000000000004</v>
      </c>
      <c r="AG2187">
        <v>5.1779999999999999</v>
      </c>
      <c r="AH2187">
        <v>7.0785419999999997</v>
      </c>
      <c r="AI2187">
        <v>10.334</v>
      </c>
      <c r="AJ2187">
        <v>10.82</v>
      </c>
      <c r="AK2187">
        <v>10.705</v>
      </c>
      <c r="AL2187">
        <v>10.811</v>
      </c>
      <c r="AM2187">
        <v>10.564</v>
      </c>
      <c r="AN2187">
        <v>10.69576</v>
      </c>
      <c r="AO2187">
        <v>10.754</v>
      </c>
      <c r="AP2187">
        <v>10.698</v>
      </c>
      <c r="AQ2187">
        <v>10.365999</v>
      </c>
      <c r="AR2187">
        <v>10.557904000000001</v>
      </c>
      <c r="AS2187">
        <v>10.4416592</v>
      </c>
      <c r="AT2187">
        <v>10.345439900000001</v>
      </c>
      <c r="AU2187">
        <v>10.556702899999999</v>
      </c>
      <c r="AV2187">
        <v>10.376708000000001</v>
      </c>
    </row>
    <row r="2188" spans="1:48" x14ac:dyDescent="0.25">
      <c r="A2188" t="s">
        <v>2366</v>
      </c>
      <c r="B2188" t="s">
        <v>2366</v>
      </c>
      <c r="C2188" t="s">
        <v>3361</v>
      </c>
      <c r="D2188" t="s">
        <v>3361</v>
      </c>
      <c r="E2188" t="s">
        <v>2369</v>
      </c>
      <c r="F2188" t="s">
        <v>7</v>
      </c>
      <c r="G2188">
        <v>51.360999999999997</v>
      </c>
      <c r="H2188">
        <v>53.75</v>
      </c>
      <c r="I2188">
        <v>53.438000000000002</v>
      </c>
      <c r="J2188">
        <v>56.609000000000002</v>
      </c>
      <c r="K2188">
        <v>56.652999999999999</v>
      </c>
      <c r="L2188">
        <v>56.326999999999998</v>
      </c>
      <c r="M2188">
        <v>60.787999999999997</v>
      </c>
      <c r="N2188">
        <v>59.097000000000001</v>
      </c>
      <c r="O2188">
        <v>57.997999999999998</v>
      </c>
      <c r="P2188">
        <v>59.429000000000002</v>
      </c>
      <c r="Q2188">
        <v>50.128</v>
      </c>
      <c r="R2188">
        <v>40.103000000000002</v>
      </c>
      <c r="S2188">
        <v>39.892000000000003</v>
      </c>
      <c r="T2188">
        <v>40.081000000000003</v>
      </c>
      <c r="U2188">
        <v>39.564999999999998</v>
      </c>
      <c r="V2188">
        <v>40.018999999999998</v>
      </c>
      <c r="W2188">
        <v>41.555999999999997</v>
      </c>
      <c r="X2188">
        <v>32.173999999999999</v>
      </c>
      <c r="Y2188">
        <v>27.541</v>
      </c>
      <c r="Z2188">
        <v>25.588999999999999</v>
      </c>
      <c r="AA2188">
        <v>29.797999999999998</v>
      </c>
      <c r="AB2188">
        <v>31.486999999999998</v>
      </c>
      <c r="AC2188">
        <v>31.183</v>
      </c>
      <c r="AD2188">
        <v>34.753999999999998</v>
      </c>
      <c r="AE2188">
        <v>32.368000000000002</v>
      </c>
      <c r="AF2188">
        <v>31.625</v>
      </c>
      <c r="AG2188">
        <v>36.383000000000003</v>
      </c>
      <c r="AH2188">
        <v>35.682000000000002</v>
      </c>
      <c r="AI2188">
        <v>34.316000000000003</v>
      </c>
      <c r="AJ2188">
        <v>28.61</v>
      </c>
      <c r="AK2188">
        <v>26.974240000000002</v>
      </c>
      <c r="AL2188">
        <v>31.900780000000001</v>
      </c>
      <c r="AM2188">
        <v>30.439080000000001</v>
      </c>
      <c r="AN2188">
        <v>25.162859999999998</v>
      </c>
      <c r="AO2188">
        <v>24.814119999999999</v>
      </c>
      <c r="AP2188">
        <v>24.245553000000001</v>
      </c>
      <c r="AQ2188">
        <v>22.843489000000002</v>
      </c>
      <c r="AR2188">
        <v>24.466550999999999</v>
      </c>
      <c r="AS2188">
        <v>23.394189399999998</v>
      </c>
      <c r="AT2188">
        <v>20.074533200000001</v>
      </c>
      <c r="AU2188">
        <v>16.755303300000001</v>
      </c>
      <c r="AV2188">
        <v>18.5469072</v>
      </c>
    </row>
    <row r="2189" spans="1:48" x14ac:dyDescent="0.25">
      <c r="A2189" t="s">
        <v>2366</v>
      </c>
      <c r="B2189" t="s">
        <v>2366</v>
      </c>
      <c r="C2189" t="s">
        <v>3361</v>
      </c>
      <c r="D2189" t="s">
        <v>3361</v>
      </c>
      <c r="E2189" t="s">
        <v>2370</v>
      </c>
      <c r="F2189" t="s">
        <v>9</v>
      </c>
      <c r="G2189">
        <v>12.506</v>
      </c>
      <c r="H2189">
        <v>12.605</v>
      </c>
      <c r="I2189">
        <v>11.731</v>
      </c>
      <c r="J2189">
        <v>9.9339999999999993</v>
      </c>
      <c r="K2189">
        <v>11.208</v>
      </c>
      <c r="L2189">
        <v>11.773999999999999</v>
      </c>
      <c r="M2189">
        <v>10.689</v>
      </c>
      <c r="N2189">
        <v>11.086</v>
      </c>
      <c r="O2189">
        <v>13.481</v>
      </c>
      <c r="P2189">
        <v>12.499000000000001</v>
      </c>
      <c r="Q2189">
        <v>10.872</v>
      </c>
      <c r="R2189">
        <v>14.106999999999999</v>
      </c>
      <c r="S2189">
        <v>11.64</v>
      </c>
      <c r="T2189">
        <v>12.709</v>
      </c>
      <c r="U2189">
        <v>12.916</v>
      </c>
      <c r="V2189">
        <v>16.529</v>
      </c>
      <c r="W2189">
        <v>15.597</v>
      </c>
      <c r="X2189">
        <v>17.344999999999999</v>
      </c>
      <c r="Y2189">
        <v>18.701000000000001</v>
      </c>
      <c r="Z2189">
        <v>18.106999999999999</v>
      </c>
      <c r="AA2189">
        <v>14.63</v>
      </c>
      <c r="AB2189">
        <v>14.773999999999999</v>
      </c>
      <c r="AC2189">
        <v>15.885999999999999</v>
      </c>
      <c r="AD2189">
        <v>13.125999999999999</v>
      </c>
      <c r="AE2189">
        <v>16.347999999999999</v>
      </c>
      <c r="AF2189">
        <v>20.004999999999999</v>
      </c>
      <c r="AG2189">
        <v>18.172000000000001</v>
      </c>
      <c r="AH2189">
        <v>15.843999999999999</v>
      </c>
      <c r="AI2189">
        <v>17.052</v>
      </c>
      <c r="AJ2189">
        <v>15.398999999999999</v>
      </c>
      <c r="AK2189">
        <v>20.103000000000002</v>
      </c>
      <c r="AL2189">
        <v>16.169</v>
      </c>
      <c r="AM2189">
        <v>14.805</v>
      </c>
      <c r="AN2189">
        <v>19.998999999999999</v>
      </c>
      <c r="AO2189">
        <v>26.94</v>
      </c>
      <c r="AP2189">
        <v>25.964001</v>
      </c>
      <c r="AQ2189">
        <v>26.725999999999999</v>
      </c>
      <c r="AR2189">
        <v>24.060928000000001</v>
      </c>
      <c r="AS2189">
        <v>25.952891999999999</v>
      </c>
      <c r="AT2189">
        <v>24.565585899999999</v>
      </c>
      <c r="AU2189">
        <v>24.433167900000001</v>
      </c>
      <c r="AV2189">
        <v>26.195347600000002</v>
      </c>
    </row>
    <row r="2190" spans="1:48" x14ac:dyDescent="0.25">
      <c r="A2190" t="s">
        <v>2366</v>
      </c>
      <c r="B2190" t="s">
        <v>2366</v>
      </c>
      <c r="C2190" t="s">
        <v>3361</v>
      </c>
      <c r="D2190" t="s">
        <v>3361</v>
      </c>
      <c r="E2190" t="s">
        <v>2371</v>
      </c>
      <c r="F2190" t="s">
        <v>11</v>
      </c>
      <c r="G2190">
        <v>12.506</v>
      </c>
      <c r="H2190">
        <v>12.605</v>
      </c>
      <c r="I2190">
        <v>11.731</v>
      </c>
      <c r="J2190">
        <v>9.9339999999999993</v>
      </c>
      <c r="K2190">
        <v>11.208</v>
      </c>
      <c r="L2190">
        <v>11.772</v>
      </c>
      <c r="M2190">
        <v>10.688000000000001</v>
      </c>
      <c r="N2190">
        <v>11.084</v>
      </c>
      <c r="O2190">
        <v>13.478999999999999</v>
      </c>
      <c r="P2190">
        <v>12.497</v>
      </c>
      <c r="Q2190">
        <v>10.87</v>
      </c>
      <c r="R2190">
        <v>14.106999999999999</v>
      </c>
      <c r="S2190">
        <v>11.583</v>
      </c>
      <c r="T2190">
        <v>12.64</v>
      </c>
      <c r="U2190">
        <v>12.916</v>
      </c>
      <c r="V2190">
        <v>16.526</v>
      </c>
      <c r="W2190">
        <v>15.597</v>
      </c>
      <c r="X2190">
        <v>17.334</v>
      </c>
      <c r="Y2190">
        <v>18.690000000000001</v>
      </c>
      <c r="Z2190">
        <v>18.106999999999999</v>
      </c>
      <c r="AA2190">
        <v>14.63</v>
      </c>
      <c r="AB2190">
        <v>14.773999999999999</v>
      </c>
      <c r="AC2190">
        <v>15.885999999999999</v>
      </c>
      <c r="AD2190">
        <v>13.125999999999999</v>
      </c>
      <c r="AE2190">
        <v>16.347999999999999</v>
      </c>
      <c r="AF2190">
        <v>20.004999999999999</v>
      </c>
      <c r="AG2190">
        <v>18.172000000000001</v>
      </c>
      <c r="AH2190">
        <v>15.805999999999999</v>
      </c>
      <c r="AI2190">
        <v>17.023</v>
      </c>
      <c r="AJ2190">
        <v>15.379</v>
      </c>
      <c r="AK2190">
        <v>19.684000000000001</v>
      </c>
      <c r="AL2190">
        <v>14.581</v>
      </c>
      <c r="AM2190">
        <v>11.945</v>
      </c>
      <c r="AN2190">
        <v>14.807</v>
      </c>
      <c r="AO2190">
        <v>18.617999999999999</v>
      </c>
      <c r="AP2190">
        <v>16.466999999999999</v>
      </c>
      <c r="AQ2190">
        <v>17.847999999999999</v>
      </c>
      <c r="AR2190">
        <v>14.349</v>
      </c>
      <c r="AS2190">
        <v>17.487359999999999</v>
      </c>
      <c r="AT2190">
        <v>15.580622</v>
      </c>
      <c r="AU2190">
        <v>15.381243</v>
      </c>
      <c r="AV2190">
        <v>17.376933000000001</v>
      </c>
    </row>
    <row r="2191" spans="1:48" x14ac:dyDescent="0.25">
      <c r="A2191" t="s">
        <v>2366</v>
      </c>
      <c r="B2191" t="s">
        <v>2366</v>
      </c>
      <c r="C2191" t="s">
        <v>3361</v>
      </c>
      <c r="D2191" t="s">
        <v>3361</v>
      </c>
      <c r="E2191" t="s">
        <v>2372</v>
      </c>
      <c r="F2191" t="s">
        <v>13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2E-3</v>
      </c>
      <c r="M2191">
        <v>1E-3</v>
      </c>
      <c r="N2191">
        <v>2E-3</v>
      </c>
      <c r="O2191">
        <v>2E-3</v>
      </c>
      <c r="P2191">
        <v>2E-3</v>
      </c>
      <c r="Q2191">
        <v>2E-3</v>
      </c>
      <c r="R2191">
        <v>0</v>
      </c>
      <c r="S2191">
        <v>5.7000000000000002E-2</v>
      </c>
      <c r="T2191">
        <v>6.9000000000000006E-2</v>
      </c>
      <c r="U2191">
        <v>0</v>
      </c>
      <c r="V2191">
        <v>3.0000000000000001E-3</v>
      </c>
      <c r="W2191">
        <v>0</v>
      </c>
      <c r="X2191">
        <v>1.0999999999999999E-2</v>
      </c>
      <c r="Y2191">
        <v>1.0999999999999999E-2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3.7999999999999999E-2</v>
      </c>
      <c r="AI2191">
        <v>2.9000000000000001E-2</v>
      </c>
      <c r="AJ2191">
        <v>0.02</v>
      </c>
      <c r="AK2191">
        <v>0.41899999999999998</v>
      </c>
      <c r="AL2191">
        <v>1.5880000000000001</v>
      </c>
      <c r="AM2191">
        <v>2.86</v>
      </c>
      <c r="AN2191">
        <v>5.1920000000000002</v>
      </c>
      <c r="AO2191">
        <v>8.3219999999999992</v>
      </c>
      <c r="AP2191">
        <v>9.4970009999999991</v>
      </c>
      <c r="AQ2191">
        <v>8.8780000000000001</v>
      </c>
      <c r="AR2191">
        <v>9.7119280000000003</v>
      </c>
      <c r="AS2191">
        <v>8.4655319999999996</v>
      </c>
      <c r="AT2191">
        <v>8.9849639000000003</v>
      </c>
      <c r="AU2191">
        <v>9.0519248999999995</v>
      </c>
      <c r="AV2191">
        <v>8.8184146000000005</v>
      </c>
    </row>
    <row r="2192" spans="1:48" x14ac:dyDescent="0.25">
      <c r="A2192" t="s">
        <v>2366</v>
      </c>
      <c r="B2192" t="s">
        <v>2366</v>
      </c>
      <c r="C2192" t="s">
        <v>3361</v>
      </c>
      <c r="D2192" t="s">
        <v>3361</v>
      </c>
      <c r="E2192" t="s">
        <v>2373</v>
      </c>
      <c r="F2192" t="s">
        <v>15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1E-3</v>
      </c>
      <c r="M2192">
        <v>1E-3</v>
      </c>
      <c r="N2192">
        <v>1E-3</v>
      </c>
      <c r="O2192">
        <v>1E-3</v>
      </c>
      <c r="P2192">
        <v>1E-3</v>
      </c>
      <c r="Q2192">
        <v>1E-3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</row>
    <row r="2193" spans="1:48" x14ac:dyDescent="0.25">
      <c r="A2193" t="s">
        <v>2366</v>
      </c>
      <c r="B2193" t="s">
        <v>2366</v>
      </c>
      <c r="C2193" t="s">
        <v>3361</v>
      </c>
      <c r="D2193" t="s">
        <v>3361</v>
      </c>
      <c r="E2193" t="s">
        <v>2374</v>
      </c>
      <c r="F2193" t="s">
        <v>17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1E-3</v>
      </c>
      <c r="AK2193">
        <v>2E-3</v>
      </c>
      <c r="AL2193">
        <v>2E-3</v>
      </c>
      <c r="AM2193">
        <v>8.0000000000000002E-3</v>
      </c>
      <c r="AN2193">
        <v>0.42</v>
      </c>
      <c r="AO2193">
        <v>1.6160000000000001</v>
      </c>
      <c r="AP2193">
        <v>1.982</v>
      </c>
      <c r="AQ2193">
        <v>1.820001</v>
      </c>
      <c r="AR2193">
        <v>1.855674</v>
      </c>
      <c r="AS2193">
        <v>1.7710271</v>
      </c>
      <c r="AT2193">
        <v>1.7776149999999999</v>
      </c>
      <c r="AU2193">
        <v>1.7333750999999999</v>
      </c>
      <c r="AV2193">
        <v>1.7030000000000001</v>
      </c>
    </row>
    <row r="2194" spans="1:48" x14ac:dyDescent="0.25">
      <c r="A2194" t="s">
        <v>2366</v>
      </c>
      <c r="B2194" t="s">
        <v>2366</v>
      </c>
      <c r="C2194" t="s">
        <v>3361</v>
      </c>
      <c r="D2194" t="s">
        <v>3361</v>
      </c>
      <c r="E2194" t="s">
        <v>2375</v>
      </c>
      <c r="F2194" t="s">
        <v>19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</row>
    <row r="2195" spans="1:48" x14ac:dyDescent="0.25">
      <c r="A2195" t="s">
        <v>2366</v>
      </c>
      <c r="B2195" t="s">
        <v>2366</v>
      </c>
      <c r="C2195" t="s">
        <v>3361</v>
      </c>
      <c r="D2195" t="s">
        <v>3361</v>
      </c>
      <c r="E2195" t="s">
        <v>2376</v>
      </c>
      <c r="F2195" t="s">
        <v>21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1E-3</v>
      </c>
      <c r="AK2195">
        <v>2E-3</v>
      </c>
      <c r="AL2195">
        <v>2E-3</v>
      </c>
      <c r="AM2195">
        <v>8.0000000000000002E-3</v>
      </c>
      <c r="AN2195">
        <v>0.42</v>
      </c>
      <c r="AO2195">
        <v>1.6160000000000001</v>
      </c>
      <c r="AP2195">
        <v>1.982</v>
      </c>
      <c r="AQ2195">
        <v>1.820001</v>
      </c>
      <c r="AR2195">
        <v>1.855674</v>
      </c>
      <c r="AS2195">
        <v>1.7710271</v>
      </c>
      <c r="AT2195">
        <v>1.7776149999999999</v>
      </c>
      <c r="AU2195">
        <v>1.7333750999999999</v>
      </c>
      <c r="AV2195">
        <v>1.7030000000000001</v>
      </c>
    </row>
    <row r="2196" spans="1:48" x14ac:dyDescent="0.25">
      <c r="A2196" t="s">
        <v>2366</v>
      </c>
      <c r="B2196" t="s">
        <v>2366</v>
      </c>
      <c r="C2196" t="s">
        <v>3361</v>
      </c>
      <c r="D2196" t="s">
        <v>3361</v>
      </c>
      <c r="E2196" t="s">
        <v>2377</v>
      </c>
      <c r="F2196" t="s">
        <v>23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1E-3</v>
      </c>
      <c r="M2196">
        <v>0</v>
      </c>
      <c r="N2196">
        <v>1E-3</v>
      </c>
      <c r="O2196">
        <v>1E-3</v>
      </c>
      <c r="P2196">
        <v>1E-3</v>
      </c>
      <c r="Q2196">
        <v>1E-3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3.0000000000000001E-3</v>
      </c>
      <c r="AI2196">
        <v>5.0000000000000001E-3</v>
      </c>
      <c r="AJ2196">
        <v>8.9999999999999993E-3</v>
      </c>
      <c r="AK2196">
        <v>0.30599999999999999</v>
      </c>
      <c r="AL2196">
        <v>1.3879999999999999</v>
      </c>
      <c r="AM2196">
        <v>2.64</v>
      </c>
      <c r="AN2196">
        <v>4.5199999999999996</v>
      </c>
      <c r="AO2196">
        <v>6.2009999999999996</v>
      </c>
      <c r="AP2196">
        <v>6.9910009999999998</v>
      </c>
      <c r="AQ2196">
        <v>6.526999</v>
      </c>
      <c r="AR2196">
        <v>7.3312540000000004</v>
      </c>
      <c r="AS2196">
        <v>6.2575048999999998</v>
      </c>
      <c r="AT2196">
        <v>6.7033488999999999</v>
      </c>
      <c r="AU2196">
        <v>6.8745497999999996</v>
      </c>
      <c r="AV2196">
        <v>6.5077873000000004</v>
      </c>
    </row>
    <row r="2197" spans="1:48" x14ac:dyDescent="0.25">
      <c r="A2197" t="s">
        <v>2366</v>
      </c>
      <c r="B2197" t="s">
        <v>2366</v>
      </c>
      <c r="C2197" t="s">
        <v>3361</v>
      </c>
      <c r="D2197" t="s">
        <v>3361</v>
      </c>
      <c r="E2197" t="s">
        <v>2378</v>
      </c>
      <c r="F2197" t="s">
        <v>25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5.7000000000000002E-2</v>
      </c>
      <c r="T2197">
        <v>6.9000000000000006E-2</v>
      </c>
      <c r="U2197">
        <v>0</v>
      </c>
      <c r="V2197">
        <v>3.0000000000000001E-3</v>
      </c>
      <c r="W2197">
        <v>0</v>
      </c>
      <c r="X2197">
        <v>1.0999999999999999E-2</v>
      </c>
      <c r="Y2197">
        <v>1.0999999999999999E-2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3.5000000000000003E-2</v>
      </c>
      <c r="AI2197">
        <v>2.4E-2</v>
      </c>
      <c r="AJ2197">
        <v>0.01</v>
      </c>
      <c r="AK2197">
        <v>0.111</v>
      </c>
      <c r="AL2197">
        <v>0.19800000000000001</v>
      </c>
      <c r="AM2197">
        <v>0.21199999999999999</v>
      </c>
      <c r="AN2197">
        <v>0.252</v>
      </c>
      <c r="AO2197">
        <v>0.505</v>
      </c>
      <c r="AP2197">
        <v>0.52400000000000002</v>
      </c>
      <c r="AQ2197">
        <v>0.53100000000000003</v>
      </c>
      <c r="AR2197">
        <v>0.52500000000000002</v>
      </c>
      <c r="AS2197">
        <v>0.437</v>
      </c>
      <c r="AT2197">
        <v>0.504</v>
      </c>
      <c r="AU2197">
        <v>0.44400000000000001</v>
      </c>
      <c r="AV2197">
        <v>0.60762729999999998</v>
      </c>
    </row>
    <row r="2198" spans="1:48" x14ac:dyDescent="0.25">
      <c r="A2198" t="s">
        <v>2366</v>
      </c>
      <c r="B2198" t="s">
        <v>2366</v>
      </c>
      <c r="C2198" t="s">
        <v>3361</v>
      </c>
      <c r="D2198" t="s">
        <v>3361</v>
      </c>
      <c r="E2198" t="s">
        <v>2379</v>
      </c>
      <c r="F2198" t="s">
        <v>27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-8.2000000000000003E-2</v>
      </c>
      <c r="AK2198">
        <v>-0.108</v>
      </c>
      <c r="AL2198">
        <v>-6.5000000000000002E-2</v>
      </c>
      <c r="AM2198">
        <v>-8.1000000000000003E-2</v>
      </c>
      <c r="AN2198">
        <v>-0.105</v>
      </c>
      <c r="AO2198">
        <v>-0.14199999999999999</v>
      </c>
      <c r="AP2198">
        <v>-0.112</v>
      </c>
      <c r="AQ2198">
        <v>-0.152</v>
      </c>
      <c r="AR2198">
        <v>-0.107</v>
      </c>
      <c r="AS2198">
        <v>-0.13</v>
      </c>
      <c r="AT2198">
        <v>-0.128</v>
      </c>
      <c r="AU2198">
        <v>-9.6075999999999995E-2</v>
      </c>
      <c r="AV2198">
        <v>-0.1</v>
      </c>
    </row>
    <row r="2199" spans="1:48" x14ac:dyDescent="0.25">
      <c r="A2199" t="s">
        <v>2380</v>
      </c>
      <c r="B2199" t="s">
        <v>3362</v>
      </c>
      <c r="C2199" t="s">
        <v>3363</v>
      </c>
      <c r="D2199" t="s">
        <v>3363</v>
      </c>
      <c r="E2199" t="s">
        <v>2381</v>
      </c>
      <c r="F2199" t="s">
        <v>3</v>
      </c>
      <c r="G2199" t="s">
        <v>128</v>
      </c>
      <c r="H2199" t="s">
        <v>128</v>
      </c>
      <c r="I2199" t="s">
        <v>128</v>
      </c>
      <c r="J2199" t="s">
        <v>128</v>
      </c>
      <c r="K2199" t="s">
        <v>128</v>
      </c>
      <c r="L2199" t="s">
        <v>128</v>
      </c>
      <c r="M2199" t="s">
        <v>128</v>
      </c>
      <c r="N2199" t="s">
        <v>128</v>
      </c>
      <c r="O2199" t="s">
        <v>128</v>
      </c>
      <c r="P2199" t="s">
        <v>128</v>
      </c>
      <c r="Q2199" t="s">
        <v>128</v>
      </c>
      <c r="R2199" t="s">
        <v>128</v>
      </c>
      <c r="S2199">
        <v>965.24599999999998</v>
      </c>
      <c r="T2199">
        <v>914.255</v>
      </c>
      <c r="U2199">
        <v>807.72699999999998</v>
      </c>
      <c r="V2199">
        <v>815.15800000000002</v>
      </c>
      <c r="W2199">
        <v>804.12699999999995</v>
      </c>
      <c r="X2199">
        <v>793.875</v>
      </c>
      <c r="Y2199">
        <v>786.49099999999999</v>
      </c>
      <c r="Z2199">
        <v>798.77300000000002</v>
      </c>
      <c r="AA2199">
        <v>832.94399999999996</v>
      </c>
      <c r="AB2199">
        <v>842.44600000000003</v>
      </c>
      <c r="AC2199">
        <v>846.08399999999995</v>
      </c>
      <c r="AD2199">
        <v>868.00800000000004</v>
      </c>
      <c r="AE2199">
        <v>885.45399999999995</v>
      </c>
      <c r="AF2199">
        <v>901.02175999999997</v>
      </c>
      <c r="AG2199">
        <v>941.65067999999997</v>
      </c>
      <c r="AH2199">
        <v>960.14693999999997</v>
      </c>
      <c r="AI2199">
        <v>984.17080999999996</v>
      </c>
      <c r="AJ2199">
        <v>939.51559999999995</v>
      </c>
      <c r="AK2199">
        <v>982.56223999999997</v>
      </c>
      <c r="AL2199">
        <v>998.47541000000001</v>
      </c>
      <c r="AM2199">
        <v>1013.95248</v>
      </c>
      <c r="AN2199">
        <v>1003.59126</v>
      </c>
      <c r="AO2199">
        <v>1007.4473</v>
      </c>
      <c r="AP2199">
        <v>1010.03494</v>
      </c>
      <c r="AQ2199">
        <v>1033.1600599999999</v>
      </c>
      <c r="AR2199">
        <v>1036.282948</v>
      </c>
      <c r="AS2199">
        <v>1046.8394499999999</v>
      </c>
      <c r="AT2199">
        <v>1062.8685599999999</v>
      </c>
      <c r="AU2199">
        <v>1044.2841040000001</v>
      </c>
      <c r="AV2199">
        <v>1109.68991622</v>
      </c>
    </row>
    <row r="2200" spans="1:48" x14ac:dyDescent="0.25">
      <c r="A2200" t="s">
        <v>2380</v>
      </c>
      <c r="B2200" t="s">
        <v>3362</v>
      </c>
      <c r="C2200" t="s">
        <v>3363</v>
      </c>
      <c r="D2200" t="s">
        <v>3363</v>
      </c>
      <c r="E2200" t="s">
        <v>2382</v>
      </c>
      <c r="F2200" t="s">
        <v>5</v>
      </c>
      <c r="G2200" t="s">
        <v>128</v>
      </c>
      <c r="H2200" t="s">
        <v>128</v>
      </c>
      <c r="I2200" t="s">
        <v>128</v>
      </c>
      <c r="J2200" t="s">
        <v>128</v>
      </c>
      <c r="K2200" t="s">
        <v>128</v>
      </c>
      <c r="L2200" t="s">
        <v>128</v>
      </c>
      <c r="M2200" t="s">
        <v>128</v>
      </c>
      <c r="N2200" t="s">
        <v>128</v>
      </c>
      <c r="O2200" t="s">
        <v>128</v>
      </c>
      <c r="P2200" t="s">
        <v>128</v>
      </c>
      <c r="Q2200" t="s">
        <v>128</v>
      </c>
      <c r="R2200" t="s">
        <v>128</v>
      </c>
      <c r="S2200">
        <v>113.62</v>
      </c>
      <c r="T2200">
        <v>113.24</v>
      </c>
      <c r="U2200">
        <v>92.91</v>
      </c>
      <c r="V2200">
        <v>94.334999999999994</v>
      </c>
      <c r="W2200">
        <v>103.32</v>
      </c>
      <c r="X2200">
        <v>104.5</v>
      </c>
      <c r="Y2200">
        <v>98.33</v>
      </c>
      <c r="Z2200">
        <v>110.91</v>
      </c>
      <c r="AA2200">
        <v>122.455</v>
      </c>
      <c r="AB2200">
        <v>125.36</v>
      </c>
      <c r="AC2200">
        <v>134.13999999999999</v>
      </c>
      <c r="AD2200">
        <v>141.16999999999999</v>
      </c>
      <c r="AE2200">
        <v>137.46899999999999</v>
      </c>
      <c r="AF2200">
        <v>137.63875999999999</v>
      </c>
      <c r="AG2200">
        <v>144.64568</v>
      </c>
      <c r="AH2200">
        <v>147.98993999999999</v>
      </c>
      <c r="AI2200">
        <v>152.05780999999999</v>
      </c>
      <c r="AJ2200">
        <v>152.77760000000001</v>
      </c>
      <c r="AK2200">
        <v>159.41134</v>
      </c>
      <c r="AL2200">
        <v>162.01813000000001</v>
      </c>
      <c r="AM2200">
        <v>166.29344</v>
      </c>
      <c r="AN2200">
        <v>161.37961999999999</v>
      </c>
      <c r="AO2200">
        <v>169.065</v>
      </c>
      <c r="AP2200">
        <v>182.80699999999999</v>
      </c>
      <c r="AQ2200">
        <v>184.054</v>
      </c>
      <c r="AR2200">
        <v>190.11500000000001</v>
      </c>
      <c r="AS2200">
        <v>181.76499999999999</v>
      </c>
      <c r="AT2200">
        <v>195.535</v>
      </c>
      <c r="AU2200">
        <v>215.745</v>
      </c>
      <c r="AV2200">
        <v>222.43700000000001</v>
      </c>
    </row>
    <row r="2201" spans="1:48" x14ac:dyDescent="0.25">
      <c r="A2201" t="s">
        <v>2380</v>
      </c>
      <c r="B2201" t="s">
        <v>3362</v>
      </c>
      <c r="C2201" t="s">
        <v>3363</v>
      </c>
      <c r="D2201" t="s">
        <v>3363</v>
      </c>
      <c r="E2201" t="s">
        <v>2383</v>
      </c>
      <c r="F2201" t="s">
        <v>7</v>
      </c>
      <c r="G2201" t="s">
        <v>128</v>
      </c>
      <c r="H2201" t="s">
        <v>128</v>
      </c>
      <c r="I2201" t="s">
        <v>128</v>
      </c>
      <c r="J2201" t="s">
        <v>128</v>
      </c>
      <c r="K2201" t="s">
        <v>128</v>
      </c>
      <c r="L2201" t="s">
        <v>128</v>
      </c>
      <c r="M2201" t="s">
        <v>128</v>
      </c>
      <c r="N2201" t="s">
        <v>128</v>
      </c>
      <c r="O2201" t="s">
        <v>128</v>
      </c>
      <c r="P2201" t="s">
        <v>128</v>
      </c>
      <c r="Q2201" t="s">
        <v>128</v>
      </c>
      <c r="R2201" t="s">
        <v>128</v>
      </c>
      <c r="S2201">
        <v>679.62</v>
      </c>
      <c r="T2201">
        <v>627.91999999999996</v>
      </c>
      <c r="U2201">
        <v>540.36199999999997</v>
      </c>
      <c r="V2201">
        <v>545.95699999999999</v>
      </c>
      <c r="W2201">
        <v>547.83500000000004</v>
      </c>
      <c r="X2201">
        <v>533.17899999999997</v>
      </c>
      <c r="Y2201">
        <v>530.08799999999997</v>
      </c>
      <c r="Z2201">
        <v>527.22299999999996</v>
      </c>
      <c r="AA2201">
        <v>544.33299999999997</v>
      </c>
      <c r="AB2201">
        <v>541.005</v>
      </c>
      <c r="AC2201">
        <v>547.553</v>
      </c>
      <c r="AD2201">
        <v>569.71799999999996</v>
      </c>
      <c r="AE2201">
        <v>570.72799999999995</v>
      </c>
      <c r="AF2201">
        <v>588.42200000000003</v>
      </c>
      <c r="AG2201">
        <v>621.21600000000001</v>
      </c>
      <c r="AH2201">
        <v>633.39400000000001</v>
      </c>
      <c r="AI2201">
        <v>665.11500000000001</v>
      </c>
      <c r="AJ2201">
        <v>610.21699999999998</v>
      </c>
      <c r="AK2201">
        <v>654.1789</v>
      </c>
      <c r="AL2201">
        <v>668.25728000000004</v>
      </c>
      <c r="AM2201">
        <v>679.02404000000001</v>
      </c>
      <c r="AN2201">
        <v>658.52264000000002</v>
      </c>
      <c r="AO2201">
        <v>660.34529999999995</v>
      </c>
      <c r="AP2201">
        <v>656.49694</v>
      </c>
      <c r="AQ2201">
        <v>661.94705999999996</v>
      </c>
      <c r="AR2201">
        <v>658.19082000000003</v>
      </c>
      <c r="AS2201">
        <v>670.69564000000003</v>
      </c>
      <c r="AT2201">
        <v>668.43118000000004</v>
      </c>
      <c r="AU2201">
        <v>609.96505999999999</v>
      </c>
      <c r="AV2201">
        <v>663.03202022000005</v>
      </c>
    </row>
    <row r="2202" spans="1:48" x14ac:dyDescent="0.25">
      <c r="A2202" t="s">
        <v>2380</v>
      </c>
      <c r="B2202" t="s">
        <v>3362</v>
      </c>
      <c r="C2202" t="s">
        <v>3363</v>
      </c>
      <c r="D2202" t="s">
        <v>3363</v>
      </c>
      <c r="E2202" t="s">
        <v>2384</v>
      </c>
      <c r="F2202" t="s">
        <v>9</v>
      </c>
      <c r="G2202" t="s">
        <v>128</v>
      </c>
      <c r="H2202" t="s">
        <v>128</v>
      </c>
      <c r="I2202" t="s">
        <v>128</v>
      </c>
      <c r="J2202" t="s">
        <v>128</v>
      </c>
      <c r="K2202" t="s">
        <v>128</v>
      </c>
      <c r="L2202" t="s">
        <v>128</v>
      </c>
      <c r="M2202" t="s">
        <v>128</v>
      </c>
      <c r="N2202" t="s">
        <v>128</v>
      </c>
      <c r="O2202" t="s">
        <v>128</v>
      </c>
      <c r="P2202" t="s">
        <v>128</v>
      </c>
      <c r="Q2202" t="s">
        <v>128</v>
      </c>
      <c r="R2202" t="s">
        <v>128</v>
      </c>
      <c r="S2202">
        <v>172.006</v>
      </c>
      <c r="T2202">
        <v>173.44900000000001</v>
      </c>
      <c r="U2202">
        <v>174.86799999999999</v>
      </c>
      <c r="V2202">
        <v>175.26599999999999</v>
      </c>
      <c r="W2202">
        <v>153.37899999999999</v>
      </c>
      <c r="X2202">
        <v>156.57900000000001</v>
      </c>
      <c r="Y2202">
        <v>158.46100000000001</v>
      </c>
      <c r="Z2202">
        <v>160.99199999999999</v>
      </c>
      <c r="AA2202">
        <v>166.67500000000001</v>
      </c>
      <c r="AB2202">
        <v>176.86099999999999</v>
      </c>
      <c r="AC2202">
        <v>165.18</v>
      </c>
      <c r="AD2202">
        <v>157.90299999999999</v>
      </c>
      <c r="AE2202">
        <v>178.041</v>
      </c>
      <c r="AF2202">
        <v>175.732</v>
      </c>
      <c r="AG2202">
        <v>176.56100000000001</v>
      </c>
      <c r="AH2202">
        <v>179.53700000000001</v>
      </c>
      <c r="AI2202">
        <v>167.77699999999999</v>
      </c>
      <c r="AJ2202">
        <v>177.29400000000001</v>
      </c>
      <c r="AK2202">
        <v>169.76599999999999</v>
      </c>
      <c r="AL2202">
        <v>169.148</v>
      </c>
      <c r="AM2202">
        <v>169.41399999999999</v>
      </c>
      <c r="AN2202">
        <v>184.52600000000001</v>
      </c>
      <c r="AO2202">
        <v>179.08099999999999</v>
      </c>
      <c r="AP2202">
        <v>171.75200000000001</v>
      </c>
      <c r="AQ2202">
        <v>188.13200000000001</v>
      </c>
      <c r="AR2202">
        <v>188.824128</v>
      </c>
      <c r="AS2202">
        <v>195.13281000000001</v>
      </c>
      <c r="AT2202">
        <v>199.61938000000001</v>
      </c>
      <c r="AU2202">
        <v>219.21440000000001</v>
      </c>
      <c r="AV2202">
        <v>224.90089599999999</v>
      </c>
    </row>
    <row r="2203" spans="1:48" x14ac:dyDescent="0.25">
      <c r="A2203" t="s">
        <v>2380</v>
      </c>
      <c r="B2203" t="s">
        <v>3362</v>
      </c>
      <c r="C2203" t="s">
        <v>3363</v>
      </c>
      <c r="D2203" t="s">
        <v>3363</v>
      </c>
      <c r="E2203" t="s">
        <v>2385</v>
      </c>
      <c r="F2203" t="s">
        <v>11</v>
      </c>
      <c r="G2203" t="s">
        <v>128</v>
      </c>
      <c r="H2203" t="s">
        <v>128</v>
      </c>
      <c r="I2203" t="s">
        <v>128</v>
      </c>
      <c r="J2203" t="s">
        <v>128</v>
      </c>
      <c r="K2203" t="s">
        <v>128</v>
      </c>
      <c r="L2203" t="s">
        <v>128</v>
      </c>
      <c r="M2203" t="s">
        <v>128</v>
      </c>
      <c r="N2203" t="s">
        <v>128</v>
      </c>
      <c r="O2203" t="s">
        <v>128</v>
      </c>
      <c r="P2203" t="s">
        <v>128</v>
      </c>
      <c r="Q2203" t="s">
        <v>128</v>
      </c>
      <c r="R2203" t="s">
        <v>128</v>
      </c>
      <c r="S2203">
        <v>170.125</v>
      </c>
      <c r="T2203">
        <v>171.66499999999999</v>
      </c>
      <c r="U2203">
        <v>173.22800000000001</v>
      </c>
      <c r="V2203">
        <v>173.65700000000001</v>
      </c>
      <c r="W2203">
        <v>151.79499999999999</v>
      </c>
      <c r="X2203">
        <v>155.018</v>
      </c>
      <c r="Y2203">
        <v>156.91200000000001</v>
      </c>
      <c r="Z2203">
        <v>158.887</v>
      </c>
      <c r="AA2203">
        <v>164.077</v>
      </c>
      <c r="AB2203">
        <v>173.899</v>
      </c>
      <c r="AC2203">
        <v>162.21700000000001</v>
      </c>
      <c r="AD2203">
        <v>155.762</v>
      </c>
      <c r="AE2203">
        <v>175.82300000000001</v>
      </c>
      <c r="AF2203">
        <v>172.67699999999999</v>
      </c>
      <c r="AG2203">
        <v>173.35300000000001</v>
      </c>
      <c r="AH2203">
        <v>177.048</v>
      </c>
      <c r="AI2203">
        <v>164.76300000000001</v>
      </c>
      <c r="AJ2203">
        <v>174.18299999999999</v>
      </c>
      <c r="AK2203">
        <v>166.483</v>
      </c>
      <c r="AL2203">
        <v>165.84399999999999</v>
      </c>
      <c r="AM2203">
        <v>165.898</v>
      </c>
      <c r="AN2203">
        <v>181.15100000000001</v>
      </c>
      <c r="AO2203">
        <v>175.267</v>
      </c>
      <c r="AP2203">
        <v>167.99299999999999</v>
      </c>
      <c r="AQ2203">
        <v>184.61199999999999</v>
      </c>
      <c r="AR2203">
        <v>185.01312799999999</v>
      </c>
      <c r="AS2203">
        <v>191.14180999999999</v>
      </c>
      <c r="AT2203">
        <v>194.71737999999999</v>
      </c>
      <c r="AU2203">
        <v>212.5864</v>
      </c>
      <c r="AV2203">
        <v>214.49989600000001</v>
      </c>
    </row>
    <row r="2204" spans="1:48" x14ac:dyDescent="0.25">
      <c r="A2204" t="s">
        <v>2380</v>
      </c>
      <c r="B2204" t="s">
        <v>3362</v>
      </c>
      <c r="C2204" t="s">
        <v>3363</v>
      </c>
      <c r="D2204" t="s">
        <v>3363</v>
      </c>
      <c r="E2204" t="s">
        <v>2386</v>
      </c>
      <c r="F2204" t="s">
        <v>13</v>
      </c>
      <c r="G2204" t="s">
        <v>128</v>
      </c>
      <c r="H2204" t="s">
        <v>128</v>
      </c>
      <c r="I2204" t="s">
        <v>128</v>
      </c>
      <c r="J2204" t="s">
        <v>128</v>
      </c>
      <c r="K2204" t="s">
        <v>128</v>
      </c>
      <c r="L2204" t="s">
        <v>128</v>
      </c>
      <c r="M2204" t="s">
        <v>128</v>
      </c>
      <c r="N2204" t="s">
        <v>128</v>
      </c>
      <c r="O2204" t="s">
        <v>128</v>
      </c>
      <c r="P2204" t="s">
        <v>128</v>
      </c>
      <c r="Q2204" t="s">
        <v>128</v>
      </c>
      <c r="R2204" t="s">
        <v>128</v>
      </c>
      <c r="S2204">
        <v>1.881</v>
      </c>
      <c r="T2204">
        <v>1.784</v>
      </c>
      <c r="U2204">
        <v>1.64</v>
      </c>
      <c r="V2204">
        <v>1.609</v>
      </c>
      <c r="W2204">
        <v>1.5840000000000001</v>
      </c>
      <c r="X2204">
        <v>1.5609999999999999</v>
      </c>
      <c r="Y2204">
        <v>1.5489999999999999</v>
      </c>
      <c r="Z2204">
        <v>2.105</v>
      </c>
      <c r="AA2204">
        <v>2.5979999999999999</v>
      </c>
      <c r="AB2204">
        <v>2.9620000000000002</v>
      </c>
      <c r="AC2204">
        <v>2.9630000000000001</v>
      </c>
      <c r="AD2204">
        <v>2.141</v>
      </c>
      <c r="AE2204">
        <v>2.218</v>
      </c>
      <c r="AF2204">
        <v>3.0550000000000002</v>
      </c>
      <c r="AG2204">
        <v>3.2080000000000002</v>
      </c>
      <c r="AH2204">
        <v>2.4889999999999999</v>
      </c>
      <c r="AI2204">
        <v>3.0139999999999998</v>
      </c>
      <c r="AJ2204">
        <v>3.1110000000000002</v>
      </c>
      <c r="AK2204">
        <v>3.2829999999999999</v>
      </c>
      <c r="AL2204">
        <v>3.3039999999999998</v>
      </c>
      <c r="AM2204">
        <v>3.516</v>
      </c>
      <c r="AN2204">
        <v>3.375</v>
      </c>
      <c r="AO2204">
        <v>3.8140000000000001</v>
      </c>
      <c r="AP2204">
        <v>3.7589999999999999</v>
      </c>
      <c r="AQ2204">
        <v>3.52</v>
      </c>
      <c r="AR2204">
        <v>3.8109999999999999</v>
      </c>
      <c r="AS2204">
        <v>3.9910000000000001</v>
      </c>
      <c r="AT2204">
        <v>4.9020000000000001</v>
      </c>
      <c r="AU2204">
        <v>6.6280000000000001</v>
      </c>
      <c r="AV2204">
        <v>10.401</v>
      </c>
    </row>
    <row r="2205" spans="1:48" x14ac:dyDescent="0.25">
      <c r="A2205" t="s">
        <v>2380</v>
      </c>
      <c r="B2205" t="s">
        <v>3362</v>
      </c>
      <c r="C2205" t="s">
        <v>3363</v>
      </c>
      <c r="D2205" t="s">
        <v>3363</v>
      </c>
      <c r="E2205" t="s">
        <v>2387</v>
      </c>
      <c r="F2205" t="s">
        <v>15</v>
      </c>
      <c r="G2205" t="s">
        <v>128</v>
      </c>
      <c r="H2205" t="s">
        <v>128</v>
      </c>
      <c r="I2205" t="s">
        <v>128</v>
      </c>
      <c r="J2205" t="s">
        <v>128</v>
      </c>
      <c r="K2205" t="s">
        <v>128</v>
      </c>
      <c r="L2205" t="s">
        <v>128</v>
      </c>
      <c r="M2205" t="s">
        <v>128</v>
      </c>
      <c r="N2205" t="s">
        <v>128</v>
      </c>
      <c r="O2205" t="s">
        <v>128</v>
      </c>
      <c r="P2205" t="s">
        <v>128</v>
      </c>
      <c r="Q2205" t="s">
        <v>128</v>
      </c>
      <c r="R2205" t="s">
        <v>128</v>
      </c>
      <c r="S2205">
        <v>2.9000000000000001E-2</v>
      </c>
      <c r="T2205">
        <v>2.8000000000000001E-2</v>
      </c>
      <c r="U2205">
        <v>3.1E-2</v>
      </c>
      <c r="V2205">
        <v>0.03</v>
      </c>
      <c r="W2205">
        <v>2.8000000000000001E-2</v>
      </c>
      <c r="X2205">
        <v>2.9000000000000001E-2</v>
      </c>
      <c r="Y2205">
        <v>0.03</v>
      </c>
      <c r="Z2205">
        <v>2.8000000000000001E-2</v>
      </c>
      <c r="AA2205">
        <v>5.8000000000000003E-2</v>
      </c>
      <c r="AB2205">
        <v>9.0999999999999998E-2</v>
      </c>
      <c r="AC2205">
        <v>0.156</v>
      </c>
      <c r="AD2205">
        <v>0.32400000000000001</v>
      </c>
      <c r="AE2205">
        <v>0.40300000000000002</v>
      </c>
      <c r="AF2205">
        <v>0.41</v>
      </c>
      <c r="AG2205">
        <v>0.46300000000000002</v>
      </c>
      <c r="AH2205">
        <v>0.48499999999999999</v>
      </c>
      <c r="AI2205">
        <v>0.46500000000000002</v>
      </c>
      <c r="AJ2205">
        <v>0.46400000000000002</v>
      </c>
      <c r="AK2205">
        <v>0.505</v>
      </c>
      <c r="AL2205">
        <v>0.52200000000000002</v>
      </c>
      <c r="AM2205">
        <v>0.47699999999999998</v>
      </c>
      <c r="AN2205">
        <v>0.44400000000000001</v>
      </c>
      <c r="AO2205">
        <v>0.45500000000000002</v>
      </c>
      <c r="AP2205">
        <v>0.45700000000000002</v>
      </c>
      <c r="AQ2205">
        <v>0.44600000000000001</v>
      </c>
      <c r="AR2205">
        <v>0.435</v>
      </c>
      <c r="AS2205">
        <v>0.42599999999999999</v>
      </c>
      <c r="AT2205">
        <v>0.433</v>
      </c>
      <c r="AU2205">
        <v>0.42099999999999999</v>
      </c>
      <c r="AV2205">
        <v>0.44500000000000001</v>
      </c>
    </row>
    <row r="2206" spans="1:48" x14ac:dyDescent="0.25">
      <c r="A2206" t="s">
        <v>2380</v>
      </c>
      <c r="B2206" t="s">
        <v>3362</v>
      </c>
      <c r="C2206" t="s">
        <v>3363</v>
      </c>
      <c r="D2206" t="s">
        <v>3363</v>
      </c>
      <c r="E2206" t="s">
        <v>2388</v>
      </c>
      <c r="F2206" t="s">
        <v>17</v>
      </c>
      <c r="G2206" t="s">
        <v>128</v>
      </c>
      <c r="H2206" t="s">
        <v>128</v>
      </c>
      <c r="I2206" t="s">
        <v>128</v>
      </c>
      <c r="J2206" t="s">
        <v>128</v>
      </c>
      <c r="K2206" t="s">
        <v>128</v>
      </c>
      <c r="L2206" t="s">
        <v>128</v>
      </c>
      <c r="M2206" t="s">
        <v>128</v>
      </c>
      <c r="N2206" t="s">
        <v>128</v>
      </c>
      <c r="O2206" t="s">
        <v>128</v>
      </c>
      <c r="P2206" t="s">
        <v>128</v>
      </c>
      <c r="Q2206" t="s">
        <v>128</v>
      </c>
      <c r="R2206" t="s">
        <v>128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1E-3</v>
      </c>
      <c r="AN2206">
        <v>1E-3</v>
      </c>
      <c r="AO2206">
        <v>0.16</v>
      </c>
      <c r="AP2206">
        <v>0.33500000000000002</v>
      </c>
      <c r="AQ2206">
        <v>0.46200000000000002</v>
      </c>
      <c r="AR2206">
        <v>0.55800000000000005</v>
      </c>
      <c r="AS2206">
        <v>0.72</v>
      </c>
      <c r="AT2206">
        <v>1.2789999999999999</v>
      </c>
      <c r="AU2206">
        <v>2.0219999999999998</v>
      </c>
      <c r="AV2206">
        <v>2.2999999999999998</v>
      </c>
    </row>
    <row r="2207" spans="1:48" x14ac:dyDescent="0.25">
      <c r="A2207" t="s">
        <v>2380</v>
      </c>
      <c r="B2207" t="s">
        <v>3362</v>
      </c>
      <c r="C2207" t="s">
        <v>3363</v>
      </c>
      <c r="D2207" t="s">
        <v>3363</v>
      </c>
      <c r="E2207" t="s">
        <v>2389</v>
      </c>
      <c r="F2207" t="s">
        <v>19</v>
      </c>
      <c r="G2207" t="s">
        <v>128</v>
      </c>
      <c r="H2207" t="s">
        <v>128</v>
      </c>
      <c r="I2207" t="s">
        <v>128</v>
      </c>
      <c r="J2207" t="s">
        <v>128</v>
      </c>
      <c r="K2207" t="s">
        <v>128</v>
      </c>
      <c r="L2207" t="s">
        <v>128</v>
      </c>
      <c r="M2207" t="s">
        <v>128</v>
      </c>
      <c r="N2207" t="s">
        <v>128</v>
      </c>
      <c r="O2207" t="s">
        <v>128</v>
      </c>
      <c r="P2207" t="s">
        <v>128</v>
      </c>
      <c r="Q2207" t="s">
        <v>128</v>
      </c>
      <c r="R2207" t="s">
        <v>128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</row>
    <row r="2208" spans="1:48" x14ac:dyDescent="0.25">
      <c r="A2208" t="s">
        <v>2380</v>
      </c>
      <c r="B2208" t="s">
        <v>3362</v>
      </c>
      <c r="C2208" t="s">
        <v>3363</v>
      </c>
      <c r="D2208" t="s">
        <v>3363</v>
      </c>
      <c r="E2208" t="s">
        <v>2390</v>
      </c>
      <c r="F2208" t="s">
        <v>21</v>
      </c>
      <c r="G2208" t="s">
        <v>128</v>
      </c>
      <c r="H2208" t="s">
        <v>128</v>
      </c>
      <c r="I2208" t="s">
        <v>128</v>
      </c>
      <c r="J2208" t="s">
        <v>128</v>
      </c>
      <c r="K2208" t="s">
        <v>128</v>
      </c>
      <c r="L2208" t="s">
        <v>128</v>
      </c>
      <c r="M2208" t="s">
        <v>128</v>
      </c>
      <c r="N2208" t="s">
        <v>128</v>
      </c>
      <c r="O2208" t="s">
        <v>128</v>
      </c>
      <c r="P2208" t="s">
        <v>128</v>
      </c>
      <c r="Q2208" t="s">
        <v>128</v>
      </c>
      <c r="R2208" t="s">
        <v>128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1E-3</v>
      </c>
      <c r="AN2208">
        <v>1E-3</v>
      </c>
      <c r="AO2208">
        <v>0.16</v>
      </c>
      <c r="AP2208">
        <v>0.33500000000000002</v>
      </c>
      <c r="AQ2208">
        <v>0.46200000000000002</v>
      </c>
      <c r="AR2208">
        <v>0.55800000000000005</v>
      </c>
      <c r="AS2208">
        <v>0.72</v>
      </c>
      <c r="AT2208">
        <v>1.2789999999999999</v>
      </c>
      <c r="AU2208">
        <v>2.0219999999999998</v>
      </c>
      <c r="AV2208">
        <v>2.2999999999999998</v>
      </c>
    </row>
    <row r="2209" spans="1:48" x14ac:dyDescent="0.25">
      <c r="A2209" t="s">
        <v>2380</v>
      </c>
      <c r="B2209" t="s">
        <v>3362</v>
      </c>
      <c r="C2209" t="s">
        <v>3363</v>
      </c>
      <c r="D2209" t="s">
        <v>3363</v>
      </c>
      <c r="E2209" t="s">
        <v>2391</v>
      </c>
      <c r="F2209" t="s">
        <v>23</v>
      </c>
      <c r="G2209" t="s">
        <v>128</v>
      </c>
      <c r="H2209" t="s">
        <v>128</v>
      </c>
      <c r="I2209" t="s">
        <v>128</v>
      </c>
      <c r="J2209" t="s">
        <v>128</v>
      </c>
      <c r="K2209" t="s">
        <v>128</v>
      </c>
      <c r="L2209" t="s">
        <v>128</v>
      </c>
      <c r="M2209" t="s">
        <v>128</v>
      </c>
      <c r="N2209" t="s">
        <v>128</v>
      </c>
      <c r="O2209" t="s">
        <v>128</v>
      </c>
      <c r="P2209" t="s">
        <v>128</v>
      </c>
      <c r="Q2209" t="s">
        <v>128</v>
      </c>
      <c r="R2209" t="s">
        <v>128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2E-3</v>
      </c>
      <c r="AA2209">
        <v>2E-3</v>
      </c>
      <c r="AB2209">
        <v>3.0000000000000001E-3</v>
      </c>
      <c r="AC2209">
        <v>6.0000000000000001E-3</v>
      </c>
      <c r="AD2209">
        <v>8.9999999999999993E-3</v>
      </c>
      <c r="AE2209">
        <v>7.0000000000000001E-3</v>
      </c>
      <c r="AF2209">
        <v>7.0000000000000001E-3</v>
      </c>
      <c r="AG2209">
        <v>5.0000000000000001E-3</v>
      </c>
      <c r="AH2209">
        <v>7.0000000000000001E-3</v>
      </c>
      <c r="AI2209">
        <v>5.0000000000000001E-3</v>
      </c>
      <c r="AJ2209">
        <v>4.0000000000000001E-3</v>
      </c>
      <c r="AK2209">
        <v>4.0000000000000001E-3</v>
      </c>
      <c r="AL2209">
        <v>5.0000000000000001E-3</v>
      </c>
      <c r="AM2209">
        <v>5.0000000000000001E-3</v>
      </c>
      <c r="AN2209">
        <v>5.0000000000000001E-3</v>
      </c>
      <c r="AO2209">
        <v>9.6000000000000002E-2</v>
      </c>
      <c r="AP2209">
        <v>0.14799999999999999</v>
      </c>
      <c r="AQ2209">
        <v>0.14799999999999999</v>
      </c>
      <c r="AR2209">
        <v>0.14000000000000001</v>
      </c>
      <c r="AS2209">
        <v>0.23200000000000001</v>
      </c>
      <c r="AT2209">
        <v>0.33100000000000002</v>
      </c>
      <c r="AU2209">
        <v>1.2410000000000001</v>
      </c>
      <c r="AV2209">
        <v>3.8929999999999998</v>
      </c>
    </row>
    <row r="2210" spans="1:48" x14ac:dyDescent="0.25">
      <c r="A2210" t="s">
        <v>2380</v>
      </c>
      <c r="B2210" t="s">
        <v>3362</v>
      </c>
      <c r="C2210" t="s">
        <v>3363</v>
      </c>
      <c r="D2210" t="s">
        <v>3363</v>
      </c>
      <c r="E2210" t="s">
        <v>2392</v>
      </c>
      <c r="F2210" t="s">
        <v>25</v>
      </c>
      <c r="G2210" t="s">
        <v>128</v>
      </c>
      <c r="H2210" t="s">
        <v>128</v>
      </c>
      <c r="I2210" t="s">
        <v>128</v>
      </c>
      <c r="J2210" t="s">
        <v>128</v>
      </c>
      <c r="K2210" t="s">
        <v>128</v>
      </c>
      <c r="L2210" t="s">
        <v>128</v>
      </c>
      <c r="M2210" t="s">
        <v>128</v>
      </c>
      <c r="N2210" t="s">
        <v>128</v>
      </c>
      <c r="O2210" t="s">
        <v>128</v>
      </c>
      <c r="P2210" t="s">
        <v>128</v>
      </c>
      <c r="Q2210" t="s">
        <v>128</v>
      </c>
      <c r="R2210" t="s">
        <v>128</v>
      </c>
      <c r="S2210">
        <v>1.8520000000000001</v>
      </c>
      <c r="T2210">
        <v>1.756</v>
      </c>
      <c r="U2210">
        <v>1.609</v>
      </c>
      <c r="V2210">
        <v>1.579</v>
      </c>
      <c r="W2210">
        <v>1.556</v>
      </c>
      <c r="X2210">
        <v>1.532</v>
      </c>
      <c r="Y2210">
        <v>1.5189999999999999</v>
      </c>
      <c r="Z2210">
        <v>2.0750000000000002</v>
      </c>
      <c r="AA2210">
        <v>2.5379999999999998</v>
      </c>
      <c r="AB2210">
        <v>2.8679999999999999</v>
      </c>
      <c r="AC2210">
        <v>2.8010000000000002</v>
      </c>
      <c r="AD2210">
        <v>1.8080000000000001</v>
      </c>
      <c r="AE2210">
        <v>1.8080000000000001</v>
      </c>
      <c r="AF2210">
        <v>2.6379999999999999</v>
      </c>
      <c r="AG2210">
        <v>2.74</v>
      </c>
      <c r="AH2210">
        <v>1.9970000000000001</v>
      </c>
      <c r="AI2210">
        <v>2.544</v>
      </c>
      <c r="AJ2210">
        <v>2.6429999999999998</v>
      </c>
      <c r="AK2210">
        <v>2.774</v>
      </c>
      <c r="AL2210">
        <v>2.7770000000000001</v>
      </c>
      <c r="AM2210">
        <v>3.0329999999999999</v>
      </c>
      <c r="AN2210">
        <v>2.9249999999999998</v>
      </c>
      <c r="AO2210">
        <v>3.1030000000000002</v>
      </c>
      <c r="AP2210">
        <v>2.819</v>
      </c>
      <c r="AQ2210">
        <v>2.464</v>
      </c>
      <c r="AR2210">
        <v>2.6779999999999999</v>
      </c>
      <c r="AS2210">
        <v>2.613</v>
      </c>
      <c r="AT2210">
        <v>2.859</v>
      </c>
      <c r="AU2210">
        <v>2.944</v>
      </c>
      <c r="AV2210">
        <v>3.7629999999999999</v>
      </c>
    </row>
    <row r="2211" spans="1:48" x14ac:dyDescent="0.25">
      <c r="A2211" t="s">
        <v>2380</v>
      </c>
      <c r="B2211" t="s">
        <v>3362</v>
      </c>
      <c r="C2211" t="s">
        <v>3363</v>
      </c>
      <c r="D2211" t="s">
        <v>3363</v>
      </c>
      <c r="E2211" t="s">
        <v>2393</v>
      </c>
      <c r="F2211" t="s">
        <v>27</v>
      </c>
      <c r="G2211" t="s">
        <v>128</v>
      </c>
      <c r="H2211" t="s">
        <v>128</v>
      </c>
      <c r="I2211" t="s">
        <v>128</v>
      </c>
      <c r="J2211" t="s">
        <v>128</v>
      </c>
      <c r="K2211" t="s">
        <v>128</v>
      </c>
      <c r="L2211" t="s">
        <v>128</v>
      </c>
      <c r="M2211" t="s">
        <v>128</v>
      </c>
      <c r="N2211" t="s">
        <v>128</v>
      </c>
      <c r="O2211" t="s">
        <v>128</v>
      </c>
      <c r="P2211" t="s">
        <v>128</v>
      </c>
      <c r="Q2211" t="s">
        <v>128</v>
      </c>
      <c r="R2211" t="s">
        <v>128</v>
      </c>
      <c r="S2211">
        <v>0</v>
      </c>
      <c r="T2211">
        <v>-0.35399999999999998</v>
      </c>
      <c r="U2211">
        <v>-0.41299999999999998</v>
      </c>
      <c r="V2211">
        <v>-0.4</v>
      </c>
      <c r="W2211">
        <v>-0.40699999999999997</v>
      </c>
      <c r="X2211">
        <v>-0.38300000000000001</v>
      </c>
      <c r="Y2211">
        <v>-0.38800000000000001</v>
      </c>
      <c r="Z2211">
        <v>-0.35199999999999998</v>
      </c>
      <c r="AA2211">
        <v>-0.51900000000000002</v>
      </c>
      <c r="AB2211">
        <v>-0.78</v>
      </c>
      <c r="AC2211">
        <v>-0.78900000000000003</v>
      </c>
      <c r="AD2211">
        <v>-0.78300000000000003</v>
      </c>
      <c r="AE2211">
        <v>-0.78400000000000003</v>
      </c>
      <c r="AF2211">
        <v>-0.77100000000000002</v>
      </c>
      <c r="AG2211">
        <v>-0.77200000000000002</v>
      </c>
      <c r="AH2211">
        <v>-0.77400000000000002</v>
      </c>
      <c r="AI2211">
        <v>-0.77900000000000003</v>
      </c>
      <c r="AJ2211">
        <v>-0.77300000000000002</v>
      </c>
      <c r="AK2211">
        <v>-0.79400000000000004</v>
      </c>
      <c r="AL2211">
        <v>-0.94799999999999995</v>
      </c>
      <c r="AM2211">
        <v>-0.77900000000000003</v>
      </c>
      <c r="AN2211">
        <v>-0.83699999999999997</v>
      </c>
      <c r="AO2211">
        <v>-1.044</v>
      </c>
      <c r="AP2211">
        <v>-1.0209999999999999</v>
      </c>
      <c r="AQ2211">
        <v>-0.97299999999999998</v>
      </c>
      <c r="AR2211">
        <v>-0.84699999999999998</v>
      </c>
      <c r="AS2211">
        <v>-0.754</v>
      </c>
      <c r="AT2211">
        <v>-0.71699999999999997</v>
      </c>
      <c r="AU2211">
        <v>-0.64035600000000004</v>
      </c>
      <c r="AV2211">
        <v>-0.68</v>
      </c>
    </row>
    <row r="2212" spans="1:48" x14ac:dyDescent="0.25">
      <c r="A2212" t="s">
        <v>2394</v>
      </c>
      <c r="B2212" t="s">
        <v>2394</v>
      </c>
      <c r="C2212" t="s">
        <v>3364</v>
      </c>
      <c r="D2212" t="s">
        <v>3364</v>
      </c>
      <c r="E2212" t="s">
        <v>2395</v>
      </c>
      <c r="F2212" t="s">
        <v>3</v>
      </c>
      <c r="G2212">
        <v>0.11700000000000001</v>
      </c>
      <c r="H2212">
        <v>0.107</v>
      </c>
      <c r="I2212">
        <v>0.13600000000000001</v>
      </c>
      <c r="J2212">
        <v>0.154</v>
      </c>
      <c r="K2212">
        <v>0.16400000000000001</v>
      </c>
      <c r="L2212">
        <v>0.16500000000000001</v>
      </c>
      <c r="M2212">
        <v>0.153</v>
      </c>
      <c r="N2212">
        <v>0.16800000000000001</v>
      </c>
      <c r="O2212">
        <v>0.17100000000000001</v>
      </c>
      <c r="P2212">
        <v>0.17499999999999999</v>
      </c>
      <c r="Q2212">
        <v>0.16900000000000001</v>
      </c>
      <c r="R2212">
        <v>0.16700000000000001</v>
      </c>
      <c r="S2212">
        <v>0.17399999999999999</v>
      </c>
      <c r="T2212">
        <v>0.157</v>
      </c>
      <c r="U2212">
        <v>0.16</v>
      </c>
      <c r="V2212">
        <v>0.16200000000000001</v>
      </c>
      <c r="W2212">
        <v>0.14399999999999999</v>
      </c>
      <c r="X2212">
        <v>0.16400000000000001</v>
      </c>
      <c r="Y2212">
        <v>0.16400000000000001</v>
      </c>
      <c r="Z2212">
        <v>0.13100000000000001</v>
      </c>
      <c r="AA2212">
        <v>0.114</v>
      </c>
      <c r="AB2212">
        <v>9.1249999999999998E-2</v>
      </c>
      <c r="AC2212">
        <v>9.9687499999999998E-2</v>
      </c>
      <c r="AD2212">
        <v>0.12</v>
      </c>
      <c r="AE2212">
        <v>9.1999999999999998E-2</v>
      </c>
      <c r="AF2212">
        <v>0.113</v>
      </c>
      <c r="AG2212">
        <v>0.161</v>
      </c>
      <c r="AH2212">
        <v>0.15920000000000001</v>
      </c>
      <c r="AI2212">
        <v>0.1842</v>
      </c>
      <c r="AJ2212">
        <v>0.2402</v>
      </c>
      <c r="AK2212">
        <v>0.27482000000000001</v>
      </c>
      <c r="AL2212">
        <v>0.31738</v>
      </c>
      <c r="AM2212">
        <v>0.33539999999999998</v>
      </c>
      <c r="AN2212">
        <v>0.37747999999999998</v>
      </c>
      <c r="AO2212">
        <v>0.47520000000000001</v>
      </c>
      <c r="AP2212">
        <v>0.58230000000000004</v>
      </c>
      <c r="AQ2212">
        <v>0.67266000000000004</v>
      </c>
      <c r="AR2212">
        <v>0.76726000000000005</v>
      </c>
      <c r="AS2212">
        <v>0.86088200000000004</v>
      </c>
      <c r="AT2212">
        <v>1.011711</v>
      </c>
      <c r="AU2212">
        <v>0.91091200000000005</v>
      </c>
      <c r="AV2212">
        <v>0.85465120000000006</v>
      </c>
    </row>
    <row r="2213" spans="1:48" x14ac:dyDescent="0.25">
      <c r="A2213" t="s">
        <v>2394</v>
      </c>
      <c r="B2213" t="s">
        <v>2394</v>
      </c>
      <c r="C2213" t="s">
        <v>3364</v>
      </c>
      <c r="D2213" t="s">
        <v>3364</v>
      </c>
      <c r="E2213" t="s">
        <v>2396</v>
      </c>
      <c r="F2213" t="s">
        <v>5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</row>
    <row r="2214" spans="1:48" x14ac:dyDescent="0.25">
      <c r="A2214" t="s">
        <v>2394</v>
      </c>
      <c r="B2214" t="s">
        <v>2394</v>
      </c>
      <c r="C2214" t="s">
        <v>3364</v>
      </c>
      <c r="D2214" t="s">
        <v>3364</v>
      </c>
      <c r="E2214" t="s">
        <v>2397</v>
      </c>
      <c r="F2214" t="s">
        <v>7</v>
      </c>
      <c r="G2214">
        <v>6.0000000000000001E-3</v>
      </c>
      <c r="H2214">
        <v>4.0000000000000001E-3</v>
      </c>
      <c r="I2214">
        <v>3.0000000000000001E-3</v>
      </c>
      <c r="J2214">
        <v>3.0000000000000001E-3</v>
      </c>
      <c r="K2214">
        <v>3.0000000000000001E-3</v>
      </c>
      <c r="L2214">
        <v>3.0000000000000001E-3</v>
      </c>
      <c r="M2214">
        <v>4.0000000000000001E-3</v>
      </c>
      <c r="N2214">
        <v>4.0000000000000001E-3</v>
      </c>
      <c r="O2214">
        <v>4.0000000000000001E-3</v>
      </c>
      <c r="P2214">
        <v>4.0000000000000001E-3</v>
      </c>
      <c r="Q2214">
        <v>4.0000000000000001E-3</v>
      </c>
      <c r="R2214">
        <v>4.0000000000000001E-3</v>
      </c>
      <c r="S2214">
        <v>4.0000000000000001E-3</v>
      </c>
      <c r="T2214">
        <v>4.0000000000000001E-3</v>
      </c>
      <c r="U2214">
        <v>4.0000000000000001E-3</v>
      </c>
      <c r="V2214">
        <v>4.0000000000000001E-3</v>
      </c>
      <c r="W2214">
        <v>4.0000000000000001E-3</v>
      </c>
      <c r="X2214">
        <v>4.0000000000000001E-3</v>
      </c>
      <c r="Y2214">
        <v>4.0000000000000001E-3</v>
      </c>
      <c r="Z2214">
        <v>4.0000000000000001E-3</v>
      </c>
      <c r="AA2214">
        <v>3.0000000000000001E-3</v>
      </c>
      <c r="AB2214">
        <v>2.2499999999999998E-3</v>
      </c>
      <c r="AC2214">
        <v>1.6875E-3</v>
      </c>
      <c r="AD2214">
        <v>3.0000000000000001E-3</v>
      </c>
      <c r="AE2214">
        <v>8.0000000000000002E-3</v>
      </c>
      <c r="AF2214">
        <v>4.7E-2</v>
      </c>
      <c r="AG2214">
        <v>0.122</v>
      </c>
      <c r="AH2214">
        <v>0.11600000000000001</v>
      </c>
      <c r="AI2214">
        <v>0.115</v>
      </c>
      <c r="AJ2214">
        <v>0.14000000000000001</v>
      </c>
      <c r="AK2214">
        <v>0.16261999999999999</v>
      </c>
      <c r="AL2214">
        <v>0.18518000000000001</v>
      </c>
      <c r="AM2214">
        <v>0.19739999999999999</v>
      </c>
      <c r="AN2214">
        <v>0.22747999999999999</v>
      </c>
      <c r="AO2214">
        <v>0.26319999999999999</v>
      </c>
      <c r="AP2214">
        <v>0.27729999999999999</v>
      </c>
      <c r="AQ2214">
        <v>0.36565999999999999</v>
      </c>
      <c r="AR2214">
        <v>0.40326000000000001</v>
      </c>
      <c r="AS2214">
        <v>0.49443999999999999</v>
      </c>
      <c r="AT2214">
        <v>0.55084</v>
      </c>
      <c r="AU2214">
        <v>0.32579999999999998</v>
      </c>
      <c r="AV2214">
        <v>0.34665119999999999</v>
      </c>
    </row>
    <row r="2215" spans="1:48" x14ac:dyDescent="0.25">
      <c r="A2215" t="s">
        <v>2394</v>
      </c>
      <c r="B2215" t="s">
        <v>2394</v>
      </c>
      <c r="C2215" t="s">
        <v>3364</v>
      </c>
      <c r="D2215" t="s">
        <v>3364</v>
      </c>
      <c r="E2215" t="s">
        <v>2398</v>
      </c>
      <c r="F2215" t="s">
        <v>9</v>
      </c>
      <c r="G2215">
        <v>0.111</v>
      </c>
      <c r="H2215">
        <v>0.10299999999999999</v>
      </c>
      <c r="I2215">
        <v>0.13300000000000001</v>
      </c>
      <c r="J2215">
        <v>0.151</v>
      </c>
      <c r="K2215">
        <v>0.161</v>
      </c>
      <c r="L2215">
        <v>0.16200000000000001</v>
      </c>
      <c r="M2215">
        <v>0.14899999999999999</v>
      </c>
      <c r="N2215">
        <v>0.16400000000000001</v>
      </c>
      <c r="O2215">
        <v>0.16700000000000001</v>
      </c>
      <c r="P2215">
        <v>0.17100000000000001</v>
      </c>
      <c r="Q2215">
        <v>0.16500000000000001</v>
      </c>
      <c r="R2215">
        <v>0.16300000000000001</v>
      </c>
      <c r="S2215">
        <v>0.17</v>
      </c>
      <c r="T2215">
        <v>0.153</v>
      </c>
      <c r="U2215">
        <v>0.156</v>
      </c>
      <c r="V2215">
        <v>0.158</v>
      </c>
      <c r="W2215">
        <v>0.14000000000000001</v>
      </c>
      <c r="X2215">
        <v>0.16</v>
      </c>
      <c r="Y2215">
        <v>0.16</v>
      </c>
      <c r="Z2215">
        <v>0.127</v>
      </c>
      <c r="AA2215">
        <v>0.111</v>
      </c>
      <c r="AB2215">
        <v>8.8999999999999996E-2</v>
      </c>
      <c r="AC2215">
        <v>9.8000000000000004E-2</v>
      </c>
      <c r="AD2215">
        <v>0.11700000000000001</v>
      </c>
      <c r="AE2215">
        <v>8.4000000000000005E-2</v>
      </c>
      <c r="AF2215">
        <v>6.6000000000000003E-2</v>
      </c>
      <c r="AG2215">
        <v>3.9E-2</v>
      </c>
      <c r="AH2215">
        <v>4.3200000000000002E-2</v>
      </c>
      <c r="AI2215">
        <v>6.9199999999999998E-2</v>
      </c>
      <c r="AJ2215">
        <v>0.1002</v>
      </c>
      <c r="AK2215">
        <v>0.11219999999999999</v>
      </c>
      <c r="AL2215">
        <v>0.13220000000000001</v>
      </c>
      <c r="AM2215">
        <v>0.13800000000000001</v>
      </c>
      <c r="AN2215">
        <v>0.15</v>
      </c>
      <c r="AO2215">
        <v>0.21199999999999999</v>
      </c>
      <c r="AP2215">
        <v>0.30499999999999999</v>
      </c>
      <c r="AQ2215">
        <v>0.307</v>
      </c>
      <c r="AR2215">
        <v>0.36399999999999999</v>
      </c>
      <c r="AS2215">
        <v>0.36644199999999999</v>
      </c>
      <c r="AT2215">
        <v>0.46087099999999998</v>
      </c>
      <c r="AU2215">
        <v>0.58511199999999997</v>
      </c>
      <c r="AV2215">
        <v>0.50800000000000001</v>
      </c>
    </row>
    <row r="2216" spans="1:48" x14ac:dyDescent="0.25">
      <c r="A2216" t="s">
        <v>2394</v>
      </c>
      <c r="B2216" t="s">
        <v>2394</v>
      </c>
      <c r="C2216" t="s">
        <v>3364</v>
      </c>
      <c r="D2216" t="s">
        <v>3364</v>
      </c>
      <c r="E2216" t="s">
        <v>2399</v>
      </c>
      <c r="F2216" t="s">
        <v>11</v>
      </c>
      <c r="G2216">
        <v>0.111</v>
      </c>
      <c r="H2216">
        <v>0.10299999999999999</v>
      </c>
      <c r="I2216">
        <v>0.13300000000000001</v>
      </c>
      <c r="J2216">
        <v>0.151</v>
      </c>
      <c r="K2216">
        <v>0.161</v>
      </c>
      <c r="L2216">
        <v>0.16200000000000001</v>
      </c>
      <c r="M2216">
        <v>0.14899999999999999</v>
      </c>
      <c r="N2216">
        <v>0.16400000000000001</v>
      </c>
      <c r="O2216">
        <v>0.16700000000000001</v>
      </c>
      <c r="P2216">
        <v>0.17100000000000001</v>
      </c>
      <c r="Q2216">
        <v>0.16500000000000001</v>
      </c>
      <c r="R2216">
        <v>0.16300000000000001</v>
      </c>
      <c r="S2216">
        <v>0.17</v>
      </c>
      <c r="T2216">
        <v>0.153</v>
      </c>
      <c r="U2216">
        <v>0.156</v>
      </c>
      <c r="V2216">
        <v>0.158</v>
      </c>
      <c r="W2216">
        <v>0.14000000000000001</v>
      </c>
      <c r="X2216">
        <v>0.16</v>
      </c>
      <c r="Y2216">
        <v>0.16</v>
      </c>
      <c r="Z2216">
        <v>0.127</v>
      </c>
      <c r="AA2216">
        <v>0.11</v>
      </c>
      <c r="AB2216">
        <v>8.7999999999999995E-2</v>
      </c>
      <c r="AC2216">
        <v>9.7000000000000003E-2</v>
      </c>
      <c r="AD2216">
        <v>0.11600000000000001</v>
      </c>
      <c r="AE2216">
        <v>8.3000000000000004E-2</v>
      </c>
      <c r="AF2216">
        <v>6.5000000000000002E-2</v>
      </c>
      <c r="AG2216">
        <v>3.7999999999999999E-2</v>
      </c>
      <c r="AH2216">
        <v>4.2000000000000003E-2</v>
      </c>
      <c r="AI2216">
        <v>6.8000000000000005E-2</v>
      </c>
      <c r="AJ2216">
        <v>9.8000000000000004E-2</v>
      </c>
      <c r="AK2216">
        <v>0.11</v>
      </c>
      <c r="AL2216">
        <v>0.13</v>
      </c>
      <c r="AM2216">
        <v>0.13500000000000001</v>
      </c>
      <c r="AN2216">
        <v>0.14699999999999999</v>
      </c>
      <c r="AO2216">
        <v>0.20300000000000001</v>
      </c>
      <c r="AP2216">
        <v>0.28199999999999997</v>
      </c>
      <c r="AQ2216">
        <v>0.27500000000000002</v>
      </c>
      <c r="AR2216">
        <v>0.32500000000000001</v>
      </c>
      <c r="AS2216">
        <v>0.31011300000000003</v>
      </c>
      <c r="AT2216">
        <v>0.40287099999999998</v>
      </c>
      <c r="AU2216">
        <v>0.52711200000000002</v>
      </c>
      <c r="AV2216">
        <v>0.45</v>
      </c>
    </row>
    <row r="2217" spans="1:48" x14ac:dyDescent="0.25">
      <c r="A2217" t="s">
        <v>2394</v>
      </c>
      <c r="B2217" t="s">
        <v>2394</v>
      </c>
      <c r="C2217" t="s">
        <v>3364</v>
      </c>
      <c r="D2217" t="s">
        <v>3364</v>
      </c>
      <c r="E2217" t="s">
        <v>2400</v>
      </c>
      <c r="F2217" t="s">
        <v>13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1E-3</v>
      </c>
      <c r="AB2217">
        <v>1E-3</v>
      </c>
      <c r="AC2217">
        <v>1E-3</v>
      </c>
      <c r="AD2217">
        <v>1E-3</v>
      </c>
      <c r="AE2217">
        <v>1E-3</v>
      </c>
      <c r="AF2217">
        <v>1E-3</v>
      </c>
      <c r="AG2217">
        <v>1E-3</v>
      </c>
      <c r="AH2217">
        <v>1.1999999999999999E-3</v>
      </c>
      <c r="AI2217">
        <v>1.1999999999999999E-3</v>
      </c>
      <c r="AJ2217">
        <v>2.2000000000000001E-3</v>
      </c>
      <c r="AK2217">
        <v>2.2000000000000001E-3</v>
      </c>
      <c r="AL2217">
        <v>2.2000000000000001E-3</v>
      </c>
      <c r="AM2217">
        <v>3.0000000000000001E-3</v>
      </c>
      <c r="AN2217">
        <v>3.0000000000000001E-3</v>
      </c>
      <c r="AO2217">
        <v>8.9999999999999993E-3</v>
      </c>
      <c r="AP2217">
        <v>2.3E-2</v>
      </c>
      <c r="AQ2217">
        <v>3.2000000000000001E-2</v>
      </c>
      <c r="AR2217">
        <v>3.9E-2</v>
      </c>
      <c r="AS2217">
        <v>5.6328999999999997E-2</v>
      </c>
      <c r="AT2217">
        <v>5.8000000000000003E-2</v>
      </c>
      <c r="AU2217">
        <v>5.8000000000000003E-2</v>
      </c>
      <c r="AV2217">
        <v>5.8000000000000003E-2</v>
      </c>
    </row>
    <row r="2218" spans="1:48" x14ac:dyDescent="0.25">
      <c r="A2218" t="s">
        <v>2394</v>
      </c>
      <c r="B2218" t="s">
        <v>2394</v>
      </c>
      <c r="C2218" t="s">
        <v>3364</v>
      </c>
      <c r="D2218" t="s">
        <v>3364</v>
      </c>
      <c r="E2218" t="s">
        <v>2401</v>
      </c>
      <c r="F2218" t="s">
        <v>15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</row>
    <row r="2219" spans="1:48" x14ac:dyDescent="0.25">
      <c r="A2219" t="s">
        <v>2394</v>
      </c>
      <c r="B2219" t="s">
        <v>2394</v>
      </c>
      <c r="C2219" t="s">
        <v>3364</v>
      </c>
      <c r="D2219" t="s">
        <v>3364</v>
      </c>
      <c r="E2219" t="s">
        <v>2402</v>
      </c>
      <c r="F2219" t="s">
        <v>17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2.0000000000000001E-4</v>
      </c>
      <c r="AI2219">
        <v>2.0000000000000001E-4</v>
      </c>
      <c r="AJ2219">
        <v>2.0000000000000001E-4</v>
      </c>
      <c r="AK2219">
        <v>2.0000000000000001E-4</v>
      </c>
      <c r="AL2219">
        <v>2.0000000000000001E-4</v>
      </c>
      <c r="AM2219">
        <v>1E-3</v>
      </c>
      <c r="AN2219">
        <v>1E-3</v>
      </c>
      <c r="AO2219">
        <v>7.0000000000000001E-3</v>
      </c>
      <c r="AP2219">
        <v>2.1000000000000001E-2</v>
      </c>
      <c r="AQ2219">
        <v>0.03</v>
      </c>
      <c r="AR2219">
        <v>3.6999999999999998E-2</v>
      </c>
      <c r="AS2219">
        <v>5.3999999999999999E-2</v>
      </c>
      <c r="AT2219">
        <v>5.6000000000000001E-2</v>
      </c>
      <c r="AU2219">
        <v>5.6000000000000001E-2</v>
      </c>
      <c r="AV2219">
        <v>5.6000000000000001E-2</v>
      </c>
    </row>
    <row r="2220" spans="1:48" x14ac:dyDescent="0.25">
      <c r="A2220" t="s">
        <v>2394</v>
      </c>
      <c r="B2220" t="s">
        <v>2394</v>
      </c>
      <c r="C2220" t="s">
        <v>3364</v>
      </c>
      <c r="D2220" t="s">
        <v>3364</v>
      </c>
      <c r="E2220" t="s">
        <v>2403</v>
      </c>
      <c r="F2220" t="s">
        <v>19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</row>
    <row r="2221" spans="1:48" x14ac:dyDescent="0.25">
      <c r="A2221" t="s">
        <v>2394</v>
      </c>
      <c r="B2221" t="s">
        <v>2394</v>
      </c>
      <c r="C2221" t="s">
        <v>3364</v>
      </c>
      <c r="D2221" t="s">
        <v>3364</v>
      </c>
      <c r="E2221" t="s">
        <v>2404</v>
      </c>
      <c r="F2221" t="s">
        <v>21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2.0000000000000001E-4</v>
      </c>
      <c r="AI2221">
        <v>2.0000000000000001E-4</v>
      </c>
      <c r="AJ2221">
        <v>2.0000000000000001E-4</v>
      </c>
      <c r="AK2221">
        <v>2.0000000000000001E-4</v>
      </c>
      <c r="AL2221">
        <v>2.0000000000000001E-4</v>
      </c>
      <c r="AM2221">
        <v>1E-3</v>
      </c>
      <c r="AN2221">
        <v>1E-3</v>
      </c>
      <c r="AO2221">
        <v>7.0000000000000001E-3</v>
      </c>
      <c r="AP2221">
        <v>2.1000000000000001E-2</v>
      </c>
      <c r="AQ2221">
        <v>0.03</v>
      </c>
      <c r="AR2221">
        <v>3.6999999999999998E-2</v>
      </c>
      <c r="AS2221">
        <v>5.3999999999999999E-2</v>
      </c>
      <c r="AT2221">
        <v>5.6000000000000001E-2</v>
      </c>
      <c r="AU2221">
        <v>5.6000000000000001E-2</v>
      </c>
      <c r="AV2221">
        <v>5.6000000000000001E-2</v>
      </c>
    </row>
    <row r="2222" spans="1:48" x14ac:dyDescent="0.25">
      <c r="A2222" t="s">
        <v>2394</v>
      </c>
      <c r="B2222" t="s">
        <v>2394</v>
      </c>
      <c r="C2222" t="s">
        <v>3364</v>
      </c>
      <c r="D2222" t="s">
        <v>3364</v>
      </c>
      <c r="E2222" t="s">
        <v>2405</v>
      </c>
      <c r="F2222" t="s">
        <v>23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</row>
    <row r="2223" spans="1:48" x14ac:dyDescent="0.25">
      <c r="A2223" t="s">
        <v>2394</v>
      </c>
      <c r="B2223" t="s">
        <v>2394</v>
      </c>
      <c r="C2223" t="s">
        <v>3364</v>
      </c>
      <c r="D2223" t="s">
        <v>3364</v>
      </c>
      <c r="E2223" t="s">
        <v>2406</v>
      </c>
      <c r="F2223" t="s">
        <v>25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1E-3</v>
      </c>
      <c r="AB2223">
        <v>1E-3</v>
      </c>
      <c r="AC2223">
        <v>1E-3</v>
      </c>
      <c r="AD2223">
        <v>1E-3</v>
      </c>
      <c r="AE2223">
        <v>1E-3</v>
      </c>
      <c r="AF2223">
        <v>1E-3</v>
      </c>
      <c r="AG2223">
        <v>1E-3</v>
      </c>
      <c r="AH2223">
        <v>1E-3</v>
      </c>
      <c r="AI2223">
        <v>1E-3</v>
      </c>
      <c r="AJ2223">
        <v>2E-3</v>
      </c>
      <c r="AK2223">
        <v>2E-3</v>
      </c>
      <c r="AL2223">
        <v>2E-3</v>
      </c>
      <c r="AM2223">
        <v>2E-3</v>
      </c>
      <c r="AN2223">
        <v>2E-3</v>
      </c>
      <c r="AO2223">
        <v>2E-3</v>
      </c>
      <c r="AP2223">
        <v>2E-3</v>
      </c>
      <c r="AQ2223">
        <v>2E-3</v>
      </c>
      <c r="AR2223">
        <v>2E-3</v>
      </c>
      <c r="AS2223">
        <v>2.3289999999999999E-3</v>
      </c>
      <c r="AT2223">
        <v>2E-3</v>
      </c>
      <c r="AU2223">
        <v>2E-3</v>
      </c>
      <c r="AV2223">
        <v>2E-3</v>
      </c>
    </row>
    <row r="2224" spans="1:48" x14ac:dyDescent="0.25">
      <c r="A2224" t="s">
        <v>2394</v>
      </c>
      <c r="B2224" t="s">
        <v>2394</v>
      </c>
      <c r="C2224" t="s">
        <v>3364</v>
      </c>
      <c r="D2224" t="s">
        <v>3364</v>
      </c>
      <c r="E2224" t="s">
        <v>2407</v>
      </c>
      <c r="F2224" t="s">
        <v>27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</row>
    <row r="2225" spans="1:48" x14ac:dyDescent="0.25">
      <c r="A2225" t="s">
        <v>2408</v>
      </c>
      <c r="B2225" t="s">
        <v>2408</v>
      </c>
      <c r="E2225" t="s">
        <v>2409</v>
      </c>
      <c r="F2225" t="s">
        <v>3</v>
      </c>
      <c r="G2225">
        <v>2E-3</v>
      </c>
      <c r="H2225">
        <v>2E-3</v>
      </c>
      <c r="I2225">
        <v>2E-3</v>
      </c>
      <c r="J2225">
        <v>2E-3</v>
      </c>
      <c r="K2225">
        <v>2E-3</v>
      </c>
      <c r="L2225">
        <v>2E-3</v>
      </c>
      <c r="M2225">
        <v>3.0000000000000001E-3</v>
      </c>
      <c r="N2225">
        <v>4.0000000000000001E-3</v>
      </c>
      <c r="O2225">
        <v>4.0000000000000001E-3</v>
      </c>
      <c r="P2225">
        <v>5.0000000000000001E-3</v>
      </c>
      <c r="Q2225">
        <v>5.0000000000000001E-3</v>
      </c>
      <c r="R2225">
        <v>5.0000000000000001E-3</v>
      </c>
      <c r="S2225">
        <v>5.0000000000000001E-3</v>
      </c>
      <c r="T2225">
        <v>5.0000000000000001E-3</v>
      </c>
      <c r="U2225">
        <v>6.0000000000000001E-3</v>
      </c>
      <c r="V2225">
        <v>6.0000000000000001E-3</v>
      </c>
      <c r="W2225">
        <v>6.0000000000000001E-3</v>
      </c>
      <c r="X2225">
        <v>6.0000000000000001E-3</v>
      </c>
      <c r="Y2225">
        <v>6.0000000000000001E-3</v>
      </c>
      <c r="Z2225">
        <v>5.0000000000000001E-3</v>
      </c>
      <c r="AA2225">
        <v>5.0000000000000001E-3</v>
      </c>
      <c r="AB2225">
        <v>5.0000000000000001E-3</v>
      </c>
      <c r="AC2225">
        <v>5.0000000000000001E-3</v>
      </c>
      <c r="AD2225">
        <v>7.0000000000000001E-3</v>
      </c>
      <c r="AE2225">
        <v>8.0000000000000002E-3</v>
      </c>
      <c r="AF2225">
        <v>8.0000000000000002E-3</v>
      </c>
      <c r="AG2225">
        <v>8.0000000000000002E-3</v>
      </c>
      <c r="AH2225">
        <v>8.0000000000000002E-3</v>
      </c>
      <c r="AI2225">
        <v>8.0000000000000002E-3</v>
      </c>
      <c r="AJ2225">
        <v>8.0000000000000002E-3</v>
      </c>
      <c r="AK2225">
        <v>8.0000000000000002E-3</v>
      </c>
      <c r="AL2225">
        <v>8.0000000000000002E-3</v>
      </c>
      <c r="AM2225">
        <v>8.9999999999999993E-3</v>
      </c>
      <c r="AN2225">
        <v>8.9999999999999993E-3</v>
      </c>
      <c r="AO2225">
        <v>8.3791600000000001E-3</v>
      </c>
      <c r="AP2225">
        <v>7.6760400000000003E-3</v>
      </c>
      <c r="AQ2225">
        <v>7.89224E-3</v>
      </c>
      <c r="AR2225">
        <v>8.0792999999999993E-3</v>
      </c>
      <c r="AS2225">
        <v>7.31038E-3</v>
      </c>
      <c r="AT2225">
        <v>8.4966599999999996E-3</v>
      </c>
      <c r="AU2225">
        <v>8.3929999999999994E-3</v>
      </c>
      <c r="AV2225">
        <v>8.9301520000000002E-3</v>
      </c>
    </row>
    <row r="2226" spans="1:48" x14ac:dyDescent="0.25">
      <c r="A2226" t="s">
        <v>2408</v>
      </c>
      <c r="B2226" t="s">
        <v>2408</v>
      </c>
      <c r="E2226" t="s">
        <v>2410</v>
      </c>
      <c r="F2226" t="s">
        <v>5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</row>
    <row r="2227" spans="1:48" x14ac:dyDescent="0.25">
      <c r="A2227" t="s">
        <v>2408</v>
      </c>
      <c r="B2227" t="s">
        <v>2408</v>
      </c>
      <c r="E2227" t="s">
        <v>2411</v>
      </c>
      <c r="F2227" t="s">
        <v>7</v>
      </c>
      <c r="G2227">
        <v>2E-3</v>
      </c>
      <c r="H2227">
        <v>2E-3</v>
      </c>
      <c r="I2227">
        <v>2E-3</v>
      </c>
      <c r="J2227">
        <v>2E-3</v>
      </c>
      <c r="K2227">
        <v>2E-3</v>
      </c>
      <c r="L2227">
        <v>2E-3</v>
      </c>
      <c r="M2227">
        <v>3.0000000000000001E-3</v>
      </c>
      <c r="N2227">
        <v>4.0000000000000001E-3</v>
      </c>
      <c r="O2227">
        <v>4.0000000000000001E-3</v>
      </c>
      <c r="P2227">
        <v>5.0000000000000001E-3</v>
      </c>
      <c r="Q2227">
        <v>5.0000000000000001E-3</v>
      </c>
      <c r="R2227">
        <v>5.0000000000000001E-3</v>
      </c>
      <c r="S2227">
        <v>5.0000000000000001E-3</v>
      </c>
      <c r="T2227">
        <v>5.0000000000000001E-3</v>
      </c>
      <c r="U2227">
        <v>6.0000000000000001E-3</v>
      </c>
      <c r="V2227">
        <v>6.0000000000000001E-3</v>
      </c>
      <c r="W2227">
        <v>6.0000000000000001E-3</v>
      </c>
      <c r="X2227">
        <v>6.0000000000000001E-3</v>
      </c>
      <c r="Y2227">
        <v>6.0000000000000001E-3</v>
      </c>
      <c r="Z2227">
        <v>5.0000000000000001E-3</v>
      </c>
      <c r="AA2227">
        <v>5.0000000000000001E-3</v>
      </c>
      <c r="AB2227">
        <v>5.0000000000000001E-3</v>
      </c>
      <c r="AC2227">
        <v>5.0000000000000001E-3</v>
      </c>
      <c r="AD2227">
        <v>7.0000000000000001E-3</v>
      </c>
      <c r="AE2227">
        <v>8.0000000000000002E-3</v>
      </c>
      <c r="AF2227">
        <v>8.0000000000000002E-3</v>
      </c>
      <c r="AG2227">
        <v>8.0000000000000002E-3</v>
      </c>
      <c r="AH2227">
        <v>8.0000000000000002E-3</v>
      </c>
      <c r="AI2227">
        <v>8.0000000000000002E-3</v>
      </c>
      <c r="AJ2227">
        <v>8.0000000000000002E-3</v>
      </c>
      <c r="AK2227">
        <v>8.0000000000000002E-3</v>
      </c>
      <c r="AL2227">
        <v>8.0000000000000002E-3</v>
      </c>
      <c r="AM2227">
        <v>8.9999999999999993E-3</v>
      </c>
      <c r="AN2227">
        <v>8.9999999999999993E-3</v>
      </c>
      <c r="AO2227">
        <v>8.3791600000000001E-3</v>
      </c>
      <c r="AP2227">
        <v>7.6760400000000003E-3</v>
      </c>
      <c r="AQ2227">
        <v>7.89224E-3</v>
      </c>
      <c r="AR2227">
        <v>8.0792999999999993E-3</v>
      </c>
      <c r="AS2227">
        <v>7.31038E-3</v>
      </c>
      <c r="AT2227">
        <v>8.4966599999999996E-3</v>
      </c>
      <c r="AU2227">
        <v>8.3929999999999994E-3</v>
      </c>
      <c r="AV2227">
        <v>8.9301520000000002E-3</v>
      </c>
    </row>
    <row r="2228" spans="1:48" x14ac:dyDescent="0.25">
      <c r="A2228" t="s">
        <v>2408</v>
      </c>
      <c r="B2228" t="s">
        <v>2408</v>
      </c>
      <c r="E2228" t="s">
        <v>2412</v>
      </c>
      <c r="F2228" t="s">
        <v>9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</row>
    <row r="2229" spans="1:48" x14ac:dyDescent="0.25">
      <c r="A2229" t="s">
        <v>2408</v>
      </c>
      <c r="B2229" t="s">
        <v>2408</v>
      </c>
      <c r="E2229" t="s">
        <v>2413</v>
      </c>
      <c r="F2229" t="s">
        <v>11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</row>
    <row r="2230" spans="1:48" x14ac:dyDescent="0.25">
      <c r="A2230" t="s">
        <v>2408</v>
      </c>
      <c r="B2230" t="s">
        <v>2408</v>
      </c>
      <c r="E2230" t="s">
        <v>2414</v>
      </c>
      <c r="F2230" t="s">
        <v>13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</row>
    <row r="2231" spans="1:48" x14ac:dyDescent="0.25">
      <c r="A2231" t="s">
        <v>2408</v>
      </c>
      <c r="B2231" t="s">
        <v>2408</v>
      </c>
      <c r="E2231" t="s">
        <v>2415</v>
      </c>
      <c r="F2231" t="s">
        <v>15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</row>
    <row r="2232" spans="1:48" x14ac:dyDescent="0.25">
      <c r="A2232" t="s">
        <v>2408</v>
      </c>
      <c r="B2232" t="s">
        <v>2408</v>
      </c>
      <c r="E2232" t="s">
        <v>2416</v>
      </c>
      <c r="F2232" t="s">
        <v>17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</row>
    <row r="2233" spans="1:48" x14ac:dyDescent="0.25">
      <c r="A2233" t="s">
        <v>2408</v>
      </c>
      <c r="B2233" t="s">
        <v>2408</v>
      </c>
      <c r="E2233" t="s">
        <v>2417</v>
      </c>
      <c r="F2233" t="s">
        <v>19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</row>
    <row r="2234" spans="1:48" x14ac:dyDescent="0.25">
      <c r="A2234" t="s">
        <v>2408</v>
      </c>
      <c r="B2234" t="s">
        <v>2408</v>
      </c>
      <c r="E2234" t="s">
        <v>2418</v>
      </c>
      <c r="F2234" t="s">
        <v>21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</row>
    <row r="2235" spans="1:48" x14ac:dyDescent="0.25">
      <c r="A2235" t="s">
        <v>2408</v>
      </c>
      <c r="B2235" t="s">
        <v>2408</v>
      </c>
      <c r="E2235" t="s">
        <v>2419</v>
      </c>
      <c r="F2235" t="s">
        <v>23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</row>
    <row r="2236" spans="1:48" x14ac:dyDescent="0.25">
      <c r="A2236" t="s">
        <v>2408</v>
      </c>
      <c r="B2236" t="s">
        <v>2408</v>
      </c>
      <c r="E2236" t="s">
        <v>2420</v>
      </c>
      <c r="F2236" t="s">
        <v>25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</row>
    <row r="2237" spans="1:48" x14ac:dyDescent="0.25">
      <c r="A2237" t="s">
        <v>2408</v>
      </c>
      <c r="B2237" t="s">
        <v>2408</v>
      </c>
      <c r="E2237" t="s">
        <v>2421</v>
      </c>
      <c r="F2237" t="s">
        <v>27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</row>
    <row r="2238" spans="1:48" x14ac:dyDescent="0.25">
      <c r="A2238" t="s">
        <v>2422</v>
      </c>
      <c r="B2238" t="s">
        <v>3380</v>
      </c>
      <c r="C2238" t="s">
        <v>3381</v>
      </c>
      <c r="D2238" t="s">
        <v>3381</v>
      </c>
      <c r="E2238" t="s">
        <v>2423</v>
      </c>
      <c r="F2238" t="s">
        <v>3</v>
      </c>
      <c r="G2238">
        <v>3.4000000000000002E-2</v>
      </c>
      <c r="H2238">
        <v>3.4000000000000002E-2</v>
      </c>
      <c r="I2238">
        <v>3.5000000000000003E-2</v>
      </c>
      <c r="J2238">
        <v>3.3000000000000002E-2</v>
      </c>
      <c r="K2238">
        <v>3.3000000000000002E-2</v>
      </c>
      <c r="L2238">
        <v>3.3000000000000002E-2</v>
      </c>
      <c r="M2238">
        <v>3.3000000000000002E-2</v>
      </c>
      <c r="N2238">
        <v>3.4000000000000002E-2</v>
      </c>
      <c r="O2238">
        <v>3.5000000000000003E-2</v>
      </c>
      <c r="P2238">
        <v>3.5000000000000003E-2</v>
      </c>
      <c r="Q2238">
        <v>6.0999999999999999E-2</v>
      </c>
      <c r="R2238">
        <v>7.9000000000000001E-2</v>
      </c>
      <c r="S2238">
        <v>7.9000000000000001E-2</v>
      </c>
      <c r="T2238">
        <v>6.5000000000000002E-2</v>
      </c>
      <c r="U2238">
        <v>7.0000000000000007E-2</v>
      </c>
      <c r="V2238">
        <v>7.5999999999999998E-2</v>
      </c>
      <c r="W2238">
        <v>7.6999999999999999E-2</v>
      </c>
      <c r="X2238">
        <v>8.5000000000000006E-2</v>
      </c>
      <c r="Y2238">
        <v>8.6999999999999994E-2</v>
      </c>
      <c r="Z2238">
        <v>9.1999999999999998E-2</v>
      </c>
      <c r="AA2238">
        <v>9.4E-2</v>
      </c>
      <c r="AB2238">
        <v>9.4E-2</v>
      </c>
      <c r="AC2238">
        <v>0.10299999999999999</v>
      </c>
      <c r="AD2238">
        <v>0.11899999999999999</v>
      </c>
      <c r="AE2238">
        <v>0.122</v>
      </c>
      <c r="AF2238">
        <v>0.125</v>
      </c>
      <c r="AG2238">
        <v>0.127</v>
      </c>
      <c r="AH2238">
        <v>0.157</v>
      </c>
      <c r="AI2238">
        <v>0.16700000000000001</v>
      </c>
      <c r="AJ2238">
        <v>0.17299999999999999</v>
      </c>
      <c r="AK2238">
        <v>0.17899999999999999</v>
      </c>
      <c r="AL2238">
        <v>0.189</v>
      </c>
      <c r="AM2238">
        <v>0.2</v>
      </c>
      <c r="AN2238">
        <v>0.20599999999999999</v>
      </c>
      <c r="AO2238">
        <v>0.20634</v>
      </c>
      <c r="AP2238">
        <v>0.20267399999999999</v>
      </c>
      <c r="AQ2238">
        <v>0.21188599999999999</v>
      </c>
      <c r="AR2238">
        <v>0.21274000000000001</v>
      </c>
      <c r="AS2238">
        <v>0.21374000000000001</v>
      </c>
      <c r="AT2238">
        <v>0.21374000000000001</v>
      </c>
      <c r="AU2238">
        <v>0.20324156199999999</v>
      </c>
      <c r="AV2238">
        <v>0.21586502199999999</v>
      </c>
    </row>
    <row r="2239" spans="1:48" x14ac:dyDescent="0.25">
      <c r="A2239" t="s">
        <v>2422</v>
      </c>
      <c r="B2239" t="s">
        <v>3380</v>
      </c>
      <c r="C2239" t="s">
        <v>3381</v>
      </c>
      <c r="D2239" t="s">
        <v>3381</v>
      </c>
      <c r="E2239" t="s">
        <v>2424</v>
      </c>
      <c r="F2239" t="s">
        <v>5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</row>
    <row r="2240" spans="1:48" x14ac:dyDescent="0.25">
      <c r="A2240" t="s">
        <v>2422</v>
      </c>
      <c r="B2240" t="s">
        <v>3380</v>
      </c>
      <c r="C2240" t="s">
        <v>3381</v>
      </c>
      <c r="D2240" t="s">
        <v>3381</v>
      </c>
      <c r="E2240" t="s">
        <v>2425</v>
      </c>
      <c r="F2240" t="s">
        <v>7</v>
      </c>
      <c r="G2240">
        <v>3.4000000000000002E-2</v>
      </c>
      <c r="H2240">
        <v>3.4000000000000002E-2</v>
      </c>
      <c r="I2240">
        <v>3.5000000000000003E-2</v>
      </c>
      <c r="J2240">
        <v>3.3000000000000002E-2</v>
      </c>
      <c r="K2240">
        <v>3.3000000000000002E-2</v>
      </c>
      <c r="L2240">
        <v>3.3000000000000002E-2</v>
      </c>
      <c r="M2240">
        <v>3.3000000000000002E-2</v>
      </c>
      <c r="N2240">
        <v>3.4000000000000002E-2</v>
      </c>
      <c r="O2240">
        <v>3.5000000000000003E-2</v>
      </c>
      <c r="P2240">
        <v>3.5000000000000003E-2</v>
      </c>
      <c r="Q2240">
        <v>6.0999999999999999E-2</v>
      </c>
      <c r="R2240">
        <v>7.9000000000000001E-2</v>
      </c>
      <c r="S2240">
        <v>7.9000000000000001E-2</v>
      </c>
      <c r="T2240">
        <v>6.5000000000000002E-2</v>
      </c>
      <c r="U2240">
        <v>7.0000000000000007E-2</v>
      </c>
      <c r="V2240">
        <v>7.5999999999999998E-2</v>
      </c>
      <c r="W2240">
        <v>7.6999999999999999E-2</v>
      </c>
      <c r="X2240">
        <v>8.5000000000000006E-2</v>
      </c>
      <c r="Y2240">
        <v>8.6999999999999994E-2</v>
      </c>
      <c r="Z2240">
        <v>9.1999999999999998E-2</v>
      </c>
      <c r="AA2240">
        <v>9.4E-2</v>
      </c>
      <c r="AB2240">
        <v>9.4E-2</v>
      </c>
      <c r="AC2240">
        <v>0.10299999999999999</v>
      </c>
      <c r="AD2240">
        <v>0.11899999999999999</v>
      </c>
      <c r="AE2240">
        <v>0.122</v>
      </c>
      <c r="AF2240">
        <v>0.125</v>
      </c>
      <c r="AG2240">
        <v>0.127</v>
      </c>
      <c r="AH2240">
        <v>0.157</v>
      </c>
      <c r="AI2240">
        <v>0.16700000000000001</v>
      </c>
      <c r="AJ2240">
        <v>0.17299999999999999</v>
      </c>
      <c r="AK2240">
        <v>0.17899999999999999</v>
      </c>
      <c r="AL2240">
        <v>0.184</v>
      </c>
      <c r="AM2240">
        <v>0.192</v>
      </c>
      <c r="AN2240">
        <v>0.19800000000000001</v>
      </c>
      <c r="AO2240">
        <v>0.19833999999999999</v>
      </c>
      <c r="AP2240">
        <v>0.19467400000000001</v>
      </c>
      <c r="AQ2240">
        <v>0.20388600000000001</v>
      </c>
      <c r="AR2240">
        <v>0.20774000000000001</v>
      </c>
      <c r="AS2240">
        <v>0.20774000000000001</v>
      </c>
      <c r="AT2240">
        <v>0.20774000000000001</v>
      </c>
      <c r="AU2240">
        <v>0.19724156200000001</v>
      </c>
      <c r="AV2240">
        <v>0.20986502200000001</v>
      </c>
    </row>
    <row r="2241" spans="1:48" x14ac:dyDescent="0.25">
      <c r="A2241" t="s">
        <v>2422</v>
      </c>
      <c r="B2241" t="s">
        <v>3380</v>
      </c>
      <c r="C2241" t="s">
        <v>3381</v>
      </c>
      <c r="D2241" t="s">
        <v>3381</v>
      </c>
      <c r="E2241" t="s">
        <v>2426</v>
      </c>
      <c r="F2241" t="s">
        <v>9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5.0000000000000001E-3</v>
      </c>
      <c r="AM2241">
        <v>8.0000000000000002E-3</v>
      </c>
      <c r="AN2241">
        <v>8.0000000000000002E-3</v>
      </c>
      <c r="AO2241">
        <v>8.0000000000000002E-3</v>
      </c>
      <c r="AP2241">
        <v>8.0000000000000002E-3</v>
      </c>
      <c r="AQ2241">
        <v>8.0000000000000002E-3</v>
      </c>
      <c r="AR2241">
        <v>5.0000000000000001E-3</v>
      </c>
      <c r="AS2241">
        <v>6.0000000000000001E-3</v>
      </c>
      <c r="AT2241">
        <v>6.0000000000000001E-3</v>
      </c>
      <c r="AU2241">
        <v>6.0000000000000001E-3</v>
      </c>
      <c r="AV2241">
        <v>6.0000000000000001E-3</v>
      </c>
    </row>
    <row r="2242" spans="1:48" x14ac:dyDescent="0.25">
      <c r="A2242" t="s">
        <v>2422</v>
      </c>
      <c r="B2242" t="s">
        <v>3380</v>
      </c>
      <c r="C2242" t="s">
        <v>3381</v>
      </c>
      <c r="D2242" t="s">
        <v>3381</v>
      </c>
      <c r="E2242" t="s">
        <v>2427</v>
      </c>
      <c r="F2242" t="s">
        <v>11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</row>
    <row r="2243" spans="1:48" x14ac:dyDescent="0.25">
      <c r="A2243" t="s">
        <v>2422</v>
      </c>
      <c r="B2243" t="s">
        <v>3380</v>
      </c>
      <c r="C2243" t="s">
        <v>3381</v>
      </c>
      <c r="D2243" t="s">
        <v>3381</v>
      </c>
      <c r="E2243" t="s">
        <v>2428</v>
      </c>
      <c r="F2243" t="s">
        <v>13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5.0000000000000001E-3</v>
      </c>
      <c r="AM2243">
        <v>8.0000000000000002E-3</v>
      </c>
      <c r="AN2243">
        <v>8.0000000000000002E-3</v>
      </c>
      <c r="AO2243">
        <v>8.0000000000000002E-3</v>
      </c>
      <c r="AP2243">
        <v>8.0000000000000002E-3</v>
      </c>
      <c r="AQ2243">
        <v>8.0000000000000002E-3</v>
      </c>
      <c r="AR2243">
        <v>5.0000000000000001E-3</v>
      </c>
      <c r="AS2243">
        <v>6.0000000000000001E-3</v>
      </c>
      <c r="AT2243">
        <v>6.0000000000000001E-3</v>
      </c>
      <c r="AU2243">
        <v>6.0000000000000001E-3</v>
      </c>
      <c r="AV2243">
        <v>6.0000000000000001E-3</v>
      </c>
    </row>
    <row r="2244" spans="1:48" x14ac:dyDescent="0.25">
      <c r="A2244" t="s">
        <v>2422</v>
      </c>
      <c r="B2244" t="s">
        <v>3380</v>
      </c>
      <c r="C2244" t="s">
        <v>3381</v>
      </c>
      <c r="D2244" t="s">
        <v>3381</v>
      </c>
      <c r="E2244" t="s">
        <v>2429</v>
      </c>
      <c r="F2244" t="s">
        <v>15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</row>
    <row r="2245" spans="1:48" x14ac:dyDescent="0.25">
      <c r="A2245" t="s">
        <v>2422</v>
      </c>
      <c r="B2245" t="s">
        <v>3380</v>
      </c>
      <c r="C2245" t="s">
        <v>3381</v>
      </c>
      <c r="D2245" t="s">
        <v>3381</v>
      </c>
      <c r="E2245" t="s">
        <v>2430</v>
      </c>
      <c r="F2245" t="s">
        <v>17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</row>
    <row r="2246" spans="1:48" x14ac:dyDescent="0.25">
      <c r="A2246" t="s">
        <v>2422</v>
      </c>
      <c r="B2246" t="s">
        <v>3380</v>
      </c>
      <c r="C2246" t="s">
        <v>3381</v>
      </c>
      <c r="D2246" t="s">
        <v>3381</v>
      </c>
      <c r="E2246" t="s">
        <v>2431</v>
      </c>
      <c r="F2246" t="s">
        <v>19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</row>
    <row r="2247" spans="1:48" x14ac:dyDescent="0.25">
      <c r="A2247" t="s">
        <v>2422</v>
      </c>
      <c r="B2247" t="s">
        <v>3380</v>
      </c>
      <c r="C2247" t="s">
        <v>3381</v>
      </c>
      <c r="D2247" t="s">
        <v>3381</v>
      </c>
      <c r="E2247" t="s">
        <v>2432</v>
      </c>
      <c r="F2247" t="s">
        <v>21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</row>
    <row r="2248" spans="1:48" x14ac:dyDescent="0.25">
      <c r="A2248" t="s">
        <v>2422</v>
      </c>
      <c r="B2248" t="s">
        <v>3380</v>
      </c>
      <c r="C2248" t="s">
        <v>3381</v>
      </c>
      <c r="D2248" t="s">
        <v>3381</v>
      </c>
      <c r="E2248" t="s">
        <v>2433</v>
      </c>
      <c r="F2248" t="s">
        <v>23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5.0000000000000001E-3</v>
      </c>
      <c r="AM2248">
        <v>8.0000000000000002E-3</v>
      </c>
      <c r="AN2248">
        <v>8.0000000000000002E-3</v>
      </c>
      <c r="AO2248">
        <v>8.0000000000000002E-3</v>
      </c>
      <c r="AP2248">
        <v>8.0000000000000002E-3</v>
      </c>
      <c r="AQ2248">
        <v>8.0000000000000002E-3</v>
      </c>
      <c r="AR2248">
        <v>5.0000000000000001E-3</v>
      </c>
      <c r="AS2248">
        <v>6.0000000000000001E-3</v>
      </c>
      <c r="AT2248">
        <v>6.0000000000000001E-3</v>
      </c>
      <c r="AU2248">
        <v>6.0000000000000001E-3</v>
      </c>
      <c r="AV2248">
        <v>6.0000000000000001E-3</v>
      </c>
    </row>
    <row r="2249" spans="1:48" x14ac:dyDescent="0.25">
      <c r="A2249" t="s">
        <v>2422</v>
      </c>
      <c r="B2249" t="s">
        <v>3380</v>
      </c>
      <c r="C2249" t="s">
        <v>3381</v>
      </c>
      <c r="D2249" t="s">
        <v>3381</v>
      </c>
      <c r="E2249" t="s">
        <v>2434</v>
      </c>
      <c r="F2249" t="s">
        <v>25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</row>
    <row r="2250" spans="1:48" x14ac:dyDescent="0.25">
      <c r="A2250" t="s">
        <v>2422</v>
      </c>
      <c r="B2250" t="s">
        <v>3380</v>
      </c>
      <c r="C2250" t="s">
        <v>3381</v>
      </c>
      <c r="D2250" t="s">
        <v>3381</v>
      </c>
      <c r="E2250" t="s">
        <v>2435</v>
      </c>
      <c r="F2250" t="s">
        <v>27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</row>
    <row r="2251" spans="1:48" x14ac:dyDescent="0.25">
      <c r="A2251" t="s">
        <v>2436</v>
      </c>
      <c r="B2251" t="s">
        <v>3382</v>
      </c>
      <c r="C2251" t="s">
        <v>3383</v>
      </c>
      <c r="D2251" t="s">
        <v>3383</v>
      </c>
      <c r="E2251" t="s">
        <v>2437</v>
      </c>
      <c r="F2251" t="s">
        <v>3</v>
      </c>
      <c r="G2251">
        <v>5.3999999999999999E-2</v>
      </c>
      <c r="H2251">
        <v>5.8000000000000003E-2</v>
      </c>
      <c r="I2251">
        <v>5.7000000000000002E-2</v>
      </c>
      <c r="J2251">
        <v>6.4000000000000001E-2</v>
      </c>
      <c r="K2251">
        <v>6.4000000000000001E-2</v>
      </c>
      <c r="L2251">
        <v>6.8000000000000005E-2</v>
      </c>
      <c r="M2251">
        <v>7.0000000000000007E-2</v>
      </c>
      <c r="N2251">
        <v>7.4999999999999997E-2</v>
      </c>
      <c r="O2251">
        <v>9.7000000000000003E-2</v>
      </c>
      <c r="P2251">
        <v>9.7000000000000003E-2</v>
      </c>
      <c r="Q2251">
        <v>9.8000000000000004E-2</v>
      </c>
      <c r="R2251">
        <v>9.9000000000000005E-2</v>
      </c>
      <c r="S2251">
        <v>0.14300399999999999</v>
      </c>
      <c r="T2251">
        <v>0.16020599999999999</v>
      </c>
      <c r="U2251">
        <v>0.16983799999999999</v>
      </c>
      <c r="V2251">
        <v>0.18478</v>
      </c>
      <c r="W2251">
        <v>0.18615100000000001</v>
      </c>
      <c r="X2251">
        <v>0.20035800000000001</v>
      </c>
      <c r="Y2251">
        <v>0.22172800000000001</v>
      </c>
      <c r="Z2251">
        <v>0.24082300000000001</v>
      </c>
      <c r="AA2251">
        <v>0.26013999999999998</v>
      </c>
      <c r="AB2251">
        <v>0.269347</v>
      </c>
      <c r="AC2251">
        <v>0.26856999999999998</v>
      </c>
      <c r="AD2251">
        <v>0.28104400000000002</v>
      </c>
      <c r="AE2251">
        <v>0.29002800000000001</v>
      </c>
      <c r="AF2251">
        <v>0.304197</v>
      </c>
      <c r="AG2251">
        <v>0.31091400000000002</v>
      </c>
      <c r="AH2251">
        <v>0.32495600000000002</v>
      </c>
      <c r="AI2251">
        <v>0.33119500000000002</v>
      </c>
      <c r="AJ2251">
        <v>0.34121099999999999</v>
      </c>
      <c r="AK2251">
        <v>0.35799999999999998</v>
      </c>
      <c r="AL2251">
        <v>0.36199999999999999</v>
      </c>
      <c r="AM2251">
        <v>0.36179600000000001</v>
      </c>
      <c r="AN2251">
        <v>0.36009999999999998</v>
      </c>
      <c r="AO2251">
        <v>0.35686514000000003</v>
      </c>
      <c r="AP2251">
        <v>0.35957292000000002</v>
      </c>
      <c r="AQ2251">
        <v>0.36924314000000003</v>
      </c>
      <c r="AR2251">
        <v>0.37758000000000003</v>
      </c>
      <c r="AS2251">
        <v>0.37843631999999999</v>
      </c>
      <c r="AT2251">
        <v>0.35007369999999999</v>
      </c>
      <c r="AU2251">
        <v>0.33254202100000002</v>
      </c>
      <c r="AV2251">
        <v>0.35362234199999998</v>
      </c>
    </row>
    <row r="2252" spans="1:48" x14ac:dyDescent="0.25">
      <c r="A2252" t="s">
        <v>2436</v>
      </c>
      <c r="B2252" t="s">
        <v>3382</v>
      </c>
      <c r="C2252" t="s">
        <v>3383</v>
      </c>
      <c r="D2252" t="s">
        <v>3383</v>
      </c>
      <c r="E2252" t="s">
        <v>2438</v>
      </c>
      <c r="F2252" t="s">
        <v>5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</row>
    <row r="2253" spans="1:48" x14ac:dyDescent="0.25">
      <c r="A2253" t="s">
        <v>2436</v>
      </c>
      <c r="B2253" t="s">
        <v>3382</v>
      </c>
      <c r="C2253" t="s">
        <v>3383</v>
      </c>
      <c r="D2253" t="s">
        <v>3383</v>
      </c>
      <c r="E2253" t="s">
        <v>2439</v>
      </c>
      <c r="F2253" t="s">
        <v>7</v>
      </c>
      <c r="G2253">
        <v>5.3999999999999999E-2</v>
      </c>
      <c r="H2253">
        <v>5.8000000000000003E-2</v>
      </c>
      <c r="I2253">
        <v>5.7000000000000002E-2</v>
      </c>
      <c r="J2253">
        <v>6.4000000000000001E-2</v>
      </c>
      <c r="K2253">
        <v>6.4000000000000001E-2</v>
      </c>
      <c r="L2253">
        <v>6.8000000000000005E-2</v>
      </c>
      <c r="M2253">
        <v>7.0000000000000007E-2</v>
      </c>
      <c r="N2253">
        <v>7.4999999999999997E-2</v>
      </c>
      <c r="O2253">
        <v>9.7000000000000003E-2</v>
      </c>
      <c r="P2253">
        <v>9.7000000000000003E-2</v>
      </c>
      <c r="Q2253">
        <v>9.8000000000000004E-2</v>
      </c>
      <c r="R2253">
        <v>9.9000000000000005E-2</v>
      </c>
      <c r="S2253">
        <v>0.14300399999999999</v>
      </c>
      <c r="T2253">
        <v>0.16020599999999999</v>
      </c>
      <c r="U2253">
        <v>0.16983799999999999</v>
      </c>
      <c r="V2253">
        <v>0.18478</v>
      </c>
      <c r="W2253">
        <v>0.18615100000000001</v>
      </c>
      <c r="X2253">
        <v>0.20035800000000001</v>
      </c>
      <c r="Y2253">
        <v>0.22172800000000001</v>
      </c>
      <c r="Z2253">
        <v>0.24082300000000001</v>
      </c>
      <c r="AA2253">
        <v>0.26013999999999998</v>
      </c>
      <c r="AB2253">
        <v>0.269347</v>
      </c>
      <c r="AC2253">
        <v>0.26856999999999998</v>
      </c>
      <c r="AD2253">
        <v>0.28104400000000002</v>
      </c>
      <c r="AE2253">
        <v>0.29002800000000001</v>
      </c>
      <c r="AF2253">
        <v>0.304197</v>
      </c>
      <c r="AG2253">
        <v>0.31091400000000002</v>
      </c>
      <c r="AH2253">
        <v>0.32495600000000002</v>
      </c>
      <c r="AI2253">
        <v>0.33119500000000002</v>
      </c>
      <c r="AJ2253">
        <v>0.34121099999999999</v>
      </c>
      <c r="AK2253">
        <v>0.35799999999999998</v>
      </c>
      <c r="AL2253">
        <v>0.36199999999999999</v>
      </c>
      <c r="AM2253">
        <v>0.36169600000000002</v>
      </c>
      <c r="AN2253">
        <v>0.36</v>
      </c>
      <c r="AO2253">
        <v>0.35666513999999999</v>
      </c>
      <c r="AP2253">
        <v>0.35839191999999997</v>
      </c>
      <c r="AQ2253">
        <v>0.36794514</v>
      </c>
      <c r="AR2253">
        <v>0.37628200000000001</v>
      </c>
      <c r="AS2253">
        <v>0.37527431999999999</v>
      </c>
      <c r="AT2253">
        <v>0.34691169999999999</v>
      </c>
      <c r="AU2253">
        <v>0.32938002100000002</v>
      </c>
      <c r="AV2253">
        <v>0.35046034199999998</v>
      </c>
    </row>
    <row r="2254" spans="1:48" x14ac:dyDescent="0.25">
      <c r="A2254" t="s">
        <v>2436</v>
      </c>
      <c r="B2254" t="s">
        <v>3382</v>
      </c>
      <c r="C2254" t="s">
        <v>3383</v>
      </c>
      <c r="D2254" t="s">
        <v>3383</v>
      </c>
      <c r="E2254" t="s">
        <v>2440</v>
      </c>
      <c r="F2254" t="s">
        <v>9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1E-4</v>
      </c>
      <c r="AN2254">
        <v>1E-4</v>
      </c>
      <c r="AO2254">
        <v>2.0000000000000001E-4</v>
      </c>
      <c r="AP2254">
        <v>1.181E-3</v>
      </c>
      <c r="AQ2254">
        <v>1.2979999999999999E-3</v>
      </c>
      <c r="AR2254">
        <v>1.2979999999999999E-3</v>
      </c>
      <c r="AS2254">
        <v>3.1619999999999999E-3</v>
      </c>
      <c r="AT2254">
        <v>3.1619999999999999E-3</v>
      </c>
      <c r="AU2254">
        <v>3.1619999999999999E-3</v>
      </c>
      <c r="AV2254">
        <v>3.1619999999999999E-3</v>
      </c>
    </row>
    <row r="2255" spans="1:48" x14ac:dyDescent="0.25">
      <c r="A2255" t="s">
        <v>2436</v>
      </c>
      <c r="B2255" t="s">
        <v>3382</v>
      </c>
      <c r="C2255" t="s">
        <v>3383</v>
      </c>
      <c r="D2255" t="s">
        <v>3383</v>
      </c>
      <c r="E2255" t="s">
        <v>2441</v>
      </c>
      <c r="F2255" t="s">
        <v>11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</row>
    <row r="2256" spans="1:48" x14ac:dyDescent="0.25">
      <c r="A2256" t="s">
        <v>2436</v>
      </c>
      <c r="B2256" t="s">
        <v>3382</v>
      </c>
      <c r="C2256" t="s">
        <v>3383</v>
      </c>
      <c r="D2256" t="s">
        <v>3383</v>
      </c>
      <c r="E2256" t="s">
        <v>2442</v>
      </c>
      <c r="F2256" t="s">
        <v>13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1E-4</v>
      </c>
      <c r="AN2256">
        <v>1E-4</v>
      </c>
      <c r="AO2256">
        <v>2.0000000000000001E-4</v>
      </c>
      <c r="AP2256">
        <v>1.181E-3</v>
      </c>
      <c r="AQ2256">
        <v>1.2979999999999999E-3</v>
      </c>
      <c r="AR2256">
        <v>1.2979999999999999E-3</v>
      </c>
      <c r="AS2256">
        <v>3.1619999999999999E-3</v>
      </c>
      <c r="AT2256">
        <v>3.1619999999999999E-3</v>
      </c>
      <c r="AU2256">
        <v>3.1619999999999999E-3</v>
      </c>
      <c r="AV2256">
        <v>3.1619999999999999E-3</v>
      </c>
    </row>
    <row r="2257" spans="1:48" x14ac:dyDescent="0.25">
      <c r="A2257" t="s">
        <v>2436</v>
      </c>
      <c r="B2257" t="s">
        <v>3382</v>
      </c>
      <c r="C2257" t="s">
        <v>3383</v>
      </c>
      <c r="D2257" t="s">
        <v>3383</v>
      </c>
      <c r="E2257" t="s">
        <v>2443</v>
      </c>
      <c r="F2257" t="s">
        <v>15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</row>
    <row r="2258" spans="1:48" x14ac:dyDescent="0.25">
      <c r="A2258" t="s">
        <v>2436</v>
      </c>
      <c r="B2258" t="s">
        <v>3382</v>
      </c>
      <c r="C2258" t="s">
        <v>3383</v>
      </c>
      <c r="D2258" t="s">
        <v>3383</v>
      </c>
      <c r="E2258" t="s">
        <v>2444</v>
      </c>
      <c r="F2258" t="s">
        <v>17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1E-4</v>
      </c>
      <c r="AN2258">
        <v>1E-4</v>
      </c>
      <c r="AO2258">
        <v>2.0000000000000001E-4</v>
      </c>
      <c r="AP2258">
        <v>1.181E-3</v>
      </c>
      <c r="AQ2258">
        <v>1.2979999999999999E-3</v>
      </c>
      <c r="AR2258">
        <v>1.2979999999999999E-3</v>
      </c>
      <c r="AS2258">
        <v>3.1619999999999999E-3</v>
      </c>
      <c r="AT2258">
        <v>3.1619999999999999E-3</v>
      </c>
      <c r="AU2258">
        <v>3.1619999999999999E-3</v>
      </c>
      <c r="AV2258">
        <v>3.1619999999999999E-3</v>
      </c>
    </row>
    <row r="2259" spans="1:48" x14ac:dyDescent="0.25">
      <c r="A2259" t="s">
        <v>2436</v>
      </c>
      <c r="B2259" t="s">
        <v>3382</v>
      </c>
      <c r="C2259" t="s">
        <v>3383</v>
      </c>
      <c r="D2259" t="s">
        <v>3383</v>
      </c>
      <c r="E2259" t="s">
        <v>2445</v>
      </c>
      <c r="F2259" t="s">
        <v>19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</row>
    <row r="2260" spans="1:48" x14ac:dyDescent="0.25">
      <c r="A2260" t="s">
        <v>2436</v>
      </c>
      <c r="B2260" t="s">
        <v>3382</v>
      </c>
      <c r="C2260" t="s">
        <v>3383</v>
      </c>
      <c r="D2260" t="s">
        <v>3383</v>
      </c>
      <c r="E2260" t="s">
        <v>2446</v>
      </c>
      <c r="F2260" t="s">
        <v>21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1E-4</v>
      </c>
      <c r="AN2260">
        <v>1E-4</v>
      </c>
      <c r="AO2260">
        <v>2.0000000000000001E-4</v>
      </c>
      <c r="AP2260">
        <v>1.181E-3</v>
      </c>
      <c r="AQ2260">
        <v>1.2979999999999999E-3</v>
      </c>
      <c r="AR2260">
        <v>1.2979999999999999E-3</v>
      </c>
      <c r="AS2260">
        <v>3.1619999999999999E-3</v>
      </c>
      <c r="AT2260">
        <v>3.1619999999999999E-3</v>
      </c>
      <c r="AU2260">
        <v>3.1619999999999999E-3</v>
      </c>
      <c r="AV2260">
        <v>3.1619999999999999E-3</v>
      </c>
    </row>
    <row r="2261" spans="1:48" x14ac:dyDescent="0.25">
      <c r="A2261" t="s">
        <v>2436</v>
      </c>
      <c r="B2261" t="s">
        <v>3382</v>
      </c>
      <c r="C2261" t="s">
        <v>3383</v>
      </c>
      <c r="D2261" t="s">
        <v>3383</v>
      </c>
      <c r="E2261" t="s">
        <v>2447</v>
      </c>
      <c r="F2261" t="s">
        <v>23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</row>
    <row r="2262" spans="1:48" x14ac:dyDescent="0.25">
      <c r="A2262" t="s">
        <v>2436</v>
      </c>
      <c r="B2262" t="s">
        <v>3382</v>
      </c>
      <c r="C2262" t="s">
        <v>3383</v>
      </c>
      <c r="D2262" t="s">
        <v>3383</v>
      </c>
      <c r="E2262" t="s">
        <v>2448</v>
      </c>
      <c r="F2262" t="s">
        <v>25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</row>
    <row r="2263" spans="1:48" x14ac:dyDescent="0.25">
      <c r="A2263" t="s">
        <v>2436</v>
      </c>
      <c r="B2263" t="s">
        <v>3382</v>
      </c>
      <c r="C2263" t="s">
        <v>3383</v>
      </c>
      <c r="D2263" t="s">
        <v>3383</v>
      </c>
      <c r="E2263" t="s">
        <v>2449</v>
      </c>
      <c r="F2263" t="s">
        <v>27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</row>
    <row r="2264" spans="1:48" x14ac:dyDescent="0.25">
      <c r="A2264" t="s">
        <v>2450</v>
      </c>
      <c r="B2264" t="s">
        <v>2450</v>
      </c>
      <c r="E2264" t="s">
        <v>2451</v>
      </c>
      <c r="F2264" t="s">
        <v>3</v>
      </c>
      <c r="G2264">
        <v>1.6E-2</v>
      </c>
      <c r="H2264">
        <v>0.02</v>
      </c>
      <c r="I2264">
        <v>2.4E-2</v>
      </c>
      <c r="J2264">
        <v>2.4E-2</v>
      </c>
      <c r="K2264">
        <v>0.03</v>
      </c>
      <c r="L2264">
        <v>3.3000000000000002E-2</v>
      </c>
      <c r="M2264">
        <v>3.5000000000000003E-2</v>
      </c>
      <c r="N2264">
        <v>3.5999999999999997E-2</v>
      </c>
      <c r="O2264">
        <v>3.7999999999999999E-2</v>
      </c>
      <c r="P2264">
        <v>4.2000000000000003E-2</v>
      </c>
      <c r="Q2264">
        <v>0.04</v>
      </c>
      <c r="R2264">
        <v>4.2000000000000003E-2</v>
      </c>
      <c r="S2264">
        <v>4.2000000000000003E-2</v>
      </c>
      <c r="T2264">
        <v>0.04</v>
      </c>
      <c r="U2264">
        <v>4.1000000000000002E-2</v>
      </c>
      <c r="V2264">
        <v>3.9E-2</v>
      </c>
      <c r="W2264">
        <v>3.9E-2</v>
      </c>
      <c r="X2264">
        <v>3.9E-2</v>
      </c>
      <c r="Y2264">
        <v>0.04</v>
      </c>
      <c r="Z2264">
        <v>0.04</v>
      </c>
      <c r="AA2264">
        <v>4.1000000000000002E-2</v>
      </c>
      <c r="AB2264">
        <v>0.04</v>
      </c>
      <c r="AC2264">
        <v>4.7E-2</v>
      </c>
      <c r="AD2264">
        <v>4.9000000000000002E-2</v>
      </c>
      <c r="AE2264">
        <v>4.4999999999999998E-2</v>
      </c>
      <c r="AF2264">
        <v>0.04</v>
      </c>
      <c r="AG2264">
        <v>0.04</v>
      </c>
      <c r="AH2264">
        <v>3.9E-2</v>
      </c>
      <c r="AI2264">
        <v>4.1000000000000002E-2</v>
      </c>
      <c r="AJ2264">
        <v>4.1000000000000002E-2</v>
      </c>
      <c r="AK2264">
        <v>4.3999999999999997E-2</v>
      </c>
      <c r="AL2264">
        <v>4.3999999999999997E-2</v>
      </c>
      <c r="AM2264">
        <v>4.4999999999999998E-2</v>
      </c>
      <c r="AN2264">
        <v>4.4999999999999998E-2</v>
      </c>
      <c r="AO2264">
        <v>4.5467800000000003E-2</v>
      </c>
      <c r="AP2264">
        <v>4.5731939999999999E-2</v>
      </c>
      <c r="AQ2264">
        <v>4.5563680000000002E-2</v>
      </c>
      <c r="AR2264">
        <v>4.57592E-2</v>
      </c>
      <c r="AS2264">
        <v>4.7816860000000003E-2</v>
      </c>
      <c r="AT2264">
        <v>4.900032E-2</v>
      </c>
      <c r="AU2264">
        <v>5.1206000000000002E-2</v>
      </c>
      <c r="AV2264">
        <v>5.4483183999999997E-2</v>
      </c>
    </row>
    <row r="2265" spans="1:48" x14ac:dyDescent="0.25">
      <c r="A2265" t="s">
        <v>2450</v>
      </c>
      <c r="B2265" t="s">
        <v>2450</v>
      </c>
      <c r="E2265" t="s">
        <v>2452</v>
      </c>
      <c r="F2265" t="s">
        <v>5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</row>
    <row r="2266" spans="1:48" x14ac:dyDescent="0.25">
      <c r="A2266" t="s">
        <v>2450</v>
      </c>
      <c r="B2266" t="s">
        <v>2450</v>
      </c>
      <c r="E2266" t="s">
        <v>2453</v>
      </c>
      <c r="F2266" t="s">
        <v>7</v>
      </c>
      <c r="G2266">
        <v>1.6E-2</v>
      </c>
      <c r="H2266">
        <v>0.02</v>
      </c>
      <c r="I2266">
        <v>2.4E-2</v>
      </c>
      <c r="J2266">
        <v>2.4E-2</v>
      </c>
      <c r="K2266">
        <v>0.03</v>
      </c>
      <c r="L2266">
        <v>3.3000000000000002E-2</v>
      </c>
      <c r="M2266">
        <v>3.5000000000000003E-2</v>
      </c>
      <c r="N2266">
        <v>3.5999999999999997E-2</v>
      </c>
      <c r="O2266">
        <v>3.7999999999999999E-2</v>
      </c>
      <c r="P2266">
        <v>4.2000000000000003E-2</v>
      </c>
      <c r="Q2266">
        <v>0.04</v>
      </c>
      <c r="R2266">
        <v>4.2000000000000003E-2</v>
      </c>
      <c r="S2266">
        <v>4.2000000000000003E-2</v>
      </c>
      <c r="T2266">
        <v>0.04</v>
      </c>
      <c r="U2266">
        <v>4.1000000000000002E-2</v>
      </c>
      <c r="V2266">
        <v>3.9E-2</v>
      </c>
      <c r="W2266">
        <v>3.9E-2</v>
      </c>
      <c r="X2266">
        <v>3.9E-2</v>
      </c>
      <c r="Y2266">
        <v>0.04</v>
      </c>
      <c r="Z2266">
        <v>0.04</v>
      </c>
      <c r="AA2266">
        <v>4.1000000000000002E-2</v>
      </c>
      <c r="AB2266">
        <v>0.04</v>
      </c>
      <c r="AC2266">
        <v>4.7E-2</v>
      </c>
      <c r="AD2266">
        <v>4.9000000000000002E-2</v>
      </c>
      <c r="AE2266">
        <v>4.4999999999999998E-2</v>
      </c>
      <c r="AF2266">
        <v>0.04</v>
      </c>
      <c r="AG2266">
        <v>0.04</v>
      </c>
      <c r="AH2266">
        <v>3.9E-2</v>
      </c>
      <c r="AI2266">
        <v>4.1000000000000002E-2</v>
      </c>
      <c r="AJ2266">
        <v>4.1000000000000002E-2</v>
      </c>
      <c r="AK2266">
        <v>4.2000000000000003E-2</v>
      </c>
      <c r="AL2266">
        <v>4.2000000000000003E-2</v>
      </c>
      <c r="AM2266">
        <v>4.2999999999999997E-2</v>
      </c>
      <c r="AN2266">
        <v>4.2999999999999997E-2</v>
      </c>
      <c r="AO2266">
        <v>4.5467800000000003E-2</v>
      </c>
      <c r="AP2266">
        <v>4.5731939999999999E-2</v>
      </c>
      <c r="AQ2266">
        <v>4.5563680000000002E-2</v>
      </c>
      <c r="AR2266">
        <v>4.57592E-2</v>
      </c>
      <c r="AS2266">
        <v>4.7816860000000003E-2</v>
      </c>
      <c r="AT2266">
        <v>4.900032E-2</v>
      </c>
      <c r="AU2266">
        <v>5.1206000000000002E-2</v>
      </c>
      <c r="AV2266">
        <v>5.4483183999999997E-2</v>
      </c>
    </row>
    <row r="2267" spans="1:48" x14ac:dyDescent="0.25">
      <c r="A2267" t="s">
        <v>2450</v>
      </c>
      <c r="B2267" t="s">
        <v>2450</v>
      </c>
      <c r="E2267" t="s">
        <v>2454</v>
      </c>
      <c r="F2267" t="s">
        <v>9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2E-3</v>
      </c>
      <c r="AL2267">
        <v>2E-3</v>
      </c>
      <c r="AM2267">
        <v>2E-3</v>
      </c>
      <c r="AN2267">
        <v>2E-3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</row>
    <row r="2268" spans="1:48" x14ac:dyDescent="0.25">
      <c r="A2268" t="s">
        <v>2450</v>
      </c>
      <c r="B2268" t="s">
        <v>2450</v>
      </c>
      <c r="E2268" t="s">
        <v>2455</v>
      </c>
      <c r="F2268" t="s">
        <v>11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</row>
    <row r="2269" spans="1:48" x14ac:dyDescent="0.25">
      <c r="A2269" t="s">
        <v>2450</v>
      </c>
      <c r="B2269" t="s">
        <v>2450</v>
      </c>
      <c r="E2269" t="s">
        <v>2456</v>
      </c>
      <c r="F2269" t="s">
        <v>13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2E-3</v>
      </c>
      <c r="AL2269">
        <v>2E-3</v>
      </c>
      <c r="AM2269">
        <v>2E-3</v>
      </c>
      <c r="AN2269">
        <v>2E-3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</row>
    <row r="2270" spans="1:48" x14ac:dyDescent="0.25">
      <c r="A2270" t="s">
        <v>2450</v>
      </c>
      <c r="B2270" t="s">
        <v>2450</v>
      </c>
      <c r="E2270" t="s">
        <v>2457</v>
      </c>
      <c r="F2270" t="s">
        <v>15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</row>
    <row r="2271" spans="1:48" x14ac:dyDescent="0.25">
      <c r="A2271" t="s">
        <v>2450</v>
      </c>
      <c r="B2271" t="s">
        <v>2450</v>
      </c>
      <c r="E2271" t="s">
        <v>2458</v>
      </c>
      <c r="F2271" t="s">
        <v>17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</row>
    <row r="2272" spans="1:48" x14ac:dyDescent="0.25">
      <c r="A2272" t="s">
        <v>2450</v>
      </c>
      <c r="B2272" t="s">
        <v>2450</v>
      </c>
      <c r="E2272" t="s">
        <v>2459</v>
      </c>
      <c r="F2272" t="s">
        <v>19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</row>
    <row r="2273" spans="1:48" x14ac:dyDescent="0.25">
      <c r="A2273" t="s">
        <v>2450</v>
      </c>
      <c r="B2273" t="s">
        <v>2450</v>
      </c>
      <c r="E2273" t="s">
        <v>2460</v>
      </c>
      <c r="F2273" t="s">
        <v>21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</row>
    <row r="2274" spans="1:48" x14ac:dyDescent="0.25">
      <c r="A2274" t="s">
        <v>2450</v>
      </c>
      <c r="B2274" t="s">
        <v>2450</v>
      </c>
      <c r="E2274" t="s">
        <v>2461</v>
      </c>
      <c r="F2274" t="s">
        <v>23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2E-3</v>
      </c>
      <c r="AL2274">
        <v>2E-3</v>
      </c>
      <c r="AM2274">
        <v>2E-3</v>
      </c>
      <c r="AN2274">
        <v>2E-3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</row>
    <row r="2275" spans="1:48" x14ac:dyDescent="0.25">
      <c r="A2275" t="s">
        <v>2450</v>
      </c>
      <c r="B2275" t="s">
        <v>2450</v>
      </c>
      <c r="E2275" t="s">
        <v>2462</v>
      </c>
      <c r="F2275" t="s">
        <v>25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</row>
    <row r="2276" spans="1:48" x14ac:dyDescent="0.25">
      <c r="A2276" t="s">
        <v>2450</v>
      </c>
      <c r="B2276" t="s">
        <v>2450</v>
      </c>
      <c r="E2276" t="s">
        <v>2463</v>
      </c>
      <c r="F2276" t="s">
        <v>27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</row>
    <row r="2277" spans="1:48" x14ac:dyDescent="0.25">
      <c r="A2277" t="s">
        <v>2464</v>
      </c>
      <c r="B2277" t="s">
        <v>3384</v>
      </c>
      <c r="C2277" t="s">
        <v>3385</v>
      </c>
      <c r="D2277" t="s">
        <v>3385</v>
      </c>
      <c r="E2277" t="s">
        <v>2465</v>
      </c>
      <c r="F2277" t="s">
        <v>3</v>
      </c>
      <c r="G2277">
        <v>2.5999999999999999E-2</v>
      </c>
      <c r="H2277">
        <v>2.7E-2</v>
      </c>
      <c r="I2277">
        <v>0.03</v>
      </c>
      <c r="J2277">
        <v>0.03</v>
      </c>
      <c r="K2277">
        <v>3.4000000000000002E-2</v>
      </c>
      <c r="L2277">
        <v>3.7999999999999999E-2</v>
      </c>
      <c r="M2277">
        <v>0.04</v>
      </c>
      <c r="N2277">
        <v>4.2999999999999997E-2</v>
      </c>
      <c r="O2277">
        <v>4.7E-2</v>
      </c>
      <c r="P2277">
        <v>4.8000000000000001E-2</v>
      </c>
      <c r="Q2277">
        <v>4.9000000000000002E-2</v>
      </c>
      <c r="R2277">
        <v>5.0999999999999997E-2</v>
      </c>
      <c r="S2277">
        <v>5.5E-2</v>
      </c>
      <c r="T2277">
        <v>0.06</v>
      </c>
      <c r="U2277">
        <v>6.0999999999999999E-2</v>
      </c>
      <c r="V2277">
        <v>6.9000000000000006E-2</v>
      </c>
      <c r="W2277">
        <v>7.2999999999999995E-2</v>
      </c>
      <c r="X2277">
        <v>7.5999999999999998E-2</v>
      </c>
      <c r="Y2277">
        <v>8.1000000000000003E-2</v>
      </c>
      <c r="Z2277">
        <v>8.1000000000000003E-2</v>
      </c>
      <c r="AA2277">
        <v>0.09</v>
      </c>
      <c r="AB2277">
        <v>9.4E-2</v>
      </c>
      <c r="AC2277">
        <v>9.7000000000000003E-2</v>
      </c>
      <c r="AD2277">
        <v>0.10299999999999999</v>
      </c>
      <c r="AE2277">
        <v>0.114</v>
      </c>
      <c r="AF2277">
        <v>0.12583800000000001</v>
      </c>
      <c r="AG2277">
        <v>0.12696099999999999</v>
      </c>
      <c r="AH2277">
        <v>0.13376263999999999</v>
      </c>
      <c r="AI2277">
        <v>0.131965</v>
      </c>
      <c r="AJ2277">
        <v>0.13200000000000001</v>
      </c>
      <c r="AK2277">
        <v>0.13600000000000001</v>
      </c>
      <c r="AL2277">
        <v>0.13200000000000001</v>
      </c>
      <c r="AM2277">
        <v>0.13200000000000001</v>
      </c>
      <c r="AN2277">
        <v>0.13500000000000001</v>
      </c>
      <c r="AO2277">
        <v>0.13400086</v>
      </c>
      <c r="AP2277">
        <v>0.1388075</v>
      </c>
      <c r="AQ2277">
        <v>0.14485714</v>
      </c>
      <c r="AR2277">
        <v>0.14199702</v>
      </c>
      <c r="AS2277">
        <v>0.14250940000000001</v>
      </c>
      <c r="AT2277">
        <v>0.14699999999999999</v>
      </c>
      <c r="AU2277">
        <v>0.15693562799999999</v>
      </c>
      <c r="AV2277">
        <v>0.16422750799999999</v>
      </c>
    </row>
    <row r="2278" spans="1:48" x14ac:dyDescent="0.25">
      <c r="A2278" t="s">
        <v>2464</v>
      </c>
      <c r="B2278" t="s">
        <v>3384</v>
      </c>
      <c r="C2278" t="s">
        <v>3385</v>
      </c>
      <c r="D2278" t="s">
        <v>3385</v>
      </c>
      <c r="E2278" t="s">
        <v>2466</v>
      </c>
      <c r="F2278" t="s">
        <v>5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</row>
    <row r="2279" spans="1:48" x14ac:dyDescent="0.25">
      <c r="A2279" t="s">
        <v>2464</v>
      </c>
      <c r="B2279" t="s">
        <v>3384</v>
      </c>
      <c r="C2279" t="s">
        <v>3385</v>
      </c>
      <c r="D2279" t="s">
        <v>3385</v>
      </c>
      <c r="E2279" t="s">
        <v>2467</v>
      </c>
      <c r="F2279" t="s">
        <v>7</v>
      </c>
      <c r="G2279">
        <v>8.9999999999999993E-3</v>
      </c>
      <c r="H2279">
        <v>0.01</v>
      </c>
      <c r="I2279">
        <v>1.2E-2</v>
      </c>
      <c r="J2279">
        <v>1.2E-2</v>
      </c>
      <c r="K2279">
        <v>1.2E-2</v>
      </c>
      <c r="L2279">
        <v>1.2E-2</v>
      </c>
      <c r="M2279">
        <v>1.2E-2</v>
      </c>
      <c r="N2279">
        <v>1.2E-2</v>
      </c>
      <c r="O2279">
        <v>1.2E-2</v>
      </c>
      <c r="P2279">
        <v>1.2E-2</v>
      </c>
      <c r="Q2279">
        <v>2.5000000000000001E-2</v>
      </c>
      <c r="R2279">
        <v>3.7999999999999999E-2</v>
      </c>
      <c r="S2279">
        <v>3.5000000000000003E-2</v>
      </c>
      <c r="T2279">
        <v>3.6999999999999998E-2</v>
      </c>
      <c r="U2279">
        <v>0.04</v>
      </c>
      <c r="V2279">
        <v>4.8000000000000001E-2</v>
      </c>
      <c r="W2279">
        <v>5.1999999999999998E-2</v>
      </c>
      <c r="X2279">
        <v>5.5E-2</v>
      </c>
      <c r="Y2279">
        <v>5.8999999999999997E-2</v>
      </c>
      <c r="Z2279">
        <v>5.8999999999999997E-2</v>
      </c>
      <c r="AA2279">
        <v>6.5000000000000002E-2</v>
      </c>
      <c r="AB2279">
        <v>7.4999999999999997E-2</v>
      </c>
      <c r="AC2279">
        <v>7.4999999999999997E-2</v>
      </c>
      <c r="AD2279">
        <v>8.2000000000000003E-2</v>
      </c>
      <c r="AE2279">
        <v>8.6999999999999994E-2</v>
      </c>
      <c r="AF2279">
        <v>9.9837999999999996E-2</v>
      </c>
      <c r="AG2279">
        <v>0.104</v>
      </c>
      <c r="AH2279">
        <v>0.111276</v>
      </c>
      <c r="AI2279">
        <v>0.108529</v>
      </c>
      <c r="AJ2279">
        <v>0.109</v>
      </c>
      <c r="AK2279">
        <v>0.11</v>
      </c>
      <c r="AL2279">
        <v>0.107</v>
      </c>
      <c r="AM2279">
        <v>0.107</v>
      </c>
      <c r="AN2279">
        <v>0.112</v>
      </c>
      <c r="AO2279">
        <v>0.12170085999999999</v>
      </c>
      <c r="AP2279">
        <v>0.1209075</v>
      </c>
      <c r="AQ2279">
        <v>0.12805714000000001</v>
      </c>
      <c r="AR2279">
        <v>0.12119702</v>
      </c>
      <c r="AS2279">
        <v>0.1175094</v>
      </c>
      <c r="AT2279">
        <v>0.12</v>
      </c>
      <c r="AU2279">
        <v>0.113935628</v>
      </c>
      <c r="AV2279">
        <v>0.121227508</v>
      </c>
    </row>
    <row r="2280" spans="1:48" x14ac:dyDescent="0.25">
      <c r="A2280" t="s">
        <v>2464</v>
      </c>
      <c r="B2280" t="s">
        <v>3384</v>
      </c>
      <c r="C2280" t="s">
        <v>3385</v>
      </c>
      <c r="D2280" t="s">
        <v>3385</v>
      </c>
      <c r="E2280" t="s">
        <v>2468</v>
      </c>
      <c r="F2280" t="s">
        <v>9</v>
      </c>
      <c r="G2280">
        <v>1.7000000000000001E-2</v>
      </c>
      <c r="H2280">
        <v>1.7000000000000001E-2</v>
      </c>
      <c r="I2280">
        <v>1.7999999999999999E-2</v>
      </c>
      <c r="J2280">
        <v>1.7999999999999999E-2</v>
      </c>
      <c r="K2280">
        <v>2.1999999999999999E-2</v>
      </c>
      <c r="L2280">
        <v>2.5999999999999999E-2</v>
      </c>
      <c r="M2280">
        <v>2.8000000000000001E-2</v>
      </c>
      <c r="N2280">
        <v>3.1E-2</v>
      </c>
      <c r="O2280">
        <v>3.5000000000000003E-2</v>
      </c>
      <c r="P2280">
        <v>3.5999999999999997E-2</v>
      </c>
      <c r="Q2280">
        <v>2.4E-2</v>
      </c>
      <c r="R2280">
        <v>1.2999999999999999E-2</v>
      </c>
      <c r="S2280">
        <v>0.02</v>
      </c>
      <c r="T2280">
        <v>2.3E-2</v>
      </c>
      <c r="U2280">
        <v>2.1000000000000001E-2</v>
      </c>
      <c r="V2280">
        <v>2.1000000000000001E-2</v>
      </c>
      <c r="W2280">
        <v>2.1000000000000001E-2</v>
      </c>
      <c r="X2280">
        <v>2.1000000000000001E-2</v>
      </c>
      <c r="Y2280">
        <v>2.1999999999999999E-2</v>
      </c>
      <c r="Z2280">
        <v>2.1999999999999999E-2</v>
      </c>
      <c r="AA2280">
        <v>2.5000000000000001E-2</v>
      </c>
      <c r="AB2280">
        <v>1.9E-2</v>
      </c>
      <c r="AC2280">
        <v>2.1999999999999999E-2</v>
      </c>
      <c r="AD2280">
        <v>2.1000000000000001E-2</v>
      </c>
      <c r="AE2280">
        <v>2.7E-2</v>
      </c>
      <c r="AF2280">
        <v>2.5999999999999999E-2</v>
      </c>
      <c r="AG2280">
        <v>2.2960999999999999E-2</v>
      </c>
      <c r="AH2280">
        <v>2.2486639999999999E-2</v>
      </c>
      <c r="AI2280">
        <v>2.3435999999999998E-2</v>
      </c>
      <c r="AJ2280">
        <v>2.3E-2</v>
      </c>
      <c r="AK2280">
        <v>2.5999999999999999E-2</v>
      </c>
      <c r="AL2280">
        <v>2.5000000000000001E-2</v>
      </c>
      <c r="AM2280">
        <v>2.5000000000000001E-2</v>
      </c>
      <c r="AN2280">
        <v>2.3E-2</v>
      </c>
      <c r="AO2280">
        <v>1.23E-2</v>
      </c>
      <c r="AP2280">
        <v>1.7899999999999999E-2</v>
      </c>
      <c r="AQ2280">
        <v>1.6799999999999999E-2</v>
      </c>
      <c r="AR2280">
        <v>2.0799999999999999E-2</v>
      </c>
      <c r="AS2280">
        <v>2.5000000000000001E-2</v>
      </c>
      <c r="AT2280">
        <v>2.7E-2</v>
      </c>
      <c r="AU2280">
        <v>4.2999999999999997E-2</v>
      </c>
      <c r="AV2280">
        <v>4.2999999999999997E-2</v>
      </c>
    </row>
    <row r="2281" spans="1:48" x14ac:dyDescent="0.25">
      <c r="A2281" t="s">
        <v>2464</v>
      </c>
      <c r="B2281" t="s">
        <v>3384</v>
      </c>
      <c r="C2281" t="s">
        <v>3385</v>
      </c>
      <c r="D2281" t="s">
        <v>3385</v>
      </c>
      <c r="E2281" t="s">
        <v>2469</v>
      </c>
      <c r="F2281" t="s">
        <v>11</v>
      </c>
      <c r="G2281">
        <v>1.7000000000000001E-2</v>
      </c>
      <c r="H2281">
        <v>1.7000000000000001E-2</v>
      </c>
      <c r="I2281">
        <v>1.7999999999999999E-2</v>
      </c>
      <c r="J2281">
        <v>1.7999999999999999E-2</v>
      </c>
      <c r="K2281">
        <v>2.1999999999999999E-2</v>
      </c>
      <c r="L2281">
        <v>2.5999999999999999E-2</v>
      </c>
      <c r="M2281">
        <v>2.8000000000000001E-2</v>
      </c>
      <c r="N2281">
        <v>3.1E-2</v>
      </c>
      <c r="O2281">
        <v>3.5000000000000003E-2</v>
      </c>
      <c r="P2281">
        <v>3.5999999999999997E-2</v>
      </c>
      <c r="Q2281">
        <v>2.4E-2</v>
      </c>
      <c r="R2281">
        <v>1.2999999999999999E-2</v>
      </c>
      <c r="S2281">
        <v>0.02</v>
      </c>
      <c r="T2281">
        <v>2.3E-2</v>
      </c>
      <c r="U2281">
        <v>2.1000000000000001E-2</v>
      </c>
      <c r="V2281">
        <v>2.1000000000000001E-2</v>
      </c>
      <c r="W2281">
        <v>2.1000000000000001E-2</v>
      </c>
      <c r="X2281">
        <v>2.1000000000000001E-2</v>
      </c>
      <c r="Y2281">
        <v>2.1999999999999999E-2</v>
      </c>
      <c r="Z2281">
        <v>2.1999999999999999E-2</v>
      </c>
      <c r="AA2281">
        <v>2.5000000000000001E-2</v>
      </c>
      <c r="AB2281">
        <v>1.9E-2</v>
      </c>
      <c r="AC2281">
        <v>2.1999999999999999E-2</v>
      </c>
      <c r="AD2281">
        <v>2.1000000000000001E-2</v>
      </c>
      <c r="AE2281">
        <v>2.7E-2</v>
      </c>
      <c r="AF2281">
        <v>2.5999999999999999E-2</v>
      </c>
      <c r="AG2281">
        <v>2.2960999999999999E-2</v>
      </c>
      <c r="AH2281">
        <v>2.2486639999999999E-2</v>
      </c>
      <c r="AI2281">
        <v>2.3435999999999998E-2</v>
      </c>
      <c r="AJ2281">
        <v>2.3E-2</v>
      </c>
      <c r="AK2281">
        <v>2.5999999999999999E-2</v>
      </c>
      <c r="AL2281">
        <v>2.5000000000000001E-2</v>
      </c>
      <c r="AM2281">
        <v>2.5000000000000001E-2</v>
      </c>
      <c r="AN2281">
        <v>2.3E-2</v>
      </c>
      <c r="AO2281">
        <v>1.2E-2</v>
      </c>
      <c r="AP2281">
        <v>1.7000000000000001E-2</v>
      </c>
      <c r="AQ2281">
        <v>1.6E-2</v>
      </c>
      <c r="AR2281">
        <v>0.02</v>
      </c>
      <c r="AS2281">
        <v>2.4E-2</v>
      </c>
      <c r="AT2281">
        <v>2.4E-2</v>
      </c>
      <c r="AU2281">
        <v>0.04</v>
      </c>
      <c r="AV2281">
        <v>0.04</v>
      </c>
    </row>
    <row r="2282" spans="1:48" x14ac:dyDescent="0.25">
      <c r="A2282" t="s">
        <v>2464</v>
      </c>
      <c r="B2282" t="s">
        <v>3384</v>
      </c>
      <c r="C2282" t="s">
        <v>3385</v>
      </c>
      <c r="D2282" t="s">
        <v>3385</v>
      </c>
      <c r="E2282" t="s">
        <v>2470</v>
      </c>
      <c r="F2282" t="s">
        <v>13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2.9999999999999997E-4</v>
      </c>
      <c r="AP2282">
        <v>8.9999999999999998E-4</v>
      </c>
      <c r="AQ2282">
        <v>8.0000000000000004E-4</v>
      </c>
      <c r="AR2282">
        <v>8.0000000000000004E-4</v>
      </c>
      <c r="AS2282">
        <v>1E-3</v>
      </c>
      <c r="AT2282">
        <v>3.0000000000000001E-3</v>
      </c>
      <c r="AU2282">
        <v>3.0000000000000001E-3</v>
      </c>
      <c r="AV2282">
        <v>3.0000000000000001E-3</v>
      </c>
    </row>
    <row r="2283" spans="1:48" x14ac:dyDescent="0.25">
      <c r="A2283" t="s">
        <v>2464</v>
      </c>
      <c r="B2283" t="s">
        <v>3384</v>
      </c>
      <c r="C2283" t="s">
        <v>3385</v>
      </c>
      <c r="D2283" t="s">
        <v>3385</v>
      </c>
      <c r="E2283" t="s">
        <v>2471</v>
      </c>
      <c r="F2283" t="s">
        <v>15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</row>
    <row r="2284" spans="1:48" x14ac:dyDescent="0.25">
      <c r="A2284" t="s">
        <v>2464</v>
      </c>
      <c r="B2284" t="s">
        <v>3384</v>
      </c>
      <c r="C2284" t="s">
        <v>3385</v>
      </c>
      <c r="D2284" t="s">
        <v>3385</v>
      </c>
      <c r="E2284" t="s">
        <v>2472</v>
      </c>
      <c r="F2284" t="s">
        <v>17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2.9999999999999997E-4</v>
      </c>
      <c r="AP2284">
        <v>8.9999999999999998E-4</v>
      </c>
      <c r="AQ2284">
        <v>8.0000000000000004E-4</v>
      </c>
      <c r="AR2284">
        <v>8.0000000000000004E-4</v>
      </c>
      <c r="AS2284">
        <v>1E-3</v>
      </c>
      <c r="AT2284">
        <v>3.0000000000000001E-3</v>
      </c>
      <c r="AU2284">
        <v>3.0000000000000001E-3</v>
      </c>
      <c r="AV2284">
        <v>3.0000000000000001E-3</v>
      </c>
    </row>
    <row r="2285" spans="1:48" x14ac:dyDescent="0.25">
      <c r="A2285" t="s">
        <v>2464</v>
      </c>
      <c r="B2285" t="s">
        <v>3384</v>
      </c>
      <c r="C2285" t="s">
        <v>3385</v>
      </c>
      <c r="D2285" t="s">
        <v>3385</v>
      </c>
      <c r="E2285" t="s">
        <v>2473</v>
      </c>
      <c r="F2285" t="s">
        <v>19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</row>
    <row r="2286" spans="1:48" x14ac:dyDescent="0.25">
      <c r="A2286" t="s">
        <v>2464</v>
      </c>
      <c r="B2286" t="s">
        <v>3384</v>
      </c>
      <c r="C2286" t="s">
        <v>3385</v>
      </c>
      <c r="D2286" t="s">
        <v>3385</v>
      </c>
      <c r="E2286" t="s">
        <v>2474</v>
      </c>
      <c r="F2286" t="s">
        <v>21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2.9999999999999997E-4</v>
      </c>
      <c r="AP2286">
        <v>8.9999999999999998E-4</v>
      </c>
      <c r="AQ2286">
        <v>8.0000000000000004E-4</v>
      </c>
      <c r="AR2286">
        <v>8.0000000000000004E-4</v>
      </c>
      <c r="AS2286">
        <v>1E-3</v>
      </c>
      <c r="AT2286">
        <v>3.0000000000000001E-3</v>
      </c>
      <c r="AU2286">
        <v>3.0000000000000001E-3</v>
      </c>
      <c r="AV2286">
        <v>3.0000000000000001E-3</v>
      </c>
    </row>
    <row r="2287" spans="1:48" x14ac:dyDescent="0.25">
      <c r="A2287" t="s">
        <v>2464</v>
      </c>
      <c r="B2287" t="s">
        <v>3384</v>
      </c>
      <c r="C2287" t="s">
        <v>3385</v>
      </c>
      <c r="D2287" t="s">
        <v>3385</v>
      </c>
      <c r="E2287" t="s">
        <v>2475</v>
      </c>
      <c r="F2287" t="s">
        <v>23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</row>
    <row r="2288" spans="1:48" x14ac:dyDescent="0.25">
      <c r="A2288" t="s">
        <v>2464</v>
      </c>
      <c r="B2288" t="s">
        <v>3384</v>
      </c>
      <c r="C2288" t="s">
        <v>3385</v>
      </c>
      <c r="D2288" t="s">
        <v>3385</v>
      </c>
      <c r="E2288" t="s">
        <v>2476</v>
      </c>
      <c r="F2288" t="s">
        <v>25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</row>
    <row r="2289" spans="1:48" x14ac:dyDescent="0.25">
      <c r="A2289" t="s">
        <v>2464</v>
      </c>
      <c r="B2289" t="s">
        <v>3384</v>
      </c>
      <c r="C2289" t="s">
        <v>3385</v>
      </c>
      <c r="D2289" t="s">
        <v>3385</v>
      </c>
      <c r="E2289" t="s">
        <v>2477</v>
      </c>
      <c r="F2289" t="s">
        <v>27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</row>
    <row r="2290" spans="1:48" x14ac:dyDescent="0.25">
      <c r="A2290" t="s">
        <v>2478</v>
      </c>
      <c r="B2290" t="s">
        <v>2478</v>
      </c>
      <c r="C2290" t="s">
        <v>3365</v>
      </c>
      <c r="D2290" t="s">
        <v>3365</v>
      </c>
      <c r="E2290" t="s">
        <v>2479</v>
      </c>
      <c r="F2290" t="s">
        <v>3</v>
      </c>
      <c r="G2290">
        <v>3.6999999999999998E-2</v>
      </c>
      <c r="H2290">
        <v>3.6999999999999998E-2</v>
      </c>
      <c r="I2290">
        <v>4.2000000000000003E-2</v>
      </c>
      <c r="J2290">
        <v>3.7999999999999999E-2</v>
      </c>
      <c r="K2290">
        <v>3.9E-2</v>
      </c>
      <c r="L2290">
        <v>0.04</v>
      </c>
      <c r="M2290">
        <v>4.2999999999999997E-2</v>
      </c>
      <c r="N2290">
        <v>4.3999999999999997E-2</v>
      </c>
      <c r="O2290">
        <v>4.3999999999999997E-2</v>
      </c>
      <c r="P2290">
        <v>4.8000000000000001E-2</v>
      </c>
      <c r="Q2290">
        <v>4.8000000000000001E-2</v>
      </c>
      <c r="R2290">
        <v>4.8000000000000001E-2</v>
      </c>
      <c r="S2290">
        <v>5.8000000000000003E-2</v>
      </c>
      <c r="T2290">
        <v>5.8000000000000003E-2</v>
      </c>
      <c r="U2290">
        <v>6.2E-2</v>
      </c>
      <c r="V2290">
        <v>6.6000000000000003E-2</v>
      </c>
      <c r="W2290">
        <v>7.3999999999999996E-2</v>
      </c>
      <c r="X2290">
        <v>7.6999999999999999E-2</v>
      </c>
      <c r="Y2290">
        <v>8.7999999999999995E-2</v>
      </c>
      <c r="Z2290">
        <v>9.5000000000000001E-2</v>
      </c>
      <c r="AA2290">
        <v>8.7999999999999995E-2</v>
      </c>
      <c r="AB2290">
        <v>0.105</v>
      </c>
      <c r="AC2290">
        <v>0.121</v>
      </c>
      <c r="AD2290">
        <v>0.11</v>
      </c>
      <c r="AE2290">
        <v>0.10199999999999999</v>
      </c>
      <c r="AF2290">
        <v>0.105</v>
      </c>
      <c r="AG2290">
        <v>0.11</v>
      </c>
      <c r="AH2290">
        <v>0.1132</v>
      </c>
      <c r="AI2290">
        <v>0.1152</v>
      </c>
      <c r="AJ2290">
        <v>0.1172</v>
      </c>
      <c r="AK2290">
        <v>0.1162</v>
      </c>
      <c r="AL2290">
        <v>0.12520000000000001</v>
      </c>
      <c r="AM2290">
        <v>0.108</v>
      </c>
      <c r="AN2290">
        <v>0.107</v>
      </c>
      <c r="AO2290">
        <v>0.1212</v>
      </c>
      <c r="AP2290">
        <v>0.13023000000000001</v>
      </c>
      <c r="AQ2290">
        <v>0.141684</v>
      </c>
      <c r="AR2290">
        <v>0.14777000000000001</v>
      </c>
      <c r="AS2290">
        <v>0.154444</v>
      </c>
      <c r="AT2290">
        <v>0.15912999999999999</v>
      </c>
      <c r="AU2290">
        <v>0.17116000000000001</v>
      </c>
      <c r="AV2290">
        <v>0.17800991999999999</v>
      </c>
    </row>
    <row r="2291" spans="1:48" x14ac:dyDescent="0.25">
      <c r="A2291" t="s">
        <v>2478</v>
      </c>
      <c r="B2291" t="s">
        <v>2478</v>
      </c>
      <c r="C2291" t="s">
        <v>3365</v>
      </c>
      <c r="D2291" t="s">
        <v>3365</v>
      </c>
      <c r="E2291" t="s">
        <v>2480</v>
      </c>
      <c r="F2291" t="s">
        <v>5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</row>
    <row r="2292" spans="1:48" x14ac:dyDescent="0.25">
      <c r="A2292" t="s">
        <v>2478</v>
      </c>
      <c r="B2292" t="s">
        <v>2478</v>
      </c>
      <c r="C2292" t="s">
        <v>3365</v>
      </c>
      <c r="D2292" t="s">
        <v>3365</v>
      </c>
      <c r="E2292" t="s">
        <v>2481</v>
      </c>
      <c r="F2292" t="s">
        <v>7</v>
      </c>
      <c r="G2292">
        <v>0.03</v>
      </c>
      <c r="H2292">
        <v>0.03</v>
      </c>
      <c r="I2292">
        <v>0.03</v>
      </c>
      <c r="J2292">
        <v>2.5999999999999999E-2</v>
      </c>
      <c r="K2292">
        <v>2.3E-2</v>
      </c>
      <c r="L2292">
        <v>2.3E-2</v>
      </c>
      <c r="M2292">
        <v>2.3E-2</v>
      </c>
      <c r="N2292">
        <v>2.5999999999999999E-2</v>
      </c>
      <c r="O2292">
        <v>2.5999999999999999E-2</v>
      </c>
      <c r="P2292">
        <v>2.8000000000000001E-2</v>
      </c>
      <c r="Q2292">
        <v>2.8000000000000001E-2</v>
      </c>
      <c r="R2292">
        <v>2.8000000000000001E-2</v>
      </c>
      <c r="S2292">
        <v>3.3000000000000002E-2</v>
      </c>
      <c r="T2292">
        <v>3.3000000000000002E-2</v>
      </c>
      <c r="U2292">
        <v>3.6999999999999998E-2</v>
      </c>
      <c r="V2292">
        <v>0.04</v>
      </c>
      <c r="W2292">
        <v>4.3999999999999997E-2</v>
      </c>
      <c r="X2292">
        <v>4.3999999999999997E-2</v>
      </c>
      <c r="Y2292">
        <v>0.05</v>
      </c>
      <c r="Z2292">
        <v>5.1999999999999998E-2</v>
      </c>
      <c r="AA2292">
        <v>5.2999999999999999E-2</v>
      </c>
      <c r="AB2292">
        <v>5.7000000000000002E-2</v>
      </c>
      <c r="AC2292">
        <v>5.8999999999999997E-2</v>
      </c>
      <c r="AD2292">
        <v>5.6000000000000001E-2</v>
      </c>
      <c r="AE2292">
        <v>5.1999999999999998E-2</v>
      </c>
      <c r="AF2292">
        <v>5.5E-2</v>
      </c>
      <c r="AG2292">
        <v>5.8999999999999997E-2</v>
      </c>
      <c r="AH2292">
        <v>6.0999999999999999E-2</v>
      </c>
      <c r="AI2292">
        <v>6.2E-2</v>
      </c>
      <c r="AJ2292">
        <v>6.3E-2</v>
      </c>
      <c r="AK2292">
        <v>6.3E-2</v>
      </c>
      <c r="AL2292">
        <v>7.0000000000000007E-2</v>
      </c>
      <c r="AM2292">
        <v>7.0999999999999994E-2</v>
      </c>
      <c r="AN2292">
        <v>7.4999999999999997E-2</v>
      </c>
      <c r="AO2292">
        <v>8.8999999999999996E-2</v>
      </c>
      <c r="AP2292">
        <v>9.0999999999999998E-2</v>
      </c>
      <c r="AQ2292">
        <v>9.5000000000000001E-2</v>
      </c>
      <c r="AR2292">
        <v>9.1999999999999998E-2</v>
      </c>
      <c r="AS2292">
        <v>8.9499999999999996E-2</v>
      </c>
      <c r="AT2292">
        <v>9.5000000000000001E-2</v>
      </c>
      <c r="AU2292">
        <v>0.10703</v>
      </c>
      <c r="AV2292">
        <v>0.11387992</v>
      </c>
    </row>
    <row r="2293" spans="1:48" x14ac:dyDescent="0.25">
      <c r="A2293" t="s">
        <v>2478</v>
      </c>
      <c r="B2293" t="s">
        <v>2478</v>
      </c>
      <c r="C2293" t="s">
        <v>3365</v>
      </c>
      <c r="D2293" t="s">
        <v>3365</v>
      </c>
      <c r="E2293" t="s">
        <v>2482</v>
      </c>
      <c r="F2293" t="s">
        <v>9</v>
      </c>
      <c r="G2293">
        <v>7.0000000000000001E-3</v>
      </c>
      <c r="H2293">
        <v>7.0000000000000001E-3</v>
      </c>
      <c r="I2293">
        <v>1.2E-2</v>
      </c>
      <c r="J2293">
        <v>1.2E-2</v>
      </c>
      <c r="K2293">
        <v>1.6E-2</v>
      </c>
      <c r="L2293">
        <v>1.7000000000000001E-2</v>
      </c>
      <c r="M2293">
        <v>0.02</v>
      </c>
      <c r="N2293">
        <v>1.7999999999999999E-2</v>
      </c>
      <c r="O2293">
        <v>1.7999999999999999E-2</v>
      </c>
      <c r="P2293">
        <v>0.02</v>
      </c>
      <c r="Q2293">
        <v>0.02</v>
      </c>
      <c r="R2293">
        <v>0.02</v>
      </c>
      <c r="S2293">
        <v>2.5000000000000001E-2</v>
      </c>
      <c r="T2293">
        <v>2.5000000000000001E-2</v>
      </c>
      <c r="U2293">
        <v>2.5000000000000001E-2</v>
      </c>
      <c r="V2293">
        <v>2.5999999999999999E-2</v>
      </c>
      <c r="W2293">
        <v>0.03</v>
      </c>
      <c r="X2293">
        <v>3.3000000000000002E-2</v>
      </c>
      <c r="Y2293">
        <v>3.7999999999999999E-2</v>
      </c>
      <c r="Z2293">
        <v>4.2999999999999997E-2</v>
      </c>
      <c r="AA2293">
        <v>3.5000000000000003E-2</v>
      </c>
      <c r="AB2293">
        <v>4.8000000000000001E-2</v>
      </c>
      <c r="AC2293">
        <v>6.2E-2</v>
      </c>
      <c r="AD2293">
        <v>5.3999999999999999E-2</v>
      </c>
      <c r="AE2293">
        <v>0.05</v>
      </c>
      <c r="AF2293">
        <v>0.05</v>
      </c>
      <c r="AG2293">
        <v>5.0999999999999997E-2</v>
      </c>
      <c r="AH2293">
        <v>5.2200000000000003E-2</v>
      </c>
      <c r="AI2293">
        <v>5.3199999999999997E-2</v>
      </c>
      <c r="AJ2293">
        <v>5.4199999999999998E-2</v>
      </c>
      <c r="AK2293">
        <v>5.3199999999999997E-2</v>
      </c>
      <c r="AL2293">
        <v>5.5199999999999999E-2</v>
      </c>
      <c r="AM2293">
        <v>3.6999999999999998E-2</v>
      </c>
      <c r="AN2293">
        <v>3.2000000000000001E-2</v>
      </c>
      <c r="AO2293">
        <v>3.2199999999999999E-2</v>
      </c>
      <c r="AP2293">
        <v>3.9230000000000001E-2</v>
      </c>
      <c r="AQ2293">
        <v>4.6684000000000003E-2</v>
      </c>
      <c r="AR2293">
        <v>5.577E-2</v>
      </c>
      <c r="AS2293">
        <v>6.4944000000000002E-2</v>
      </c>
      <c r="AT2293">
        <v>6.4130000000000006E-2</v>
      </c>
      <c r="AU2293">
        <v>6.4130000000000006E-2</v>
      </c>
      <c r="AV2293">
        <v>6.4130000000000006E-2</v>
      </c>
    </row>
    <row r="2294" spans="1:48" x14ac:dyDescent="0.25">
      <c r="A2294" t="s">
        <v>2478</v>
      </c>
      <c r="B2294" t="s">
        <v>2478</v>
      </c>
      <c r="C2294" t="s">
        <v>3365</v>
      </c>
      <c r="D2294" t="s">
        <v>3365</v>
      </c>
      <c r="E2294" t="s">
        <v>2483</v>
      </c>
      <c r="F2294" t="s">
        <v>11</v>
      </c>
      <c r="G2294">
        <v>7.0000000000000001E-3</v>
      </c>
      <c r="H2294">
        <v>7.0000000000000001E-3</v>
      </c>
      <c r="I2294">
        <v>1.2E-2</v>
      </c>
      <c r="J2294">
        <v>1.2E-2</v>
      </c>
      <c r="K2294">
        <v>1.6E-2</v>
      </c>
      <c r="L2294">
        <v>1.7000000000000001E-2</v>
      </c>
      <c r="M2294">
        <v>0.02</v>
      </c>
      <c r="N2294">
        <v>1.7999999999999999E-2</v>
      </c>
      <c r="O2294">
        <v>1.7999999999999999E-2</v>
      </c>
      <c r="P2294">
        <v>0.02</v>
      </c>
      <c r="Q2294">
        <v>0.02</v>
      </c>
      <c r="R2294">
        <v>0.02</v>
      </c>
      <c r="S2294">
        <v>2.5000000000000001E-2</v>
      </c>
      <c r="T2294">
        <v>2.5000000000000001E-2</v>
      </c>
      <c r="U2294">
        <v>2.5000000000000001E-2</v>
      </c>
      <c r="V2294">
        <v>2.5999999999999999E-2</v>
      </c>
      <c r="W2294">
        <v>0.03</v>
      </c>
      <c r="X2294">
        <v>3.3000000000000002E-2</v>
      </c>
      <c r="Y2294">
        <v>3.7999999999999999E-2</v>
      </c>
      <c r="Z2294">
        <v>4.2999999999999997E-2</v>
      </c>
      <c r="AA2294">
        <v>3.5000000000000003E-2</v>
      </c>
      <c r="AB2294">
        <v>4.8000000000000001E-2</v>
      </c>
      <c r="AC2294">
        <v>6.2E-2</v>
      </c>
      <c r="AD2294">
        <v>5.3999999999999999E-2</v>
      </c>
      <c r="AE2294">
        <v>0.05</v>
      </c>
      <c r="AF2294">
        <v>0.05</v>
      </c>
      <c r="AG2294">
        <v>5.0999999999999997E-2</v>
      </c>
      <c r="AH2294">
        <v>5.1999999999999998E-2</v>
      </c>
      <c r="AI2294">
        <v>5.2999999999999999E-2</v>
      </c>
      <c r="AJ2294">
        <v>5.3999999999999999E-2</v>
      </c>
      <c r="AK2294">
        <v>5.2999999999999999E-2</v>
      </c>
      <c r="AL2294">
        <v>5.5E-2</v>
      </c>
      <c r="AM2294">
        <v>3.6999999999999998E-2</v>
      </c>
      <c r="AN2294">
        <v>3.2000000000000001E-2</v>
      </c>
      <c r="AO2294">
        <v>0.03</v>
      </c>
      <c r="AP2294">
        <v>3.1E-2</v>
      </c>
      <c r="AQ2294">
        <v>3.0464000000000001E-2</v>
      </c>
      <c r="AR2294">
        <v>3.4619999999999998E-2</v>
      </c>
      <c r="AS2294">
        <v>4.2813999999999998E-2</v>
      </c>
      <c r="AT2294">
        <v>0.04</v>
      </c>
      <c r="AU2294">
        <v>0.04</v>
      </c>
      <c r="AV2294">
        <v>0.04</v>
      </c>
    </row>
    <row r="2295" spans="1:48" x14ac:dyDescent="0.25">
      <c r="A2295" t="s">
        <v>2478</v>
      </c>
      <c r="B2295" t="s">
        <v>2478</v>
      </c>
      <c r="C2295" t="s">
        <v>3365</v>
      </c>
      <c r="D2295" t="s">
        <v>3365</v>
      </c>
      <c r="E2295" t="s">
        <v>2484</v>
      </c>
      <c r="F2295" t="s">
        <v>13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2.0000000000000001E-4</v>
      </c>
      <c r="AI2295">
        <v>2.0000000000000001E-4</v>
      </c>
      <c r="AJ2295">
        <v>2.0000000000000001E-4</v>
      </c>
      <c r="AK2295">
        <v>2.0000000000000001E-4</v>
      </c>
      <c r="AL2295">
        <v>2.0000000000000001E-4</v>
      </c>
      <c r="AM2295">
        <v>0</v>
      </c>
      <c r="AN2295">
        <v>0</v>
      </c>
      <c r="AO2295">
        <v>2.2000000000000001E-3</v>
      </c>
      <c r="AP2295">
        <v>8.2299999999999995E-3</v>
      </c>
      <c r="AQ2295">
        <v>1.6219999999999998E-2</v>
      </c>
      <c r="AR2295">
        <v>2.1149999999999999E-2</v>
      </c>
      <c r="AS2295">
        <v>2.213E-2</v>
      </c>
      <c r="AT2295">
        <v>2.4129999999999999E-2</v>
      </c>
      <c r="AU2295">
        <v>2.4129999999999999E-2</v>
      </c>
      <c r="AV2295">
        <v>2.4129999999999999E-2</v>
      </c>
    </row>
    <row r="2296" spans="1:48" x14ac:dyDescent="0.25">
      <c r="A2296" t="s">
        <v>2478</v>
      </c>
      <c r="B2296" t="s">
        <v>2478</v>
      </c>
      <c r="C2296" t="s">
        <v>3365</v>
      </c>
      <c r="D2296" t="s">
        <v>3365</v>
      </c>
      <c r="E2296" t="s">
        <v>2485</v>
      </c>
      <c r="F2296" t="s">
        <v>15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</row>
    <row r="2297" spans="1:48" x14ac:dyDescent="0.25">
      <c r="A2297" t="s">
        <v>2478</v>
      </c>
      <c r="B2297" t="s">
        <v>2478</v>
      </c>
      <c r="C2297" t="s">
        <v>3365</v>
      </c>
      <c r="D2297" t="s">
        <v>3365</v>
      </c>
      <c r="E2297" t="s">
        <v>2486</v>
      </c>
      <c r="F2297" t="s">
        <v>17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2.0000000000000001E-4</v>
      </c>
      <c r="AI2297">
        <v>2.0000000000000001E-4</v>
      </c>
      <c r="AJ2297">
        <v>2.0000000000000001E-4</v>
      </c>
      <c r="AK2297">
        <v>2.0000000000000001E-4</v>
      </c>
      <c r="AL2297">
        <v>2.0000000000000001E-4</v>
      </c>
      <c r="AM2297">
        <v>0</v>
      </c>
      <c r="AN2297">
        <v>0</v>
      </c>
      <c r="AO2297">
        <v>2E-3</v>
      </c>
      <c r="AP2297">
        <v>8.0000000000000002E-3</v>
      </c>
      <c r="AQ2297">
        <v>1.6E-2</v>
      </c>
      <c r="AR2297">
        <v>2.1000000000000001E-2</v>
      </c>
      <c r="AS2297">
        <v>2.1999999999999999E-2</v>
      </c>
      <c r="AT2297">
        <v>2.4E-2</v>
      </c>
      <c r="AU2297">
        <v>2.4E-2</v>
      </c>
      <c r="AV2297">
        <v>2.4E-2</v>
      </c>
    </row>
    <row r="2298" spans="1:48" x14ac:dyDescent="0.25">
      <c r="A2298" t="s">
        <v>2478</v>
      </c>
      <c r="B2298" t="s">
        <v>2478</v>
      </c>
      <c r="C2298" t="s">
        <v>3365</v>
      </c>
      <c r="D2298" t="s">
        <v>3365</v>
      </c>
      <c r="E2298" t="s">
        <v>2487</v>
      </c>
      <c r="F2298" t="s">
        <v>19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</row>
    <row r="2299" spans="1:48" x14ac:dyDescent="0.25">
      <c r="A2299" t="s">
        <v>2478</v>
      </c>
      <c r="B2299" t="s">
        <v>2478</v>
      </c>
      <c r="C2299" t="s">
        <v>3365</v>
      </c>
      <c r="D2299" t="s">
        <v>3365</v>
      </c>
      <c r="E2299" t="s">
        <v>2488</v>
      </c>
      <c r="F2299" t="s">
        <v>21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2.0000000000000001E-4</v>
      </c>
      <c r="AI2299">
        <v>2.0000000000000001E-4</v>
      </c>
      <c r="AJ2299">
        <v>2.0000000000000001E-4</v>
      </c>
      <c r="AK2299">
        <v>2.0000000000000001E-4</v>
      </c>
      <c r="AL2299">
        <v>2.0000000000000001E-4</v>
      </c>
      <c r="AM2299">
        <v>0</v>
      </c>
      <c r="AN2299">
        <v>0</v>
      </c>
      <c r="AO2299">
        <v>2E-3</v>
      </c>
      <c r="AP2299">
        <v>8.0000000000000002E-3</v>
      </c>
      <c r="AQ2299">
        <v>1.6E-2</v>
      </c>
      <c r="AR2299">
        <v>2.1000000000000001E-2</v>
      </c>
      <c r="AS2299">
        <v>2.1999999999999999E-2</v>
      </c>
      <c r="AT2299">
        <v>2.4E-2</v>
      </c>
      <c r="AU2299">
        <v>2.4E-2</v>
      </c>
      <c r="AV2299">
        <v>2.4E-2</v>
      </c>
    </row>
    <row r="2300" spans="1:48" x14ac:dyDescent="0.25">
      <c r="A2300" t="s">
        <v>2478</v>
      </c>
      <c r="B2300" t="s">
        <v>2478</v>
      </c>
      <c r="C2300" t="s">
        <v>3365</v>
      </c>
      <c r="D2300" t="s">
        <v>3365</v>
      </c>
      <c r="E2300" t="s">
        <v>2489</v>
      </c>
      <c r="F2300" t="s">
        <v>23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2.0000000000000001E-4</v>
      </c>
      <c r="AP2300">
        <v>2.3000000000000001E-4</v>
      </c>
      <c r="AQ2300">
        <v>2.2000000000000001E-4</v>
      </c>
      <c r="AR2300">
        <v>1.4999999999999999E-4</v>
      </c>
      <c r="AS2300">
        <v>1.2999999999999999E-4</v>
      </c>
      <c r="AT2300">
        <v>1.2999999999999999E-4</v>
      </c>
      <c r="AU2300">
        <v>1.2999999999999999E-4</v>
      </c>
      <c r="AV2300">
        <v>1.2999999999999999E-4</v>
      </c>
    </row>
    <row r="2301" spans="1:48" x14ac:dyDescent="0.25">
      <c r="A2301" t="s">
        <v>2478</v>
      </c>
      <c r="B2301" t="s">
        <v>2478</v>
      </c>
      <c r="C2301" t="s">
        <v>3365</v>
      </c>
      <c r="D2301" t="s">
        <v>3365</v>
      </c>
      <c r="E2301" t="s">
        <v>2490</v>
      </c>
      <c r="F2301" t="s">
        <v>25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</row>
    <row r="2302" spans="1:48" x14ac:dyDescent="0.25">
      <c r="A2302" t="s">
        <v>2478</v>
      </c>
      <c r="B2302" t="s">
        <v>2478</v>
      </c>
      <c r="C2302" t="s">
        <v>3365</v>
      </c>
      <c r="D2302" t="s">
        <v>3365</v>
      </c>
      <c r="E2302" t="s">
        <v>2491</v>
      </c>
      <c r="F2302" t="s">
        <v>27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</row>
    <row r="2303" spans="1:48" x14ac:dyDescent="0.25">
      <c r="A2303" t="s">
        <v>2492</v>
      </c>
      <c r="B2303" t="s">
        <v>2492</v>
      </c>
      <c r="C2303" t="s">
        <v>3366</v>
      </c>
      <c r="D2303" t="s">
        <v>3366</v>
      </c>
      <c r="E2303" t="s">
        <v>2493</v>
      </c>
      <c r="F2303" t="s">
        <v>3</v>
      </c>
      <c r="G2303">
        <v>8.9999999999999993E-3</v>
      </c>
      <c r="H2303">
        <v>8.9999999999999993E-3</v>
      </c>
      <c r="I2303">
        <v>1.0999999999999999E-2</v>
      </c>
      <c r="J2303">
        <v>1.0999999999999999E-2</v>
      </c>
      <c r="K2303">
        <v>1.4999999999999999E-2</v>
      </c>
      <c r="L2303">
        <v>1.4999999999999999E-2</v>
      </c>
      <c r="M2303">
        <v>1.4E-2</v>
      </c>
      <c r="N2303">
        <v>1.4999999999999999E-2</v>
      </c>
      <c r="O2303">
        <v>1.4999999999999999E-2</v>
      </c>
      <c r="P2303">
        <v>1.4999999999999999E-2</v>
      </c>
      <c r="Q2303">
        <v>1.4999999999999999E-2</v>
      </c>
      <c r="R2303">
        <v>1.4999999999999999E-2</v>
      </c>
      <c r="S2303">
        <v>1.4999999999999999E-2</v>
      </c>
      <c r="T2303">
        <v>1.4999999999999999E-2</v>
      </c>
      <c r="U2303">
        <v>1.7999999999999999E-2</v>
      </c>
      <c r="V2303">
        <v>1.9E-2</v>
      </c>
      <c r="W2303">
        <v>0.02</v>
      </c>
      <c r="X2303">
        <v>2.1000000000000001E-2</v>
      </c>
      <c r="Y2303">
        <v>2.1999999999999999E-2</v>
      </c>
      <c r="Z2303">
        <v>2.5999999999999999E-2</v>
      </c>
      <c r="AA2303">
        <v>2.8000000000000001E-2</v>
      </c>
      <c r="AB2303">
        <v>2.4E-2</v>
      </c>
      <c r="AC2303">
        <v>0.03</v>
      </c>
      <c r="AD2303">
        <v>3.1E-2</v>
      </c>
      <c r="AE2303">
        <v>3.5000000000000003E-2</v>
      </c>
      <c r="AF2303">
        <v>3.9E-2</v>
      </c>
      <c r="AG2303">
        <v>0.04</v>
      </c>
      <c r="AH2303">
        <v>4.2999999999999997E-2</v>
      </c>
      <c r="AI2303">
        <v>4.4999999999999998E-2</v>
      </c>
      <c r="AJ2303">
        <v>4.9000000000000002E-2</v>
      </c>
      <c r="AK2303">
        <v>5.3999999999999999E-2</v>
      </c>
      <c r="AL2303">
        <v>5.6000000000000001E-2</v>
      </c>
      <c r="AM2303">
        <v>6.0999999999999999E-2</v>
      </c>
      <c r="AN2303">
        <v>6.7000000000000004E-2</v>
      </c>
      <c r="AO2303">
        <v>7.1999999999999995E-2</v>
      </c>
      <c r="AP2303">
        <v>7.8E-2</v>
      </c>
      <c r="AQ2303">
        <v>8.2000000000000003E-2</v>
      </c>
      <c r="AR2303">
        <v>8.5000000000000006E-2</v>
      </c>
      <c r="AS2303">
        <v>8.6999999999999994E-2</v>
      </c>
      <c r="AT2303">
        <v>8.9899999999999994E-2</v>
      </c>
      <c r="AU2303">
        <v>9.5100000000000004E-2</v>
      </c>
      <c r="AV2303">
        <v>0.10054639999999999</v>
      </c>
    </row>
    <row r="2304" spans="1:48" x14ac:dyDescent="0.25">
      <c r="A2304" t="s">
        <v>2492</v>
      </c>
      <c r="B2304" t="s">
        <v>2492</v>
      </c>
      <c r="C2304" t="s">
        <v>3366</v>
      </c>
      <c r="D2304" t="s">
        <v>3366</v>
      </c>
      <c r="E2304" t="s">
        <v>2494</v>
      </c>
      <c r="F2304" t="s">
        <v>5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</row>
    <row r="2305" spans="1:48" x14ac:dyDescent="0.25">
      <c r="A2305" t="s">
        <v>2492</v>
      </c>
      <c r="B2305" t="s">
        <v>2492</v>
      </c>
      <c r="C2305" t="s">
        <v>3366</v>
      </c>
      <c r="D2305" t="s">
        <v>3366</v>
      </c>
      <c r="E2305" t="s">
        <v>2495</v>
      </c>
      <c r="F2305" t="s">
        <v>7</v>
      </c>
      <c r="G2305">
        <v>2E-3</v>
      </c>
      <c r="H2305">
        <v>2E-3</v>
      </c>
      <c r="I2305">
        <v>3.0000000000000001E-3</v>
      </c>
      <c r="J2305">
        <v>5.0000000000000001E-3</v>
      </c>
      <c r="K2305">
        <v>7.0000000000000001E-3</v>
      </c>
      <c r="L2305">
        <v>7.0000000000000001E-3</v>
      </c>
      <c r="M2305">
        <v>7.0000000000000001E-3</v>
      </c>
      <c r="N2305">
        <v>7.0000000000000001E-3</v>
      </c>
      <c r="O2305">
        <v>7.0000000000000001E-3</v>
      </c>
      <c r="P2305">
        <v>7.0000000000000001E-3</v>
      </c>
      <c r="Q2305">
        <v>7.0000000000000001E-3</v>
      </c>
      <c r="R2305">
        <v>7.0000000000000001E-3</v>
      </c>
      <c r="S2305">
        <v>7.0000000000000001E-3</v>
      </c>
      <c r="T2305">
        <v>7.0000000000000001E-3</v>
      </c>
      <c r="U2305">
        <v>0.01</v>
      </c>
      <c r="V2305">
        <v>1.0999999999999999E-2</v>
      </c>
      <c r="W2305">
        <v>1.2E-2</v>
      </c>
      <c r="X2305">
        <v>1.2999999999999999E-2</v>
      </c>
      <c r="Y2305">
        <v>1.4999999999999999E-2</v>
      </c>
      <c r="Z2305">
        <v>1.7000000000000001E-2</v>
      </c>
      <c r="AA2305">
        <v>1.7999999999999999E-2</v>
      </c>
      <c r="AB2305">
        <v>0.02</v>
      </c>
      <c r="AC2305">
        <v>2.4E-2</v>
      </c>
      <c r="AD2305">
        <v>2.4E-2</v>
      </c>
      <c r="AE2305">
        <v>2.9000000000000001E-2</v>
      </c>
      <c r="AF2305">
        <v>3.5000000000000003E-2</v>
      </c>
      <c r="AG2305">
        <v>3.2000000000000001E-2</v>
      </c>
      <c r="AH2305">
        <v>3.3000000000000002E-2</v>
      </c>
      <c r="AI2305">
        <v>3.6999999999999998E-2</v>
      </c>
      <c r="AJ2305">
        <v>4.2000000000000003E-2</v>
      </c>
      <c r="AK2305">
        <v>4.9000000000000002E-2</v>
      </c>
      <c r="AL2305">
        <v>0.05</v>
      </c>
      <c r="AM2305">
        <v>5.5E-2</v>
      </c>
      <c r="AN2305">
        <v>6.0999999999999999E-2</v>
      </c>
      <c r="AO2305">
        <v>6.6000000000000003E-2</v>
      </c>
      <c r="AP2305">
        <v>7.0000000000000007E-2</v>
      </c>
      <c r="AQ2305">
        <v>7.4999999999999997E-2</v>
      </c>
      <c r="AR2305">
        <v>7.8E-2</v>
      </c>
      <c r="AS2305">
        <v>0.08</v>
      </c>
      <c r="AT2305">
        <v>7.9899999999999999E-2</v>
      </c>
      <c r="AU2305">
        <v>8.5099999999999995E-2</v>
      </c>
      <c r="AV2305">
        <v>9.0546399999999999E-2</v>
      </c>
    </row>
    <row r="2306" spans="1:48" x14ac:dyDescent="0.25">
      <c r="A2306" t="s">
        <v>2492</v>
      </c>
      <c r="B2306" t="s">
        <v>2492</v>
      </c>
      <c r="C2306" t="s">
        <v>3366</v>
      </c>
      <c r="D2306" t="s">
        <v>3366</v>
      </c>
      <c r="E2306" t="s">
        <v>2496</v>
      </c>
      <c r="F2306" t="s">
        <v>9</v>
      </c>
      <c r="G2306">
        <v>7.0000000000000001E-3</v>
      </c>
      <c r="H2306">
        <v>7.0000000000000001E-3</v>
      </c>
      <c r="I2306">
        <v>8.0000000000000002E-3</v>
      </c>
      <c r="J2306">
        <v>6.0000000000000001E-3</v>
      </c>
      <c r="K2306">
        <v>8.0000000000000002E-3</v>
      </c>
      <c r="L2306">
        <v>8.0000000000000002E-3</v>
      </c>
      <c r="M2306">
        <v>7.0000000000000001E-3</v>
      </c>
      <c r="N2306">
        <v>8.0000000000000002E-3</v>
      </c>
      <c r="O2306">
        <v>8.0000000000000002E-3</v>
      </c>
      <c r="P2306">
        <v>8.0000000000000002E-3</v>
      </c>
      <c r="Q2306">
        <v>8.0000000000000002E-3</v>
      </c>
      <c r="R2306">
        <v>8.0000000000000002E-3</v>
      </c>
      <c r="S2306">
        <v>8.0000000000000002E-3</v>
      </c>
      <c r="T2306">
        <v>8.0000000000000002E-3</v>
      </c>
      <c r="U2306">
        <v>8.0000000000000002E-3</v>
      </c>
      <c r="V2306">
        <v>8.0000000000000002E-3</v>
      </c>
      <c r="W2306">
        <v>8.0000000000000002E-3</v>
      </c>
      <c r="X2306">
        <v>8.0000000000000002E-3</v>
      </c>
      <c r="Y2306">
        <v>7.0000000000000001E-3</v>
      </c>
      <c r="Z2306">
        <v>8.9999999999999993E-3</v>
      </c>
      <c r="AA2306">
        <v>0.01</v>
      </c>
      <c r="AB2306">
        <v>4.0000000000000001E-3</v>
      </c>
      <c r="AC2306">
        <v>6.0000000000000001E-3</v>
      </c>
      <c r="AD2306">
        <v>7.0000000000000001E-3</v>
      </c>
      <c r="AE2306">
        <v>6.0000000000000001E-3</v>
      </c>
      <c r="AF2306">
        <v>4.0000000000000001E-3</v>
      </c>
      <c r="AG2306">
        <v>8.0000000000000002E-3</v>
      </c>
      <c r="AH2306">
        <v>0.01</v>
      </c>
      <c r="AI2306">
        <v>8.0000000000000002E-3</v>
      </c>
      <c r="AJ2306">
        <v>7.0000000000000001E-3</v>
      </c>
      <c r="AK2306">
        <v>5.0000000000000001E-3</v>
      </c>
      <c r="AL2306">
        <v>6.0000000000000001E-3</v>
      </c>
      <c r="AM2306">
        <v>6.0000000000000001E-3</v>
      </c>
      <c r="AN2306">
        <v>6.0000000000000001E-3</v>
      </c>
      <c r="AO2306">
        <v>6.0000000000000001E-3</v>
      </c>
      <c r="AP2306">
        <v>8.0000000000000002E-3</v>
      </c>
      <c r="AQ2306">
        <v>7.0000000000000001E-3</v>
      </c>
      <c r="AR2306">
        <v>7.0000000000000001E-3</v>
      </c>
      <c r="AS2306">
        <v>7.0000000000000001E-3</v>
      </c>
      <c r="AT2306">
        <v>0.01</v>
      </c>
      <c r="AU2306">
        <v>0.01</v>
      </c>
      <c r="AV2306">
        <v>0.01</v>
      </c>
    </row>
    <row r="2307" spans="1:48" x14ac:dyDescent="0.25">
      <c r="A2307" t="s">
        <v>2492</v>
      </c>
      <c r="B2307" t="s">
        <v>2492</v>
      </c>
      <c r="C2307" t="s">
        <v>3366</v>
      </c>
      <c r="D2307" t="s">
        <v>3366</v>
      </c>
      <c r="E2307" t="s">
        <v>2497</v>
      </c>
      <c r="F2307" t="s">
        <v>11</v>
      </c>
      <c r="G2307">
        <v>7.0000000000000001E-3</v>
      </c>
      <c r="H2307">
        <v>7.0000000000000001E-3</v>
      </c>
      <c r="I2307">
        <v>8.0000000000000002E-3</v>
      </c>
      <c r="J2307">
        <v>6.0000000000000001E-3</v>
      </c>
      <c r="K2307">
        <v>8.0000000000000002E-3</v>
      </c>
      <c r="L2307">
        <v>8.0000000000000002E-3</v>
      </c>
      <c r="M2307">
        <v>7.0000000000000001E-3</v>
      </c>
      <c r="N2307">
        <v>8.0000000000000002E-3</v>
      </c>
      <c r="O2307">
        <v>8.0000000000000002E-3</v>
      </c>
      <c r="P2307">
        <v>8.0000000000000002E-3</v>
      </c>
      <c r="Q2307">
        <v>8.0000000000000002E-3</v>
      </c>
      <c r="R2307">
        <v>8.0000000000000002E-3</v>
      </c>
      <c r="S2307">
        <v>8.0000000000000002E-3</v>
      </c>
      <c r="T2307">
        <v>8.0000000000000002E-3</v>
      </c>
      <c r="U2307">
        <v>8.0000000000000002E-3</v>
      </c>
      <c r="V2307">
        <v>8.0000000000000002E-3</v>
      </c>
      <c r="W2307">
        <v>8.0000000000000002E-3</v>
      </c>
      <c r="X2307">
        <v>8.0000000000000002E-3</v>
      </c>
      <c r="Y2307">
        <v>7.0000000000000001E-3</v>
      </c>
      <c r="Z2307">
        <v>8.9999999999999993E-3</v>
      </c>
      <c r="AA2307">
        <v>0.01</v>
      </c>
      <c r="AB2307">
        <v>4.0000000000000001E-3</v>
      </c>
      <c r="AC2307">
        <v>6.0000000000000001E-3</v>
      </c>
      <c r="AD2307">
        <v>7.0000000000000001E-3</v>
      </c>
      <c r="AE2307">
        <v>6.0000000000000001E-3</v>
      </c>
      <c r="AF2307">
        <v>4.0000000000000001E-3</v>
      </c>
      <c r="AG2307">
        <v>8.0000000000000002E-3</v>
      </c>
      <c r="AH2307">
        <v>0.01</v>
      </c>
      <c r="AI2307">
        <v>8.0000000000000002E-3</v>
      </c>
      <c r="AJ2307">
        <v>7.0000000000000001E-3</v>
      </c>
      <c r="AK2307">
        <v>5.0000000000000001E-3</v>
      </c>
      <c r="AL2307">
        <v>6.0000000000000001E-3</v>
      </c>
      <c r="AM2307">
        <v>6.0000000000000001E-3</v>
      </c>
      <c r="AN2307">
        <v>6.0000000000000001E-3</v>
      </c>
      <c r="AO2307">
        <v>6.0000000000000001E-3</v>
      </c>
      <c r="AP2307">
        <v>8.0000000000000002E-3</v>
      </c>
      <c r="AQ2307">
        <v>7.0000000000000001E-3</v>
      </c>
      <c r="AR2307">
        <v>7.0000000000000001E-3</v>
      </c>
      <c r="AS2307">
        <v>7.0000000000000001E-3</v>
      </c>
      <c r="AT2307">
        <v>0.01</v>
      </c>
      <c r="AU2307">
        <v>0.01</v>
      </c>
      <c r="AV2307">
        <v>0.01</v>
      </c>
    </row>
    <row r="2308" spans="1:48" x14ac:dyDescent="0.25">
      <c r="A2308" t="s">
        <v>2492</v>
      </c>
      <c r="B2308" t="s">
        <v>2492</v>
      </c>
      <c r="C2308" t="s">
        <v>3366</v>
      </c>
      <c r="D2308" t="s">
        <v>3366</v>
      </c>
      <c r="E2308" t="s">
        <v>2498</v>
      </c>
      <c r="F2308" t="s">
        <v>13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</row>
    <row r="2309" spans="1:48" x14ac:dyDescent="0.25">
      <c r="A2309" t="s">
        <v>2492</v>
      </c>
      <c r="B2309" t="s">
        <v>2492</v>
      </c>
      <c r="C2309" t="s">
        <v>3366</v>
      </c>
      <c r="D2309" t="s">
        <v>3366</v>
      </c>
      <c r="E2309" t="s">
        <v>2499</v>
      </c>
      <c r="F2309" t="s">
        <v>15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</row>
    <row r="2310" spans="1:48" x14ac:dyDescent="0.25">
      <c r="A2310" t="s">
        <v>2492</v>
      </c>
      <c r="B2310" t="s">
        <v>2492</v>
      </c>
      <c r="C2310" t="s">
        <v>3366</v>
      </c>
      <c r="D2310" t="s">
        <v>3366</v>
      </c>
      <c r="E2310" t="s">
        <v>2500</v>
      </c>
      <c r="F2310" t="s">
        <v>17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</row>
    <row r="2311" spans="1:48" x14ac:dyDescent="0.25">
      <c r="A2311" t="s">
        <v>2492</v>
      </c>
      <c r="B2311" t="s">
        <v>2492</v>
      </c>
      <c r="C2311" t="s">
        <v>3366</v>
      </c>
      <c r="D2311" t="s">
        <v>3366</v>
      </c>
      <c r="E2311" t="s">
        <v>2501</v>
      </c>
      <c r="F2311" t="s">
        <v>19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</row>
    <row r="2312" spans="1:48" x14ac:dyDescent="0.25">
      <c r="A2312" t="s">
        <v>2492</v>
      </c>
      <c r="B2312" t="s">
        <v>2492</v>
      </c>
      <c r="C2312" t="s">
        <v>3366</v>
      </c>
      <c r="D2312" t="s">
        <v>3366</v>
      </c>
      <c r="E2312" t="s">
        <v>2502</v>
      </c>
      <c r="F2312" t="s">
        <v>21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</row>
    <row r="2313" spans="1:48" x14ac:dyDescent="0.25">
      <c r="A2313" t="s">
        <v>2492</v>
      </c>
      <c r="B2313" t="s">
        <v>2492</v>
      </c>
      <c r="C2313" t="s">
        <v>3366</v>
      </c>
      <c r="D2313" t="s">
        <v>3366</v>
      </c>
      <c r="E2313" t="s">
        <v>2503</v>
      </c>
      <c r="F2313" t="s">
        <v>23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</row>
    <row r="2314" spans="1:48" x14ac:dyDescent="0.25">
      <c r="A2314" t="s">
        <v>2492</v>
      </c>
      <c r="B2314" t="s">
        <v>2492</v>
      </c>
      <c r="C2314" t="s">
        <v>3366</v>
      </c>
      <c r="D2314" t="s">
        <v>3366</v>
      </c>
      <c r="E2314" t="s">
        <v>2504</v>
      </c>
      <c r="F2314" t="s">
        <v>25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</row>
    <row r="2315" spans="1:48" x14ac:dyDescent="0.25">
      <c r="A2315" t="s">
        <v>2492</v>
      </c>
      <c r="B2315" t="s">
        <v>2492</v>
      </c>
      <c r="C2315" t="s">
        <v>3366</v>
      </c>
      <c r="D2315" t="s">
        <v>3366</v>
      </c>
      <c r="E2315" t="s">
        <v>2505</v>
      </c>
      <c r="F2315" t="s">
        <v>27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</row>
    <row r="2316" spans="1:48" x14ac:dyDescent="0.25">
      <c r="A2316" t="s">
        <v>2506</v>
      </c>
      <c r="B2316" t="s">
        <v>2506</v>
      </c>
      <c r="C2316" t="s">
        <v>3367</v>
      </c>
      <c r="D2316" t="s">
        <v>3367</v>
      </c>
      <c r="E2316" t="s">
        <v>2507</v>
      </c>
      <c r="F2316" t="s">
        <v>3</v>
      </c>
      <c r="G2316">
        <v>20.452000000000002</v>
      </c>
      <c r="H2316">
        <v>26.95</v>
      </c>
      <c r="I2316">
        <v>32.911999999999999</v>
      </c>
      <c r="J2316">
        <v>35.19</v>
      </c>
      <c r="K2316">
        <v>40.069000000000003</v>
      </c>
      <c r="L2316">
        <v>44.311</v>
      </c>
      <c r="M2316">
        <v>47.646000000000001</v>
      </c>
      <c r="N2316">
        <v>50.649000000000001</v>
      </c>
      <c r="O2316">
        <v>57.228999999999999</v>
      </c>
      <c r="P2316">
        <v>61.567999999999998</v>
      </c>
      <c r="Q2316">
        <v>64.899000000000001</v>
      </c>
      <c r="R2316">
        <v>69.212000000000003</v>
      </c>
      <c r="S2316">
        <v>74.009</v>
      </c>
      <c r="T2316">
        <v>82.183000000000007</v>
      </c>
      <c r="U2316">
        <v>91.019000000000005</v>
      </c>
      <c r="V2316">
        <v>97.846000000000004</v>
      </c>
      <c r="W2316">
        <v>101.114</v>
      </c>
      <c r="X2316">
        <v>107.54600000000001</v>
      </c>
      <c r="Y2316">
        <v>114.624</v>
      </c>
      <c r="Z2316">
        <v>112.8</v>
      </c>
      <c r="AA2316">
        <v>118.62</v>
      </c>
      <c r="AB2316">
        <v>125.65300000000001</v>
      </c>
      <c r="AC2316">
        <v>133.233</v>
      </c>
      <c r="AD2316">
        <v>143.82</v>
      </c>
      <c r="AE2316">
        <v>150.28200000000001</v>
      </c>
      <c r="AF2316">
        <v>165.55699999999999</v>
      </c>
      <c r="AG2316">
        <v>170.548</v>
      </c>
      <c r="AH2316">
        <v>179.10300000000001</v>
      </c>
      <c r="AI2316">
        <v>191.94800000000001</v>
      </c>
      <c r="AJ2316">
        <v>204.05699999999999</v>
      </c>
      <c r="AK2316">
        <v>225.66298</v>
      </c>
      <c r="AL2316">
        <v>235.07238000000001</v>
      </c>
      <c r="AM2316">
        <v>271.39272</v>
      </c>
      <c r="AN2316">
        <v>284.03386</v>
      </c>
      <c r="AO2316">
        <v>316.27704</v>
      </c>
      <c r="AP2316">
        <v>337.41106000000002</v>
      </c>
      <c r="AQ2316">
        <v>345.50916000000001</v>
      </c>
      <c r="AR2316">
        <v>355.52422000000001</v>
      </c>
      <c r="AS2316">
        <v>363.73466000000002</v>
      </c>
      <c r="AT2316">
        <v>362.32470000000001</v>
      </c>
      <c r="AU2316">
        <v>344.48957763700002</v>
      </c>
      <c r="AV2316">
        <v>366.65805060500003</v>
      </c>
    </row>
    <row r="2317" spans="1:48" x14ac:dyDescent="0.25">
      <c r="A2317" t="s">
        <v>2506</v>
      </c>
      <c r="B2317" t="s">
        <v>2506</v>
      </c>
      <c r="C2317" t="s">
        <v>3367</v>
      </c>
      <c r="D2317" t="s">
        <v>3367</v>
      </c>
      <c r="E2317" t="s">
        <v>2508</v>
      </c>
      <c r="F2317" t="s">
        <v>5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</row>
    <row r="2318" spans="1:48" x14ac:dyDescent="0.25">
      <c r="A2318" t="s">
        <v>2506</v>
      </c>
      <c r="B2318" t="s">
        <v>2506</v>
      </c>
      <c r="C2318" t="s">
        <v>3367</v>
      </c>
      <c r="D2318" t="s">
        <v>3367</v>
      </c>
      <c r="E2318" t="s">
        <v>2509</v>
      </c>
      <c r="F2318" t="s">
        <v>7</v>
      </c>
      <c r="G2318">
        <v>20.452000000000002</v>
      </c>
      <c r="H2318">
        <v>26.95</v>
      </c>
      <c r="I2318">
        <v>32.911999999999999</v>
      </c>
      <c r="J2318">
        <v>35.19</v>
      </c>
      <c r="K2318">
        <v>40.069000000000003</v>
      </c>
      <c r="L2318">
        <v>44.311</v>
      </c>
      <c r="M2318">
        <v>47.646000000000001</v>
      </c>
      <c r="N2318">
        <v>50.649000000000001</v>
      </c>
      <c r="O2318">
        <v>57.228999999999999</v>
      </c>
      <c r="P2318">
        <v>61.567999999999998</v>
      </c>
      <c r="Q2318">
        <v>64.899000000000001</v>
      </c>
      <c r="R2318">
        <v>69.212000000000003</v>
      </c>
      <c r="S2318">
        <v>74.009</v>
      </c>
      <c r="T2318">
        <v>82.183000000000007</v>
      </c>
      <c r="U2318">
        <v>91.019000000000005</v>
      </c>
      <c r="V2318">
        <v>97.846000000000004</v>
      </c>
      <c r="W2318">
        <v>101.114</v>
      </c>
      <c r="X2318">
        <v>107.54600000000001</v>
      </c>
      <c r="Y2318">
        <v>114.624</v>
      </c>
      <c r="Z2318">
        <v>112.8</v>
      </c>
      <c r="AA2318">
        <v>118.62</v>
      </c>
      <c r="AB2318">
        <v>125.65300000000001</v>
      </c>
      <c r="AC2318">
        <v>133.233</v>
      </c>
      <c r="AD2318">
        <v>143.82</v>
      </c>
      <c r="AE2318">
        <v>150.28200000000001</v>
      </c>
      <c r="AF2318">
        <v>165.55699999999999</v>
      </c>
      <c r="AG2318">
        <v>170.548</v>
      </c>
      <c r="AH2318">
        <v>179.10300000000001</v>
      </c>
      <c r="AI2318">
        <v>191.94800000000001</v>
      </c>
      <c r="AJ2318">
        <v>204.05699999999999</v>
      </c>
      <c r="AK2318">
        <v>225.66298</v>
      </c>
      <c r="AL2318">
        <v>235.07238000000001</v>
      </c>
      <c r="AM2318">
        <v>271.36671999999999</v>
      </c>
      <c r="AN2318">
        <v>283.99185999999997</v>
      </c>
      <c r="AO2318">
        <v>316.23104000000001</v>
      </c>
      <c r="AP2318">
        <v>337.36506000000003</v>
      </c>
      <c r="AQ2318">
        <v>345.46316000000002</v>
      </c>
      <c r="AR2318">
        <v>355.45442000000003</v>
      </c>
      <c r="AS2318">
        <v>363.51585999999998</v>
      </c>
      <c r="AT2318">
        <v>361.99869999999999</v>
      </c>
      <c r="AU2318">
        <v>343.704577637</v>
      </c>
      <c r="AV2318">
        <v>365.701670605</v>
      </c>
    </row>
    <row r="2319" spans="1:48" x14ac:dyDescent="0.25">
      <c r="A2319" t="s">
        <v>2506</v>
      </c>
      <c r="B2319" t="s">
        <v>2506</v>
      </c>
      <c r="C2319" t="s">
        <v>3367</v>
      </c>
      <c r="D2319" t="s">
        <v>3367</v>
      </c>
      <c r="E2319" t="s">
        <v>2510</v>
      </c>
      <c r="F2319" t="s">
        <v>9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2.5999999999999999E-2</v>
      </c>
      <c r="AN2319">
        <v>4.2000000000000003E-2</v>
      </c>
      <c r="AO2319">
        <v>4.5999999999999999E-2</v>
      </c>
      <c r="AP2319">
        <v>4.5999999999999999E-2</v>
      </c>
      <c r="AQ2319">
        <v>4.5999999999999999E-2</v>
      </c>
      <c r="AR2319">
        <v>6.9800000000000001E-2</v>
      </c>
      <c r="AS2319">
        <v>0.21879999999999999</v>
      </c>
      <c r="AT2319">
        <v>0.32600000000000001</v>
      </c>
      <c r="AU2319">
        <v>0.78500000000000003</v>
      </c>
      <c r="AV2319">
        <v>0.95638000000000001</v>
      </c>
    </row>
    <row r="2320" spans="1:48" x14ac:dyDescent="0.25">
      <c r="A2320" t="s">
        <v>2506</v>
      </c>
      <c r="B2320" t="s">
        <v>2506</v>
      </c>
      <c r="C2320" t="s">
        <v>3367</v>
      </c>
      <c r="D2320" t="s">
        <v>3367</v>
      </c>
      <c r="E2320" t="s">
        <v>2511</v>
      </c>
      <c r="F2320" t="s">
        <v>11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</row>
    <row r="2321" spans="1:48" x14ac:dyDescent="0.25">
      <c r="A2321" t="s">
        <v>2506</v>
      </c>
      <c r="B2321" t="s">
        <v>2506</v>
      </c>
      <c r="C2321" t="s">
        <v>3367</v>
      </c>
      <c r="D2321" t="s">
        <v>3367</v>
      </c>
      <c r="E2321" t="s">
        <v>2512</v>
      </c>
      <c r="F2321" t="s">
        <v>13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2.5999999999999999E-2</v>
      </c>
      <c r="AN2321">
        <v>4.2000000000000003E-2</v>
      </c>
      <c r="AO2321">
        <v>4.5999999999999999E-2</v>
      </c>
      <c r="AP2321">
        <v>4.5999999999999999E-2</v>
      </c>
      <c r="AQ2321">
        <v>4.5999999999999999E-2</v>
      </c>
      <c r="AR2321">
        <v>6.9800000000000001E-2</v>
      </c>
      <c r="AS2321">
        <v>0.21879999999999999</v>
      </c>
      <c r="AT2321">
        <v>0.32600000000000001</v>
      </c>
      <c r="AU2321">
        <v>0.78500000000000003</v>
      </c>
      <c r="AV2321">
        <v>0.95638000000000001</v>
      </c>
    </row>
    <row r="2322" spans="1:48" x14ac:dyDescent="0.25">
      <c r="A2322" t="s">
        <v>2506</v>
      </c>
      <c r="B2322" t="s">
        <v>2506</v>
      </c>
      <c r="C2322" t="s">
        <v>3367</v>
      </c>
      <c r="D2322" t="s">
        <v>3367</v>
      </c>
      <c r="E2322" t="s">
        <v>2513</v>
      </c>
      <c r="F2322" t="s">
        <v>15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</row>
    <row r="2323" spans="1:48" x14ac:dyDescent="0.25">
      <c r="A2323" t="s">
        <v>2506</v>
      </c>
      <c r="B2323" t="s">
        <v>2506</v>
      </c>
      <c r="C2323" t="s">
        <v>3367</v>
      </c>
      <c r="D2323" t="s">
        <v>3367</v>
      </c>
      <c r="E2323" t="s">
        <v>2514</v>
      </c>
      <c r="F2323" t="s">
        <v>17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2.5999999999999999E-2</v>
      </c>
      <c r="AN2323">
        <v>4.2000000000000003E-2</v>
      </c>
      <c r="AO2323">
        <v>4.5999999999999999E-2</v>
      </c>
      <c r="AP2323">
        <v>4.5999999999999999E-2</v>
      </c>
      <c r="AQ2323">
        <v>4.5999999999999999E-2</v>
      </c>
      <c r="AR2323">
        <v>6.5000000000000002E-2</v>
      </c>
      <c r="AS2323">
        <v>0.214</v>
      </c>
      <c r="AT2323">
        <v>0.32</v>
      </c>
      <c r="AU2323">
        <v>0.77900000000000003</v>
      </c>
      <c r="AV2323">
        <v>0.95038</v>
      </c>
    </row>
    <row r="2324" spans="1:48" x14ac:dyDescent="0.25">
      <c r="A2324" t="s">
        <v>2506</v>
      </c>
      <c r="B2324" t="s">
        <v>2506</v>
      </c>
      <c r="C2324" t="s">
        <v>3367</v>
      </c>
      <c r="D2324" t="s">
        <v>3367</v>
      </c>
      <c r="E2324" t="s">
        <v>2515</v>
      </c>
      <c r="F2324" t="s">
        <v>19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</row>
    <row r="2325" spans="1:48" x14ac:dyDescent="0.25">
      <c r="A2325" t="s">
        <v>2506</v>
      </c>
      <c r="B2325" t="s">
        <v>2506</v>
      </c>
      <c r="C2325" t="s">
        <v>3367</v>
      </c>
      <c r="D2325" t="s">
        <v>3367</v>
      </c>
      <c r="E2325" t="s">
        <v>2516</v>
      </c>
      <c r="F2325" t="s">
        <v>21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2.5999999999999999E-2</v>
      </c>
      <c r="AN2325">
        <v>4.2000000000000003E-2</v>
      </c>
      <c r="AO2325">
        <v>4.5999999999999999E-2</v>
      </c>
      <c r="AP2325">
        <v>4.5999999999999999E-2</v>
      </c>
      <c r="AQ2325">
        <v>4.5999999999999999E-2</v>
      </c>
      <c r="AR2325">
        <v>6.5000000000000002E-2</v>
      </c>
      <c r="AS2325">
        <v>0.214</v>
      </c>
      <c r="AT2325">
        <v>0.32</v>
      </c>
      <c r="AU2325">
        <v>0.77900000000000003</v>
      </c>
      <c r="AV2325">
        <v>0.95038</v>
      </c>
    </row>
    <row r="2326" spans="1:48" x14ac:dyDescent="0.25">
      <c r="A2326" t="s">
        <v>2506</v>
      </c>
      <c r="B2326" t="s">
        <v>2506</v>
      </c>
      <c r="C2326" t="s">
        <v>3367</v>
      </c>
      <c r="D2326" t="s">
        <v>3367</v>
      </c>
      <c r="E2326" t="s">
        <v>2517</v>
      </c>
      <c r="F2326" t="s">
        <v>23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4.7999999999999996E-3</v>
      </c>
      <c r="AS2326">
        <v>4.7999999999999996E-3</v>
      </c>
      <c r="AT2326">
        <v>6.0000000000000001E-3</v>
      </c>
      <c r="AU2326">
        <v>6.0000000000000001E-3</v>
      </c>
      <c r="AV2326">
        <v>6.0000000000000001E-3</v>
      </c>
    </row>
    <row r="2327" spans="1:48" x14ac:dyDescent="0.25">
      <c r="A2327" t="s">
        <v>2506</v>
      </c>
      <c r="B2327" t="s">
        <v>2506</v>
      </c>
      <c r="C2327" t="s">
        <v>3367</v>
      </c>
      <c r="D2327" t="s">
        <v>3367</v>
      </c>
      <c r="E2327" t="s">
        <v>2518</v>
      </c>
      <c r="F2327" t="s">
        <v>25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</row>
    <row r="2328" spans="1:48" x14ac:dyDescent="0.25">
      <c r="A2328" t="s">
        <v>2506</v>
      </c>
      <c r="B2328" t="s">
        <v>2506</v>
      </c>
      <c r="C2328" t="s">
        <v>3367</v>
      </c>
      <c r="D2328" t="s">
        <v>3367</v>
      </c>
      <c r="E2328" t="s">
        <v>2519</v>
      </c>
      <c r="F2328" t="s">
        <v>27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</row>
    <row r="2329" spans="1:48" x14ac:dyDescent="0.25">
      <c r="A2329" t="s">
        <v>2520</v>
      </c>
      <c r="B2329" t="s">
        <v>2520</v>
      </c>
      <c r="C2329" t="s">
        <v>3368</v>
      </c>
      <c r="D2329" t="s">
        <v>3368</v>
      </c>
      <c r="E2329" t="s">
        <v>2521</v>
      </c>
      <c r="F2329" t="s">
        <v>3</v>
      </c>
      <c r="G2329">
        <v>0.59499999999999997</v>
      </c>
      <c r="H2329">
        <v>0.63</v>
      </c>
      <c r="I2329">
        <v>0.63600000000000001</v>
      </c>
      <c r="J2329">
        <v>0.61099999999999999</v>
      </c>
      <c r="K2329">
        <v>0.65100000000000002</v>
      </c>
      <c r="L2329">
        <v>0.70799999999999996</v>
      </c>
      <c r="M2329">
        <v>0.71099999999999997</v>
      </c>
      <c r="N2329">
        <v>0.625</v>
      </c>
      <c r="O2329">
        <v>0.6</v>
      </c>
      <c r="P2329">
        <v>0.80200000000000005</v>
      </c>
      <c r="Q2329">
        <v>0.90200000000000002</v>
      </c>
      <c r="R2329">
        <v>0.92500000000000004</v>
      </c>
      <c r="S2329">
        <v>1.004</v>
      </c>
      <c r="T2329">
        <v>0.99299999999999999</v>
      </c>
      <c r="U2329">
        <v>1.0249999999999999</v>
      </c>
      <c r="V2329">
        <v>1.071</v>
      </c>
      <c r="W2329">
        <v>1.133</v>
      </c>
      <c r="X2329">
        <v>1.216</v>
      </c>
      <c r="Y2329">
        <v>1.2789999999999999</v>
      </c>
      <c r="Z2329">
        <v>1.3169999999999999</v>
      </c>
      <c r="AA2329">
        <v>1.44</v>
      </c>
      <c r="AB2329">
        <v>1.6890000000000001</v>
      </c>
      <c r="AC2329">
        <v>1.794</v>
      </c>
      <c r="AD2329">
        <v>1.9039999999999999</v>
      </c>
      <c r="AE2329">
        <v>1.9950000000000001</v>
      </c>
      <c r="AF2329">
        <v>2.2749999999999999</v>
      </c>
      <c r="AG2329">
        <v>2.2810000000000001</v>
      </c>
      <c r="AH2329">
        <v>2.4674800000000001</v>
      </c>
      <c r="AI2329">
        <v>2.5870000000000002</v>
      </c>
      <c r="AJ2329">
        <v>2.6578599999999999</v>
      </c>
      <c r="AK2329">
        <v>2.8185799999999999</v>
      </c>
      <c r="AL2329">
        <v>2.8653400000000002</v>
      </c>
      <c r="AM2329">
        <v>3.16248</v>
      </c>
      <c r="AN2329">
        <v>3.3014399999999999</v>
      </c>
      <c r="AO2329">
        <v>3.6375600000000001</v>
      </c>
      <c r="AP2329">
        <v>3.88164</v>
      </c>
      <c r="AQ2329">
        <v>4.1711400000000003</v>
      </c>
      <c r="AR2329">
        <v>4.4718799999999996</v>
      </c>
      <c r="AS2329">
        <v>4.6608200000000002</v>
      </c>
      <c r="AT2329">
        <v>5.17598</v>
      </c>
      <c r="AU2329">
        <v>5.2339024749999998</v>
      </c>
      <c r="AV2329">
        <v>5.6157085279999999</v>
      </c>
    </row>
    <row r="2330" spans="1:48" x14ac:dyDescent="0.25">
      <c r="A2330" t="s">
        <v>2520</v>
      </c>
      <c r="B2330" t="s">
        <v>2520</v>
      </c>
      <c r="C2330" t="s">
        <v>3368</v>
      </c>
      <c r="D2330" t="s">
        <v>3368</v>
      </c>
      <c r="E2330" t="s">
        <v>2522</v>
      </c>
      <c r="F2330" t="s">
        <v>5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</row>
    <row r="2331" spans="1:48" x14ac:dyDescent="0.25">
      <c r="A2331" t="s">
        <v>2520</v>
      </c>
      <c r="B2331" t="s">
        <v>2520</v>
      </c>
      <c r="C2331" t="s">
        <v>3368</v>
      </c>
      <c r="D2331" t="s">
        <v>3368</v>
      </c>
      <c r="E2331" t="s">
        <v>2523</v>
      </c>
      <c r="F2331" t="s">
        <v>7</v>
      </c>
      <c r="G2331">
        <v>0.59499999999999997</v>
      </c>
      <c r="H2331">
        <v>0.63</v>
      </c>
      <c r="I2331">
        <v>0.63600000000000001</v>
      </c>
      <c r="J2331">
        <v>0.61099999999999999</v>
      </c>
      <c r="K2331">
        <v>0.65100000000000002</v>
      </c>
      <c r="L2331">
        <v>0.70799999999999996</v>
      </c>
      <c r="M2331">
        <v>0.71099999999999997</v>
      </c>
      <c r="N2331">
        <v>0.625</v>
      </c>
      <c r="O2331">
        <v>0.6</v>
      </c>
      <c r="P2331">
        <v>0.80200000000000005</v>
      </c>
      <c r="Q2331">
        <v>0.85799999999999998</v>
      </c>
      <c r="R2331">
        <v>0.88100000000000001</v>
      </c>
      <c r="S2331">
        <v>0.96</v>
      </c>
      <c r="T2331">
        <v>0.94799999999999995</v>
      </c>
      <c r="U2331">
        <v>0.98</v>
      </c>
      <c r="V2331">
        <v>1.0249999999999999</v>
      </c>
      <c r="W2331">
        <v>1.0860000000000001</v>
      </c>
      <c r="X2331">
        <v>1.1679999999999999</v>
      </c>
      <c r="Y2331">
        <v>1.23</v>
      </c>
      <c r="Z2331">
        <v>1.2669999999999999</v>
      </c>
      <c r="AA2331">
        <v>1.387</v>
      </c>
      <c r="AB2331">
        <v>1.627</v>
      </c>
      <c r="AC2331">
        <v>1.532</v>
      </c>
      <c r="AD2331">
        <v>1.514</v>
      </c>
      <c r="AE2331">
        <v>1.66</v>
      </c>
      <c r="AF2331">
        <v>1.956</v>
      </c>
      <c r="AG2331">
        <v>1.9950000000000001</v>
      </c>
      <c r="AH2331">
        <v>2.2484799999999998</v>
      </c>
      <c r="AI2331">
        <v>2.3170000000000002</v>
      </c>
      <c r="AJ2331">
        <v>2.3678599999999999</v>
      </c>
      <c r="AK2331">
        <v>2.4975800000000001</v>
      </c>
      <c r="AL2331">
        <v>2.54834</v>
      </c>
      <c r="AM2331">
        <v>2.8124799999999999</v>
      </c>
      <c r="AN2331">
        <v>2.9384399999999999</v>
      </c>
      <c r="AO2331">
        <v>3.2655599999999998</v>
      </c>
      <c r="AP2331">
        <v>3.4836399999999998</v>
      </c>
      <c r="AQ2331">
        <v>3.74214</v>
      </c>
      <c r="AR2331">
        <v>3.94048</v>
      </c>
      <c r="AS2331">
        <v>3.9884200000000001</v>
      </c>
      <c r="AT2331">
        <v>4.43398</v>
      </c>
      <c r="AU2331">
        <v>4.2099024749999998</v>
      </c>
      <c r="AV2331">
        <v>4.4793362339999998</v>
      </c>
    </row>
    <row r="2332" spans="1:48" x14ac:dyDescent="0.25">
      <c r="A2332" t="s">
        <v>2520</v>
      </c>
      <c r="B2332" t="s">
        <v>2520</v>
      </c>
      <c r="C2332" t="s">
        <v>3368</v>
      </c>
      <c r="D2332" t="s">
        <v>3368</v>
      </c>
      <c r="E2332" t="s">
        <v>2524</v>
      </c>
      <c r="F2332" t="s">
        <v>9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4.3999999999999997E-2</v>
      </c>
      <c r="R2332">
        <v>4.3999999999999997E-2</v>
      </c>
      <c r="S2332">
        <v>4.3999999999999997E-2</v>
      </c>
      <c r="T2332">
        <v>4.4999999999999998E-2</v>
      </c>
      <c r="U2332">
        <v>4.4999999999999998E-2</v>
      </c>
      <c r="V2332">
        <v>4.5999999999999999E-2</v>
      </c>
      <c r="W2332">
        <v>4.7E-2</v>
      </c>
      <c r="X2332">
        <v>4.8000000000000001E-2</v>
      </c>
      <c r="Y2332">
        <v>4.9000000000000002E-2</v>
      </c>
      <c r="Z2332">
        <v>0.05</v>
      </c>
      <c r="AA2332">
        <v>5.2999999999999999E-2</v>
      </c>
      <c r="AB2332">
        <v>6.2E-2</v>
      </c>
      <c r="AC2332">
        <v>0.26200000000000001</v>
      </c>
      <c r="AD2332">
        <v>0.39</v>
      </c>
      <c r="AE2332">
        <v>0.33500000000000002</v>
      </c>
      <c r="AF2332">
        <v>0.31900000000000001</v>
      </c>
      <c r="AG2332">
        <v>0.28599999999999998</v>
      </c>
      <c r="AH2332">
        <v>0.219</v>
      </c>
      <c r="AI2332">
        <v>0.27</v>
      </c>
      <c r="AJ2332">
        <v>0.28999999999999998</v>
      </c>
      <c r="AK2332">
        <v>0.32100000000000001</v>
      </c>
      <c r="AL2332">
        <v>0.317</v>
      </c>
      <c r="AM2332">
        <v>0.35</v>
      </c>
      <c r="AN2332">
        <v>0.36299999999999999</v>
      </c>
      <c r="AO2332">
        <v>0.372</v>
      </c>
      <c r="AP2332">
        <v>0.39800000000000002</v>
      </c>
      <c r="AQ2332">
        <v>0.42899999999999999</v>
      </c>
      <c r="AR2332">
        <v>0.53139999999999998</v>
      </c>
      <c r="AS2332">
        <v>0.6724</v>
      </c>
      <c r="AT2332">
        <v>0.74199999999999999</v>
      </c>
      <c r="AU2332">
        <v>1.024</v>
      </c>
      <c r="AV2332">
        <v>1.1363722940000001</v>
      </c>
    </row>
    <row r="2333" spans="1:48" x14ac:dyDescent="0.25">
      <c r="A2333" t="s">
        <v>2520</v>
      </c>
      <c r="B2333" t="s">
        <v>2520</v>
      </c>
      <c r="C2333" t="s">
        <v>3368</v>
      </c>
      <c r="D2333" t="s">
        <v>3368</v>
      </c>
      <c r="E2333" t="s">
        <v>2525</v>
      </c>
      <c r="F2333" t="s">
        <v>11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0.192</v>
      </c>
      <c r="AD2333">
        <v>0.33400000000000002</v>
      </c>
      <c r="AE2333">
        <v>0.28999999999999998</v>
      </c>
      <c r="AF2333">
        <v>0.26400000000000001</v>
      </c>
      <c r="AG2333">
        <v>0.23200000000000001</v>
      </c>
      <c r="AH2333">
        <v>0.17899999999999999</v>
      </c>
      <c r="AI2333">
        <v>0.22700000000000001</v>
      </c>
      <c r="AJ2333">
        <v>0.23699999999999999</v>
      </c>
      <c r="AK2333">
        <v>0.25</v>
      </c>
      <c r="AL2333">
        <v>0.254</v>
      </c>
      <c r="AM2333">
        <v>0.28699999999999998</v>
      </c>
      <c r="AN2333">
        <v>0.30499999999999999</v>
      </c>
      <c r="AO2333">
        <v>0.315</v>
      </c>
      <c r="AP2333">
        <v>0.33</v>
      </c>
      <c r="AQ2333">
        <v>0.35599999999999998</v>
      </c>
      <c r="AR2333">
        <v>0.35639999999999999</v>
      </c>
      <c r="AS2333">
        <v>0.35639999999999999</v>
      </c>
      <c r="AT2333">
        <v>0.31</v>
      </c>
      <c r="AU2333">
        <v>0.31</v>
      </c>
      <c r="AV2333">
        <v>0.31</v>
      </c>
    </row>
    <row r="2334" spans="1:48" x14ac:dyDescent="0.25">
      <c r="A2334" t="s">
        <v>2520</v>
      </c>
      <c r="B2334" t="s">
        <v>2520</v>
      </c>
      <c r="C2334" t="s">
        <v>3368</v>
      </c>
      <c r="D2334" t="s">
        <v>3368</v>
      </c>
      <c r="E2334" t="s">
        <v>2526</v>
      </c>
      <c r="F2334" t="s">
        <v>13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4.3999999999999997E-2</v>
      </c>
      <c r="R2334">
        <v>4.3999999999999997E-2</v>
      </c>
      <c r="S2334">
        <v>4.3999999999999997E-2</v>
      </c>
      <c r="T2334">
        <v>4.4999999999999998E-2</v>
      </c>
      <c r="U2334">
        <v>4.4999999999999998E-2</v>
      </c>
      <c r="V2334">
        <v>4.5999999999999999E-2</v>
      </c>
      <c r="W2334">
        <v>4.7E-2</v>
      </c>
      <c r="X2334">
        <v>4.8000000000000001E-2</v>
      </c>
      <c r="Y2334">
        <v>4.9000000000000002E-2</v>
      </c>
      <c r="Z2334">
        <v>0.05</v>
      </c>
      <c r="AA2334">
        <v>5.2999999999999999E-2</v>
      </c>
      <c r="AB2334">
        <v>6.2E-2</v>
      </c>
      <c r="AC2334">
        <v>7.0000000000000007E-2</v>
      </c>
      <c r="AD2334">
        <v>5.6000000000000001E-2</v>
      </c>
      <c r="AE2334">
        <v>4.4999999999999998E-2</v>
      </c>
      <c r="AF2334">
        <v>5.5E-2</v>
      </c>
      <c r="AG2334">
        <v>5.3999999999999999E-2</v>
      </c>
      <c r="AH2334">
        <v>0.04</v>
      </c>
      <c r="AI2334">
        <v>4.2999999999999997E-2</v>
      </c>
      <c r="AJ2334">
        <v>5.2999999999999999E-2</v>
      </c>
      <c r="AK2334">
        <v>7.0999999999999994E-2</v>
      </c>
      <c r="AL2334">
        <v>6.3E-2</v>
      </c>
      <c r="AM2334">
        <v>6.3E-2</v>
      </c>
      <c r="AN2334">
        <v>5.8000000000000003E-2</v>
      </c>
      <c r="AO2334">
        <v>5.7000000000000002E-2</v>
      </c>
      <c r="AP2334">
        <v>6.8000000000000005E-2</v>
      </c>
      <c r="AQ2334">
        <v>7.2999999999999995E-2</v>
      </c>
      <c r="AR2334">
        <v>0.17499999999999999</v>
      </c>
      <c r="AS2334">
        <v>0.316</v>
      </c>
      <c r="AT2334">
        <v>0.432</v>
      </c>
      <c r="AU2334">
        <v>0.71399999999999997</v>
      </c>
      <c r="AV2334">
        <v>0.82637229400000001</v>
      </c>
    </row>
    <row r="2335" spans="1:48" x14ac:dyDescent="0.25">
      <c r="A2335" t="s">
        <v>2520</v>
      </c>
      <c r="B2335" t="s">
        <v>2520</v>
      </c>
      <c r="C2335" t="s">
        <v>3368</v>
      </c>
      <c r="D2335" t="s">
        <v>3368</v>
      </c>
      <c r="E2335" t="s">
        <v>2527</v>
      </c>
      <c r="F2335" t="s">
        <v>15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</row>
    <row r="2336" spans="1:48" x14ac:dyDescent="0.25">
      <c r="A2336" t="s">
        <v>2520</v>
      </c>
      <c r="B2336" t="s">
        <v>2520</v>
      </c>
      <c r="C2336" t="s">
        <v>3368</v>
      </c>
      <c r="D2336" t="s">
        <v>3368</v>
      </c>
      <c r="E2336" t="s">
        <v>2528</v>
      </c>
      <c r="F2336" t="s">
        <v>17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2E-3</v>
      </c>
      <c r="AB2336">
        <v>2E-3</v>
      </c>
      <c r="AC2336">
        <v>2E-3</v>
      </c>
      <c r="AD2336">
        <v>2E-3</v>
      </c>
      <c r="AE2336">
        <v>3.0000000000000001E-3</v>
      </c>
      <c r="AF2336">
        <v>4.0000000000000001E-3</v>
      </c>
      <c r="AG2336">
        <v>4.0000000000000001E-3</v>
      </c>
      <c r="AH2336">
        <v>2E-3</v>
      </c>
      <c r="AI2336">
        <v>2E-3</v>
      </c>
      <c r="AJ2336">
        <v>3.0000000000000001E-3</v>
      </c>
      <c r="AK2336">
        <v>3.0000000000000001E-3</v>
      </c>
      <c r="AL2336">
        <v>3.0000000000000001E-3</v>
      </c>
      <c r="AM2336">
        <v>0.01</v>
      </c>
      <c r="AN2336">
        <v>1.2E-2</v>
      </c>
      <c r="AO2336">
        <v>1.6E-2</v>
      </c>
      <c r="AP2336">
        <v>1.6E-2</v>
      </c>
      <c r="AQ2336">
        <v>1.4999999999999999E-2</v>
      </c>
      <c r="AR2336">
        <v>9.8000000000000004E-2</v>
      </c>
      <c r="AS2336">
        <v>0.22700000000000001</v>
      </c>
      <c r="AT2336">
        <v>0.29099999999999998</v>
      </c>
      <c r="AU2336">
        <v>0.38500000000000001</v>
      </c>
      <c r="AV2336">
        <v>0.46970000000000001</v>
      </c>
    </row>
    <row r="2337" spans="1:48" x14ac:dyDescent="0.25">
      <c r="A2337" t="s">
        <v>2520</v>
      </c>
      <c r="B2337" t="s">
        <v>2520</v>
      </c>
      <c r="C2337" t="s">
        <v>3368</v>
      </c>
      <c r="D2337" t="s">
        <v>3368</v>
      </c>
      <c r="E2337" t="s">
        <v>2529</v>
      </c>
      <c r="F2337" t="s">
        <v>19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</row>
    <row r="2338" spans="1:48" x14ac:dyDescent="0.25">
      <c r="A2338" t="s">
        <v>2520</v>
      </c>
      <c r="B2338" t="s">
        <v>2520</v>
      </c>
      <c r="C2338" t="s">
        <v>3368</v>
      </c>
      <c r="D2338" t="s">
        <v>3368</v>
      </c>
      <c r="E2338" t="s">
        <v>2530</v>
      </c>
      <c r="F2338" t="s">
        <v>21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2E-3</v>
      </c>
      <c r="AB2338">
        <v>2E-3</v>
      </c>
      <c r="AC2338">
        <v>2E-3</v>
      </c>
      <c r="AD2338">
        <v>2E-3</v>
      </c>
      <c r="AE2338">
        <v>3.0000000000000001E-3</v>
      </c>
      <c r="AF2338">
        <v>4.0000000000000001E-3</v>
      </c>
      <c r="AG2338">
        <v>4.0000000000000001E-3</v>
      </c>
      <c r="AH2338">
        <v>2E-3</v>
      </c>
      <c r="AI2338">
        <v>2E-3</v>
      </c>
      <c r="AJ2338">
        <v>3.0000000000000001E-3</v>
      </c>
      <c r="AK2338">
        <v>3.0000000000000001E-3</v>
      </c>
      <c r="AL2338">
        <v>3.0000000000000001E-3</v>
      </c>
      <c r="AM2338">
        <v>0.01</v>
      </c>
      <c r="AN2338">
        <v>1.2E-2</v>
      </c>
      <c r="AO2338">
        <v>1.6E-2</v>
      </c>
      <c r="AP2338">
        <v>1.6E-2</v>
      </c>
      <c r="AQ2338">
        <v>1.4999999999999999E-2</v>
      </c>
      <c r="AR2338">
        <v>9.8000000000000004E-2</v>
      </c>
      <c r="AS2338">
        <v>0.22700000000000001</v>
      </c>
      <c r="AT2338">
        <v>0.29099999999999998</v>
      </c>
      <c r="AU2338">
        <v>0.38500000000000001</v>
      </c>
      <c r="AV2338">
        <v>0.46970000000000001</v>
      </c>
    </row>
    <row r="2339" spans="1:48" x14ac:dyDescent="0.25">
      <c r="A2339" t="s">
        <v>2520</v>
      </c>
      <c r="B2339" t="s">
        <v>2520</v>
      </c>
      <c r="C2339" t="s">
        <v>3368</v>
      </c>
      <c r="D2339" t="s">
        <v>3368</v>
      </c>
      <c r="E2339" t="s">
        <v>2531</v>
      </c>
      <c r="F2339" t="s">
        <v>23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2.3E-2</v>
      </c>
      <c r="AU2339">
        <v>0.217</v>
      </c>
      <c r="AV2339">
        <v>0.24667229399999999</v>
      </c>
    </row>
    <row r="2340" spans="1:48" x14ac:dyDescent="0.25">
      <c r="A2340" t="s">
        <v>2520</v>
      </c>
      <c r="B2340" t="s">
        <v>2520</v>
      </c>
      <c r="C2340" t="s">
        <v>3368</v>
      </c>
      <c r="D2340" t="s">
        <v>3368</v>
      </c>
      <c r="E2340" t="s">
        <v>2532</v>
      </c>
      <c r="F2340" t="s">
        <v>25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4.3999999999999997E-2</v>
      </c>
      <c r="R2340">
        <v>4.3999999999999997E-2</v>
      </c>
      <c r="S2340">
        <v>4.3999999999999997E-2</v>
      </c>
      <c r="T2340">
        <v>4.4999999999999998E-2</v>
      </c>
      <c r="U2340">
        <v>4.4999999999999998E-2</v>
      </c>
      <c r="V2340">
        <v>4.5999999999999999E-2</v>
      </c>
      <c r="W2340">
        <v>4.7E-2</v>
      </c>
      <c r="X2340">
        <v>4.8000000000000001E-2</v>
      </c>
      <c r="Y2340">
        <v>4.9000000000000002E-2</v>
      </c>
      <c r="Z2340">
        <v>0.05</v>
      </c>
      <c r="AA2340">
        <v>5.0999999999999997E-2</v>
      </c>
      <c r="AB2340">
        <v>0.06</v>
      </c>
      <c r="AC2340">
        <v>6.8000000000000005E-2</v>
      </c>
      <c r="AD2340">
        <v>5.3999999999999999E-2</v>
      </c>
      <c r="AE2340">
        <v>4.2000000000000003E-2</v>
      </c>
      <c r="AF2340">
        <v>5.0999999999999997E-2</v>
      </c>
      <c r="AG2340">
        <v>0.05</v>
      </c>
      <c r="AH2340">
        <v>3.7999999999999999E-2</v>
      </c>
      <c r="AI2340">
        <v>4.1000000000000002E-2</v>
      </c>
      <c r="AJ2340">
        <v>0.05</v>
      </c>
      <c r="AK2340">
        <v>6.8000000000000005E-2</v>
      </c>
      <c r="AL2340">
        <v>0.06</v>
      </c>
      <c r="AM2340">
        <v>5.2999999999999999E-2</v>
      </c>
      <c r="AN2340">
        <v>4.5999999999999999E-2</v>
      </c>
      <c r="AO2340">
        <v>4.1000000000000002E-2</v>
      </c>
      <c r="AP2340">
        <v>5.1999999999999998E-2</v>
      </c>
      <c r="AQ2340">
        <v>5.8000000000000003E-2</v>
      </c>
      <c r="AR2340">
        <v>7.6999999999999999E-2</v>
      </c>
      <c r="AS2340">
        <v>8.8999999999999996E-2</v>
      </c>
      <c r="AT2340">
        <v>0.11799999999999999</v>
      </c>
      <c r="AU2340">
        <v>0.112</v>
      </c>
      <c r="AV2340">
        <v>0.11</v>
      </c>
    </row>
    <row r="2341" spans="1:48" x14ac:dyDescent="0.25">
      <c r="A2341" t="s">
        <v>2520</v>
      </c>
      <c r="B2341" t="s">
        <v>2520</v>
      </c>
      <c r="C2341" t="s">
        <v>3368</v>
      </c>
      <c r="D2341" t="s">
        <v>3368</v>
      </c>
      <c r="E2341" t="s">
        <v>2533</v>
      </c>
      <c r="F2341" t="s">
        <v>27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</row>
    <row r="2342" spans="1:48" x14ac:dyDescent="0.25">
      <c r="A2342" t="s">
        <v>2534</v>
      </c>
      <c r="B2342" t="s">
        <v>2534</v>
      </c>
      <c r="C2342" t="s">
        <v>3369</v>
      </c>
      <c r="D2342" t="s">
        <v>3369</v>
      </c>
      <c r="E2342" t="s">
        <v>2535</v>
      </c>
      <c r="F2342" t="s">
        <v>3</v>
      </c>
      <c r="G2342" t="s">
        <v>128</v>
      </c>
      <c r="H2342" t="s">
        <v>128</v>
      </c>
      <c r="I2342" t="s">
        <v>128</v>
      </c>
      <c r="J2342" t="s">
        <v>128</v>
      </c>
      <c r="K2342" t="s">
        <v>128</v>
      </c>
      <c r="L2342" t="s">
        <v>128</v>
      </c>
      <c r="M2342" t="s">
        <v>128</v>
      </c>
      <c r="N2342" t="s">
        <v>128</v>
      </c>
      <c r="O2342" t="s">
        <v>128</v>
      </c>
      <c r="P2342" t="s">
        <v>128</v>
      </c>
      <c r="Q2342" t="s">
        <v>128</v>
      </c>
      <c r="R2342" t="s">
        <v>128</v>
      </c>
      <c r="S2342" t="s">
        <v>128</v>
      </c>
      <c r="T2342" t="s">
        <v>128</v>
      </c>
      <c r="U2342" t="s">
        <v>128</v>
      </c>
      <c r="V2342" t="s">
        <v>128</v>
      </c>
      <c r="W2342" t="s">
        <v>128</v>
      </c>
      <c r="X2342" t="s">
        <v>128</v>
      </c>
      <c r="Y2342" t="s">
        <v>128</v>
      </c>
      <c r="Z2342" t="s">
        <v>128</v>
      </c>
      <c r="AA2342" t="s">
        <v>128</v>
      </c>
      <c r="AB2342" t="s">
        <v>128</v>
      </c>
      <c r="AC2342" t="s">
        <v>128</v>
      </c>
      <c r="AD2342" t="s">
        <v>128</v>
      </c>
      <c r="AE2342" t="s">
        <v>128</v>
      </c>
      <c r="AF2342" t="s">
        <v>128</v>
      </c>
      <c r="AG2342">
        <v>34.603000000000002</v>
      </c>
      <c r="AH2342">
        <v>34.569220000000001</v>
      </c>
      <c r="AI2342">
        <v>34.765979999999999</v>
      </c>
      <c r="AJ2342">
        <v>35.683320000000002</v>
      </c>
      <c r="AK2342">
        <v>35.403080000000003</v>
      </c>
      <c r="AL2342">
        <v>35.891579999999998</v>
      </c>
      <c r="AM2342">
        <v>34.224260000000001</v>
      </c>
      <c r="AN2342">
        <v>37.033819999999999</v>
      </c>
      <c r="AO2342">
        <v>31.708279999999998</v>
      </c>
      <c r="AP2342">
        <v>34.541153999999999</v>
      </c>
      <c r="AQ2342">
        <v>35.589205</v>
      </c>
      <c r="AR2342">
        <v>33.361690000000003</v>
      </c>
      <c r="AS2342">
        <v>33.713102300000003</v>
      </c>
      <c r="AT2342">
        <v>33.580998800000003</v>
      </c>
      <c r="AU2342">
        <v>34.282407200000002</v>
      </c>
      <c r="AV2342">
        <v>34.832594200000003</v>
      </c>
    </row>
    <row r="2343" spans="1:48" x14ac:dyDescent="0.25">
      <c r="A2343" t="s">
        <v>2534</v>
      </c>
      <c r="B2343" t="s">
        <v>2534</v>
      </c>
      <c r="C2343" t="s">
        <v>3369</v>
      </c>
      <c r="D2343" t="s">
        <v>3369</v>
      </c>
      <c r="E2343" t="s">
        <v>2536</v>
      </c>
      <c r="F2343" t="s">
        <v>5</v>
      </c>
      <c r="G2343" t="s">
        <v>128</v>
      </c>
      <c r="H2343" t="s">
        <v>128</v>
      </c>
      <c r="I2343" t="s">
        <v>128</v>
      </c>
      <c r="J2343" t="s">
        <v>128</v>
      </c>
      <c r="K2343" t="s">
        <v>128</v>
      </c>
      <c r="L2343" t="s">
        <v>128</v>
      </c>
      <c r="M2343" t="s">
        <v>128</v>
      </c>
      <c r="N2343" t="s">
        <v>128</v>
      </c>
      <c r="O2343" t="s">
        <v>128</v>
      </c>
      <c r="P2343" t="s">
        <v>128</v>
      </c>
      <c r="Q2343" t="s">
        <v>128</v>
      </c>
      <c r="R2343" t="s">
        <v>128</v>
      </c>
      <c r="S2343" t="s">
        <v>128</v>
      </c>
      <c r="T2343" t="s">
        <v>128</v>
      </c>
      <c r="U2343" t="s">
        <v>128</v>
      </c>
      <c r="V2343" t="s">
        <v>128</v>
      </c>
      <c r="W2343" t="s">
        <v>128</v>
      </c>
      <c r="X2343" t="s">
        <v>128</v>
      </c>
      <c r="Y2343" t="s">
        <v>128</v>
      </c>
      <c r="Z2343" t="s">
        <v>128</v>
      </c>
      <c r="AA2343" t="s">
        <v>128</v>
      </c>
      <c r="AB2343" t="s">
        <v>128</v>
      </c>
      <c r="AC2343" t="s">
        <v>128</v>
      </c>
      <c r="AD2343" t="s">
        <v>128</v>
      </c>
      <c r="AE2343" t="s">
        <v>128</v>
      </c>
      <c r="AF2343" t="s">
        <v>128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</row>
    <row r="2344" spans="1:48" x14ac:dyDescent="0.25">
      <c r="A2344" t="s">
        <v>2534</v>
      </c>
      <c r="B2344" t="s">
        <v>2534</v>
      </c>
      <c r="C2344" t="s">
        <v>3369</v>
      </c>
      <c r="D2344" t="s">
        <v>3369</v>
      </c>
      <c r="E2344" t="s">
        <v>2537</v>
      </c>
      <c r="F2344" t="s">
        <v>7</v>
      </c>
      <c r="G2344" t="s">
        <v>128</v>
      </c>
      <c r="H2344" t="s">
        <v>128</v>
      </c>
      <c r="I2344" t="s">
        <v>128</v>
      </c>
      <c r="J2344" t="s">
        <v>128</v>
      </c>
      <c r="K2344" t="s">
        <v>128</v>
      </c>
      <c r="L2344" t="s">
        <v>128</v>
      </c>
      <c r="M2344" t="s">
        <v>128</v>
      </c>
      <c r="N2344" t="s">
        <v>128</v>
      </c>
      <c r="O2344" t="s">
        <v>128</v>
      </c>
      <c r="P2344" t="s">
        <v>128</v>
      </c>
      <c r="Q2344" t="s">
        <v>128</v>
      </c>
      <c r="R2344" t="s">
        <v>128</v>
      </c>
      <c r="S2344" t="s">
        <v>128</v>
      </c>
      <c r="T2344" t="s">
        <v>128</v>
      </c>
      <c r="U2344" t="s">
        <v>128</v>
      </c>
      <c r="V2344" t="s">
        <v>128</v>
      </c>
      <c r="W2344" t="s">
        <v>128</v>
      </c>
      <c r="X2344" t="s">
        <v>128</v>
      </c>
      <c r="Y2344" t="s">
        <v>128</v>
      </c>
      <c r="Z2344" t="s">
        <v>128</v>
      </c>
      <c r="AA2344" t="s">
        <v>128</v>
      </c>
      <c r="AB2344" t="s">
        <v>128</v>
      </c>
      <c r="AC2344" t="s">
        <v>128</v>
      </c>
      <c r="AD2344" t="s">
        <v>128</v>
      </c>
      <c r="AE2344" t="s">
        <v>128</v>
      </c>
      <c r="AF2344" t="s">
        <v>128</v>
      </c>
      <c r="AG2344">
        <v>23.984999999999999</v>
      </c>
      <c r="AH2344">
        <v>24.922219999999999</v>
      </c>
      <c r="AI2344">
        <v>25.630980000000001</v>
      </c>
      <c r="AJ2344">
        <v>25.547319999999999</v>
      </c>
      <c r="AK2344">
        <v>24.000080000000001</v>
      </c>
      <c r="AL2344">
        <v>27.595580000000002</v>
      </c>
      <c r="AM2344">
        <v>25.266259999999999</v>
      </c>
      <c r="AN2344">
        <v>27.262820000000001</v>
      </c>
      <c r="AO2344">
        <v>21.06728</v>
      </c>
      <c r="AP2344">
        <v>24.910153000000001</v>
      </c>
      <c r="AQ2344">
        <v>25.130206000000001</v>
      </c>
      <c r="AR2344">
        <v>24.499093999999999</v>
      </c>
      <c r="AS2344">
        <v>23.221034100000001</v>
      </c>
      <c r="AT2344">
        <v>23.4240657</v>
      </c>
      <c r="AU2344">
        <v>24.438631300000001</v>
      </c>
      <c r="AV2344">
        <v>22.575025499999999</v>
      </c>
    </row>
    <row r="2345" spans="1:48" x14ac:dyDescent="0.25">
      <c r="A2345" t="s">
        <v>2534</v>
      </c>
      <c r="B2345" t="s">
        <v>2534</v>
      </c>
      <c r="C2345" t="s">
        <v>3369</v>
      </c>
      <c r="D2345" t="s">
        <v>3369</v>
      </c>
      <c r="E2345" t="s">
        <v>2538</v>
      </c>
      <c r="F2345" t="s">
        <v>9</v>
      </c>
      <c r="G2345" t="s">
        <v>128</v>
      </c>
      <c r="H2345" t="s">
        <v>128</v>
      </c>
      <c r="I2345" t="s">
        <v>128</v>
      </c>
      <c r="J2345" t="s">
        <v>128</v>
      </c>
      <c r="K2345" t="s">
        <v>128</v>
      </c>
      <c r="L2345" t="s">
        <v>128</v>
      </c>
      <c r="M2345" t="s">
        <v>128</v>
      </c>
      <c r="N2345" t="s">
        <v>128</v>
      </c>
      <c r="O2345" t="s">
        <v>128</v>
      </c>
      <c r="P2345" t="s">
        <v>128</v>
      </c>
      <c r="Q2345" t="s">
        <v>128</v>
      </c>
      <c r="R2345" t="s">
        <v>128</v>
      </c>
      <c r="S2345" t="s">
        <v>128</v>
      </c>
      <c r="T2345" t="s">
        <v>128</v>
      </c>
      <c r="U2345" t="s">
        <v>128</v>
      </c>
      <c r="V2345" t="s">
        <v>128</v>
      </c>
      <c r="W2345" t="s">
        <v>128</v>
      </c>
      <c r="X2345" t="s">
        <v>128</v>
      </c>
      <c r="Y2345" t="s">
        <v>128</v>
      </c>
      <c r="Z2345" t="s">
        <v>128</v>
      </c>
      <c r="AA2345" t="s">
        <v>128</v>
      </c>
      <c r="AB2345" t="s">
        <v>128</v>
      </c>
      <c r="AC2345" t="s">
        <v>128</v>
      </c>
      <c r="AD2345" t="s">
        <v>128</v>
      </c>
      <c r="AE2345" t="s">
        <v>128</v>
      </c>
      <c r="AF2345" t="s">
        <v>128</v>
      </c>
      <c r="AG2345">
        <v>10.855</v>
      </c>
      <c r="AH2345">
        <v>9.9369999999999994</v>
      </c>
      <c r="AI2345">
        <v>9.468</v>
      </c>
      <c r="AJ2345">
        <v>10.436</v>
      </c>
      <c r="AK2345">
        <v>11.772</v>
      </c>
      <c r="AL2345">
        <v>8.58</v>
      </c>
      <c r="AM2345">
        <v>9.2040000000000006</v>
      </c>
      <c r="AN2345">
        <v>10.128</v>
      </c>
      <c r="AO2345">
        <v>10.925000000000001</v>
      </c>
      <c r="AP2345">
        <v>10.018001</v>
      </c>
      <c r="AQ2345">
        <v>10.759999000000001</v>
      </c>
      <c r="AR2345">
        <v>9.2015960000000003</v>
      </c>
      <c r="AS2345">
        <v>10.8030682</v>
      </c>
      <c r="AT2345">
        <v>10.5129331</v>
      </c>
      <c r="AU2345">
        <v>10.2063869</v>
      </c>
      <c r="AV2345">
        <v>12.6075687</v>
      </c>
    </row>
    <row r="2346" spans="1:48" x14ac:dyDescent="0.25">
      <c r="A2346" t="s">
        <v>2534</v>
      </c>
      <c r="B2346" t="s">
        <v>2534</v>
      </c>
      <c r="C2346" t="s">
        <v>3369</v>
      </c>
      <c r="D2346" t="s">
        <v>3369</v>
      </c>
      <c r="E2346" t="s">
        <v>2539</v>
      </c>
      <c r="F2346" t="s">
        <v>11</v>
      </c>
      <c r="G2346" t="s">
        <v>128</v>
      </c>
      <c r="H2346" t="s">
        <v>128</v>
      </c>
      <c r="I2346" t="s">
        <v>128</v>
      </c>
      <c r="J2346" t="s">
        <v>128</v>
      </c>
      <c r="K2346" t="s">
        <v>128</v>
      </c>
      <c r="L2346" t="s">
        <v>128</v>
      </c>
      <c r="M2346" t="s">
        <v>128</v>
      </c>
      <c r="N2346" t="s">
        <v>128</v>
      </c>
      <c r="O2346" t="s">
        <v>128</v>
      </c>
      <c r="P2346" t="s">
        <v>128</v>
      </c>
      <c r="Q2346" t="s">
        <v>128</v>
      </c>
      <c r="R2346" t="s">
        <v>128</v>
      </c>
      <c r="S2346" t="s">
        <v>128</v>
      </c>
      <c r="T2346" t="s">
        <v>128</v>
      </c>
      <c r="U2346" t="s">
        <v>128</v>
      </c>
      <c r="V2346" t="s">
        <v>128</v>
      </c>
      <c r="W2346" t="s">
        <v>128</v>
      </c>
      <c r="X2346" t="s">
        <v>128</v>
      </c>
      <c r="Y2346" t="s">
        <v>128</v>
      </c>
      <c r="Z2346" t="s">
        <v>128</v>
      </c>
      <c r="AA2346" t="s">
        <v>128</v>
      </c>
      <c r="AB2346" t="s">
        <v>128</v>
      </c>
      <c r="AC2346" t="s">
        <v>128</v>
      </c>
      <c r="AD2346" t="s">
        <v>128</v>
      </c>
      <c r="AE2346" t="s">
        <v>128</v>
      </c>
      <c r="AF2346" t="s">
        <v>128</v>
      </c>
      <c r="AG2346">
        <v>10.855</v>
      </c>
      <c r="AH2346">
        <v>9.9369999999999994</v>
      </c>
      <c r="AI2346">
        <v>9.468</v>
      </c>
      <c r="AJ2346">
        <v>10.436</v>
      </c>
      <c r="AK2346">
        <v>11.772</v>
      </c>
      <c r="AL2346">
        <v>8.58</v>
      </c>
      <c r="AM2346">
        <v>9.1929999999999996</v>
      </c>
      <c r="AN2346">
        <v>10.101000000000001</v>
      </c>
      <c r="AO2346">
        <v>10.893000000000001</v>
      </c>
      <c r="AP2346">
        <v>9.9789999999999992</v>
      </c>
      <c r="AQ2346">
        <v>10.683999999999999</v>
      </c>
      <c r="AR2346">
        <v>9.0609999999999999</v>
      </c>
      <c r="AS2346">
        <v>10.53261</v>
      </c>
      <c r="AT2346">
        <v>9.4571749999999994</v>
      </c>
      <c r="AU2346">
        <v>9.0344960000000007</v>
      </c>
      <c r="AV2346">
        <v>11.284231999999999</v>
      </c>
    </row>
    <row r="2347" spans="1:48" x14ac:dyDescent="0.25">
      <c r="A2347" t="s">
        <v>2534</v>
      </c>
      <c r="B2347" t="s">
        <v>2534</v>
      </c>
      <c r="C2347" t="s">
        <v>3369</v>
      </c>
      <c r="D2347" t="s">
        <v>3369</v>
      </c>
      <c r="E2347" t="s">
        <v>2540</v>
      </c>
      <c r="F2347" t="s">
        <v>13</v>
      </c>
      <c r="G2347" t="s">
        <v>128</v>
      </c>
      <c r="H2347" t="s">
        <v>128</v>
      </c>
      <c r="I2347" t="s">
        <v>128</v>
      </c>
      <c r="J2347" t="s">
        <v>128</v>
      </c>
      <c r="K2347" t="s">
        <v>128</v>
      </c>
      <c r="L2347" t="s">
        <v>128</v>
      </c>
      <c r="M2347" t="s">
        <v>128</v>
      </c>
      <c r="N2347" t="s">
        <v>128</v>
      </c>
      <c r="O2347" t="s">
        <v>128</v>
      </c>
      <c r="P2347" t="s">
        <v>128</v>
      </c>
      <c r="Q2347" t="s">
        <v>128</v>
      </c>
      <c r="R2347" t="s">
        <v>128</v>
      </c>
      <c r="S2347" t="s">
        <v>128</v>
      </c>
      <c r="T2347" t="s">
        <v>128</v>
      </c>
      <c r="U2347" t="s">
        <v>128</v>
      </c>
      <c r="V2347" t="s">
        <v>128</v>
      </c>
      <c r="W2347" t="s">
        <v>128</v>
      </c>
      <c r="X2347" t="s">
        <v>128</v>
      </c>
      <c r="Y2347" t="s">
        <v>128</v>
      </c>
      <c r="Z2347" t="s">
        <v>128</v>
      </c>
      <c r="AA2347" t="s">
        <v>128</v>
      </c>
      <c r="AB2347" t="s">
        <v>128</v>
      </c>
      <c r="AC2347" t="s">
        <v>128</v>
      </c>
      <c r="AD2347" t="s">
        <v>128</v>
      </c>
      <c r="AE2347" t="s">
        <v>128</v>
      </c>
      <c r="AF2347" t="s">
        <v>128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1.0999999999999999E-2</v>
      </c>
      <c r="AN2347">
        <v>2.7E-2</v>
      </c>
      <c r="AO2347">
        <v>3.2000000000000001E-2</v>
      </c>
      <c r="AP2347">
        <v>3.9001000000000001E-2</v>
      </c>
      <c r="AQ2347">
        <v>7.5998999999999997E-2</v>
      </c>
      <c r="AR2347">
        <v>0.140596</v>
      </c>
      <c r="AS2347">
        <v>0.27045819999999998</v>
      </c>
      <c r="AT2347">
        <v>1.0557581</v>
      </c>
      <c r="AU2347">
        <v>1.1718909</v>
      </c>
      <c r="AV2347">
        <v>1.3233367</v>
      </c>
    </row>
    <row r="2348" spans="1:48" x14ac:dyDescent="0.25">
      <c r="A2348" t="s">
        <v>2534</v>
      </c>
      <c r="B2348" t="s">
        <v>2534</v>
      </c>
      <c r="C2348" t="s">
        <v>3369</v>
      </c>
      <c r="D2348" t="s">
        <v>3369</v>
      </c>
      <c r="E2348" t="s">
        <v>2541</v>
      </c>
      <c r="F2348" t="s">
        <v>15</v>
      </c>
      <c r="G2348" t="s">
        <v>128</v>
      </c>
      <c r="H2348" t="s">
        <v>128</v>
      </c>
      <c r="I2348" t="s">
        <v>128</v>
      </c>
      <c r="J2348" t="s">
        <v>128</v>
      </c>
      <c r="K2348" t="s">
        <v>128</v>
      </c>
      <c r="L2348" t="s">
        <v>128</v>
      </c>
      <c r="M2348" t="s">
        <v>128</v>
      </c>
      <c r="N2348" t="s">
        <v>128</v>
      </c>
      <c r="O2348" t="s">
        <v>128</v>
      </c>
      <c r="P2348" t="s">
        <v>128</v>
      </c>
      <c r="Q2348" t="s">
        <v>128</v>
      </c>
      <c r="R2348" t="s">
        <v>128</v>
      </c>
      <c r="S2348" t="s">
        <v>128</v>
      </c>
      <c r="T2348" t="s">
        <v>128</v>
      </c>
      <c r="U2348" t="s">
        <v>128</v>
      </c>
      <c r="V2348" t="s">
        <v>128</v>
      </c>
      <c r="W2348" t="s">
        <v>128</v>
      </c>
      <c r="X2348" t="s">
        <v>128</v>
      </c>
      <c r="Y2348" t="s">
        <v>128</v>
      </c>
      <c r="Z2348" t="s">
        <v>128</v>
      </c>
      <c r="AA2348" t="s">
        <v>128</v>
      </c>
      <c r="AB2348" t="s">
        <v>128</v>
      </c>
      <c r="AC2348" t="s">
        <v>128</v>
      </c>
      <c r="AD2348" t="s">
        <v>128</v>
      </c>
      <c r="AE2348" t="s">
        <v>128</v>
      </c>
      <c r="AF2348" t="s">
        <v>128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</row>
    <row r="2349" spans="1:48" x14ac:dyDescent="0.25">
      <c r="A2349" t="s">
        <v>2534</v>
      </c>
      <c r="B2349" t="s">
        <v>2534</v>
      </c>
      <c r="C2349" t="s">
        <v>3369</v>
      </c>
      <c r="D2349" t="s">
        <v>3369</v>
      </c>
      <c r="E2349" t="s">
        <v>2542</v>
      </c>
      <c r="F2349" t="s">
        <v>17</v>
      </c>
      <c r="G2349" t="s">
        <v>128</v>
      </c>
      <c r="H2349" t="s">
        <v>128</v>
      </c>
      <c r="I2349" t="s">
        <v>128</v>
      </c>
      <c r="J2349" t="s">
        <v>128</v>
      </c>
      <c r="K2349" t="s">
        <v>128</v>
      </c>
      <c r="L2349" t="s">
        <v>128</v>
      </c>
      <c r="M2349" t="s">
        <v>128</v>
      </c>
      <c r="N2349" t="s">
        <v>128</v>
      </c>
      <c r="O2349" t="s">
        <v>128</v>
      </c>
      <c r="P2349" t="s">
        <v>128</v>
      </c>
      <c r="Q2349" t="s">
        <v>128</v>
      </c>
      <c r="R2349" t="s">
        <v>128</v>
      </c>
      <c r="S2349" t="s">
        <v>128</v>
      </c>
      <c r="T2349" t="s">
        <v>128</v>
      </c>
      <c r="U2349" t="s">
        <v>128</v>
      </c>
      <c r="V2349" t="s">
        <v>128</v>
      </c>
      <c r="W2349" t="s">
        <v>128</v>
      </c>
      <c r="X2349" t="s">
        <v>128</v>
      </c>
      <c r="Y2349" t="s">
        <v>128</v>
      </c>
      <c r="Z2349" t="s">
        <v>128</v>
      </c>
      <c r="AA2349" t="s">
        <v>128</v>
      </c>
      <c r="AB2349" t="s">
        <v>128</v>
      </c>
      <c r="AC2349" t="s">
        <v>128</v>
      </c>
      <c r="AD2349" t="s">
        <v>128</v>
      </c>
      <c r="AE2349" t="s">
        <v>128</v>
      </c>
      <c r="AF2349" t="s">
        <v>128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4.0000000000000001E-3</v>
      </c>
      <c r="AN2349">
        <v>5.0000000000000001E-3</v>
      </c>
      <c r="AO2349">
        <v>6.0000000000000001E-3</v>
      </c>
      <c r="AP2349">
        <v>1.1001E-2</v>
      </c>
      <c r="AQ2349">
        <v>1.1998999999999999E-2</v>
      </c>
      <c r="AR2349">
        <v>1.3138E-2</v>
      </c>
      <c r="AS2349">
        <v>1.304E-2</v>
      </c>
      <c r="AT2349">
        <v>1.35461E-2</v>
      </c>
      <c r="AU2349">
        <v>1.3261E-2</v>
      </c>
      <c r="AV2349">
        <v>1.4E-2</v>
      </c>
    </row>
    <row r="2350" spans="1:48" x14ac:dyDescent="0.25">
      <c r="A2350" t="s">
        <v>2534</v>
      </c>
      <c r="B2350" t="s">
        <v>2534</v>
      </c>
      <c r="C2350" t="s">
        <v>3369</v>
      </c>
      <c r="D2350" t="s">
        <v>3369</v>
      </c>
      <c r="E2350" t="s">
        <v>2543</v>
      </c>
      <c r="F2350" t="s">
        <v>19</v>
      </c>
      <c r="G2350" t="s">
        <v>128</v>
      </c>
      <c r="H2350" t="s">
        <v>128</v>
      </c>
      <c r="I2350" t="s">
        <v>128</v>
      </c>
      <c r="J2350" t="s">
        <v>128</v>
      </c>
      <c r="K2350" t="s">
        <v>128</v>
      </c>
      <c r="L2350" t="s">
        <v>128</v>
      </c>
      <c r="M2350" t="s">
        <v>128</v>
      </c>
      <c r="N2350" t="s">
        <v>128</v>
      </c>
      <c r="O2350" t="s">
        <v>128</v>
      </c>
      <c r="P2350" t="s">
        <v>128</v>
      </c>
      <c r="Q2350" t="s">
        <v>128</v>
      </c>
      <c r="R2350" t="s">
        <v>128</v>
      </c>
      <c r="S2350" t="s">
        <v>128</v>
      </c>
      <c r="T2350" t="s">
        <v>128</v>
      </c>
      <c r="U2350" t="s">
        <v>128</v>
      </c>
      <c r="V2350" t="s">
        <v>128</v>
      </c>
      <c r="W2350" t="s">
        <v>128</v>
      </c>
      <c r="X2350" t="s">
        <v>128</v>
      </c>
      <c r="Y2350" t="s">
        <v>128</v>
      </c>
      <c r="Z2350" t="s">
        <v>128</v>
      </c>
      <c r="AA2350" t="s">
        <v>128</v>
      </c>
      <c r="AB2350" t="s">
        <v>128</v>
      </c>
      <c r="AC2350" t="s">
        <v>128</v>
      </c>
      <c r="AD2350" t="s">
        <v>128</v>
      </c>
      <c r="AE2350" t="s">
        <v>128</v>
      </c>
      <c r="AF2350" t="s">
        <v>128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</row>
    <row r="2351" spans="1:48" x14ac:dyDescent="0.25">
      <c r="A2351" t="s">
        <v>2534</v>
      </c>
      <c r="B2351" t="s">
        <v>2534</v>
      </c>
      <c r="C2351" t="s">
        <v>3369</v>
      </c>
      <c r="D2351" t="s">
        <v>3369</v>
      </c>
      <c r="E2351" t="s">
        <v>2544</v>
      </c>
      <c r="F2351" t="s">
        <v>21</v>
      </c>
      <c r="G2351" t="s">
        <v>128</v>
      </c>
      <c r="H2351" t="s">
        <v>128</v>
      </c>
      <c r="I2351" t="s">
        <v>128</v>
      </c>
      <c r="J2351" t="s">
        <v>128</v>
      </c>
      <c r="K2351" t="s">
        <v>128</v>
      </c>
      <c r="L2351" t="s">
        <v>128</v>
      </c>
      <c r="M2351" t="s">
        <v>128</v>
      </c>
      <c r="N2351" t="s">
        <v>128</v>
      </c>
      <c r="O2351" t="s">
        <v>128</v>
      </c>
      <c r="P2351" t="s">
        <v>128</v>
      </c>
      <c r="Q2351" t="s">
        <v>128</v>
      </c>
      <c r="R2351" t="s">
        <v>128</v>
      </c>
      <c r="S2351" t="s">
        <v>128</v>
      </c>
      <c r="T2351" t="s">
        <v>128</v>
      </c>
      <c r="U2351" t="s">
        <v>128</v>
      </c>
      <c r="V2351" t="s">
        <v>128</v>
      </c>
      <c r="W2351" t="s">
        <v>128</v>
      </c>
      <c r="X2351" t="s">
        <v>128</v>
      </c>
      <c r="Y2351" t="s">
        <v>128</v>
      </c>
      <c r="Z2351" t="s">
        <v>128</v>
      </c>
      <c r="AA2351" t="s">
        <v>128</v>
      </c>
      <c r="AB2351" t="s">
        <v>128</v>
      </c>
      <c r="AC2351" t="s">
        <v>128</v>
      </c>
      <c r="AD2351" t="s">
        <v>128</v>
      </c>
      <c r="AE2351" t="s">
        <v>128</v>
      </c>
      <c r="AF2351" t="s">
        <v>128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4.0000000000000001E-3</v>
      </c>
      <c r="AN2351">
        <v>5.0000000000000001E-3</v>
      </c>
      <c r="AO2351">
        <v>6.0000000000000001E-3</v>
      </c>
      <c r="AP2351">
        <v>1.1001E-2</v>
      </c>
      <c r="AQ2351">
        <v>1.1998999999999999E-2</v>
      </c>
      <c r="AR2351">
        <v>1.3138E-2</v>
      </c>
      <c r="AS2351">
        <v>1.304E-2</v>
      </c>
      <c r="AT2351">
        <v>1.35461E-2</v>
      </c>
      <c r="AU2351">
        <v>1.3261E-2</v>
      </c>
      <c r="AV2351">
        <v>1.4E-2</v>
      </c>
    </row>
    <row r="2352" spans="1:48" x14ac:dyDescent="0.25">
      <c r="A2352" t="s">
        <v>2534</v>
      </c>
      <c r="B2352" t="s">
        <v>2534</v>
      </c>
      <c r="C2352" t="s">
        <v>3369</v>
      </c>
      <c r="D2352" t="s">
        <v>3369</v>
      </c>
      <c r="E2352" t="s">
        <v>2545</v>
      </c>
      <c r="F2352" t="s">
        <v>23</v>
      </c>
      <c r="G2352" t="s">
        <v>128</v>
      </c>
      <c r="H2352" t="s">
        <v>128</v>
      </c>
      <c r="I2352" t="s">
        <v>128</v>
      </c>
      <c r="J2352" t="s">
        <v>128</v>
      </c>
      <c r="K2352" t="s">
        <v>128</v>
      </c>
      <c r="L2352" t="s">
        <v>128</v>
      </c>
      <c r="M2352" t="s">
        <v>128</v>
      </c>
      <c r="N2352" t="s">
        <v>128</v>
      </c>
      <c r="O2352" t="s">
        <v>128</v>
      </c>
      <c r="P2352" t="s">
        <v>128</v>
      </c>
      <c r="Q2352" t="s">
        <v>128</v>
      </c>
      <c r="R2352" t="s">
        <v>128</v>
      </c>
      <c r="S2352" t="s">
        <v>128</v>
      </c>
      <c r="T2352" t="s">
        <v>128</v>
      </c>
      <c r="U2352" t="s">
        <v>128</v>
      </c>
      <c r="V2352" t="s">
        <v>128</v>
      </c>
      <c r="W2352" t="s">
        <v>128</v>
      </c>
      <c r="X2352" t="s">
        <v>128</v>
      </c>
      <c r="Y2352" t="s">
        <v>128</v>
      </c>
      <c r="Z2352" t="s">
        <v>128</v>
      </c>
      <c r="AA2352" t="s">
        <v>128</v>
      </c>
      <c r="AB2352" t="s">
        <v>128</v>
      </c>
      <c r="AC2352" t="s">
        <v>128</v>
      </c>
      <c r="AD2352" t="s">
        <v>128</v>
      </c>
      <c r="AE2352" t="s">
        <v>128</v>
      </c>
      <c r="AF2352" t="s">
        <v>128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1E-3</v>
      </c>
      <c r="AO2352">
        <v>1E-3</v>
      </c>
      <c r="AP2352">
        <v>1E-3</v>
      </c>
      <c r="AQ2352">
        <v>2.5999999999999999E-2</v>
      </c>
      <c r="AR2352">
        <v>4.8458000000000001E-2</v>
      </c>
      <c r="AS2352">
        <v>0.1504182</v>
      </c>
      <c r="AT2352">
        <v>0.89821200000000001</v>
      </c>
      <c r="AU2352">
        <v>0.97562990000000005</v>
      </c>
      <c r="AV2352">
        <v>1.085</v>
      </c>
    </row>
    <row r="2353" spans="1:48" x14ac:dyDescent="0.25">
      <c r="A2353" t="s">
        <v>2534</v>
      </c>
      <c r="B2353" t="s">
        <v>2534</v>
      </c>
      <c r="C2353" t="s">
        <v>3369</v>
      </c>
      <c r="D2353" t="s">
        <v>3369</v>
      </c>
      <c r="E2353" t="s">
        <v>2546</v>
      </c>
      <c r="F2353" t="s">
        <v>25</v>
      </c>
      <c r="G2353" t="s">
        <v>128</v>
      </c>
      <c r="H2353" t="s">
        <v>128</v>
      </c>
      <c r="I2353" t="s">
        <v>128</v>
      </c>
      <c r="J2353" t="s">
        <v>128</v>
      </c>
      <c r="K2353" t="s">
        <v>128</v>
      </c>
      <c r="L2353" t="s">
        <v>128</v>
      </c>
      <c r="M2353" t="s">
        <v>128</v>
      </c>
      <c r="N2353" t="s">
        <v>128</v>
      </c>
      <c r="O2353" t="s">
        <v>128</v>
      </c>
      <c r="P2353" t="s">
        <v>128</v>
      </c>
      <c r="Q2353" t="s">
        <v>128</v>
      </c>
      <c r="R2353" t="s">
        <v>128</v>
      </c>
      <c r="S2353" t="s">
        <v>128</v>
      </c>
      <c r="T2353" t="s">
        <v>128</v>
      </c>
      <c r="U2353" t="s">
        <v>128</v>
      </c>
      <c r="V2353" t="s">
        <v>128</v>
      </c>
      <c r="W2353" t="s">
        <v>128</v>
      </c>
      <c r="X2353" t="s">
        <v>128</v>
      </c>
      <c r="Y2353" t="s">
        <v>128</v>
      </c>
      <c r="Z2353" t="s">
        <v>128</v>
      </c>
      <c r="AA2353" t="s">
        <v>128</v>
      </c>
      <c r="AB2353" t="s">
        <v>128</v>
      </c>
      <c r="AC2353" t="s">
        <v>128</v>
      </c>
      <c r="AD2353" t="s">
        <v>128</v>
      </c>
      <c r="AE2353" t="s">
        <v>128</v>
      </c>
      <c r="AF2353" t="s">
        <v>128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7.0000000000000001E-3</v>
      </c>
      <c r="AN2353">
        <v>2.1000000000000001E-2</v>
      </c>
      <c r="AO2353">
        <v>2.5000000000000001E-2</v>
      </c>
      <c r="AP2353">
        <v>2.7E-2</v>
      </c>
      <c r="AQ2353">
        <v>3.7999999999999999E-2</v>
      </c>
      <c r="AR2353">
        <v>7.9000000000000001E-2</v>
      </c>
      <c r="AS2353">
        <v>0.107</v>
      </c>
      <c r="AT2353">
        <v>0.14399999999999999</v>
      </c>
      <c r="AU2353">
        <v>0.183</v>
      </c>
      <c r="AV2353">
        <v>0.2243367</v>
      </c>
    </row>
    <row r="2354" spans="1:48" x14ac:dyDescent="0.25">
      <c r="A2354" t="s">
        <v>2534</v>
      </c>
      <c r="B2354" t="s">
        <v>2534</v>
      </c>
      <c r="C2354" t="s">
        <v>3369</v>
      </c>
      <c r="D2354" t="s">
        <v>3369</v>
      </c>
      <c r="E2354" t="s">
        <v>2547</v>
      </c>
      <c r="F2354" t="s">
        <v>27</v>
      </c>
      <c r="G2354" t="s">
        <v>128</v>
      </c>
      <c r="H2354" t="s">
        <v>128</v>
      </c>
      <c r="I2354" t="s">
        <v>128</v>
      </c>
      <c r="J2354" t="s">
        <v>128</v>
      </c>
      <c r="K2354" t="s">
        <v>128</v>
      </c>
      <c r="L2354" t="s">
        <v>128</v>
      </c>
      <c r="M2354" t="s">
        <v>128</v>
      </c>
      <c r="N2354" t="s">
        <v>128</v>
      </c>
      <c r="O2354" t="s">
        <v>128</v>
      </c>
      <c r="P2354" t="s">
        <v>128</v>
      </c>
      <c r="Q2354" t="s">
        <v>128</v>
      </c>
      <c r="R2354" t="s">
        <v>128</v>
      </c>
      <c r="S2354" t="s">
        <v>128</v>
      </c>
      <c r="T2354" t="s">
        <v>128</v>
      </c>
      <c r="U2354" t="s">
        <v>128</v>
      </c>
      <c r="V2354" t="s">
        <v>128</v>
      </c>
      <c r="W2354" t="s">
        <v>128</v>
      </c>
      <c r="X2354" t="s">
        <v>128</v>
      </c>
      <c r="Y2354" t="s">
        <v>128</v>
      </c>
      <c r="Z2354" t="s">
        <v>128</v>
      </c>
      <c r="AA2354" t="s">
        <v>128</v>
      </c>
      <c r="AB2354" t="s">
        <v>128</v>
      </c>
      <c r="AC2354" t="s">
        <v>128</v>
      </c>
      <c r="AD2354" t="s">
        <v>128</v>
      </c>
      <c r="AE2354" t="s">
        <v>128</v>
      </c>
      <c r="AF2354" t="s">
        <v>128</v>
      </c>
      <c r="AG2354">
        <v>-0.23699999999999999</v>
      </c>
      <c r="AH2354">
        <v>-0.28999999999999998</v>
      </c>
      <c r="AI2354">
        <v>-0.33300000000000002</v>
      </c>
      <c r="AJ2354">
        <v>-0.3</v>
      </c>
      <c r="AK2354">
        <v>-0.36899999999999999</v>
      </c>
      <c r="AL2354">
        <v>-0.28399999999999997</v>
      </c>
      <c r="AM2354">
        <v>-0.246</v>
      </c>
      <c r="AN2354">
        <v>-0.35699999999999998</v>
      </c>
      <c r="AO2354">
        <v>-0.28399999999999997</v>
      </c>
      <c r="AP2354">
        <v>-0.38700000000000001</v>
      </c>
      <c r="AQ2354">
        <v>-0.30099999999999999</v>
      </c>
      <c r="AR2354">
        <v>-0.33900000000000002</v>
      </c>
      <c r="AS2354">
        <v>-0.311</v>
      </c>
      <c r="AT2354">
        <v>-0.35599999999999998</v>
      </c>
      <c r="AU2354">
        <v>-0.36261100000000002</v>
      </c>
      <c r="AV2354">
        <v>-0.35</v>
      </c>
    </row>
    <row r="2355" spans="1:48" x14ac:dyDescent="0.25">
      <c r="A2355" t="s">
        <v>2548</v>
      </c>
      <c r="B2355" t="s">
        <v>2548</v>
      </c>
      <c r="C2355" t="s">
        <v>3370</v>
      </c>
      <c r="D2355" t="s">
        <v>3370</v>
      </c>
      <c r="E2355" t="s">
        <v>2549</v>
      </c>
      <c r="F2355" t="s">
        <v>3</v>
      </c>
      <c r="G2355">
        <v>4.7E-2</v>
      </c>
      <c r="H2355">
        <v>5.0999999999999997E-2</v>
      </c>
      <c r="I2355">
        <v>5.2999999999999999E-2</v>
      </c>
      <c r="J2355">
        <v>5.6000000000000001E-2</v>
      </c>
      <c r="K2355">
        <v>5.6000000000000001E-2</v>
      </c>
      <c r="L2355">
        <v>6.2E-2</v>
      </c>
      <c r="M2355">
        <v>6.2E-2</v>
      </c>
      <c r="N2355">
        <v>7.0000000000000007E-2</v>
      </c>
      <c r="O2355">
        <v>7.8E-2</v>
      </c>
      <c r="P2355">
        <v>0.08</v>
      </c>
      <c r="Q2355">
        <v>9.5000000000000001E-2</v>
      </c>
      <c r="R2355">
        <v>0.1</v>
      </c>
      <c r="S2355">
        <v>0.10299999999999999</v>
      </c>
      <c r="T2355">
        <v>0.11</v>
      </c>
      <c r="U2355">
        <v>0.11799999999999999</v>
      </c>
      <c r="V2355">
        <v>0.121</v>
      </c>
      <c r="W2355">
        <v>0.125</v>
      </c>
      <c r="X2355">
        <v>0.13900000000000001</v>
      </c>
      <c r="Y2355">
        <v>0.14899999999999999</v>
      </c>
      <c r="Z2355">
        <v>0.16200000000000001</v>
      </c>
      <c r="AA2355">
        <v>0.17799999999999999</v>
      </c>
      <c r="AB2355">
        <v>0.18</v>
      </c>
      <c r="AC2355">
        <v>0.20499999999999999</v>
      </c>
      <c r="AD2355">
        <v>0.21</v>
      </c>
      <c r="AE2355">
        <v>0.21199999999999999</v>
      </c>
      <c r="AF2355">
        <v>0.217</v>
      </c>
      <c r="AG2355">
        <v>0.23699999999999999</v>
      </c>
      <c r="AH2355">
        <v>0.255</v>
      </c>
      <c r="AI2355">
        <v>0.253</v>
      </c>
      <c r="AJ2355">
        <v>0.25900000000000001</v>
      </c>
      <c r="AK2355">
        <v>0.28299999999999997</v>
      </c>
      <c r="AL2355">
        <v>0.377</v>
      </c>
      <c r="AM2355">
        <v>0.39</v>
      </c>
      <c r="AN2355">
        <v>0.40899999999999997</v>
      </c>
      <c r="AO2355">
        <v>0.41925000000000001</v>
      </c>
      <c r="AP2355">
        <v>0.43557200000000001</v>
      </c>
      <c r="AQ2355">
        <v>0.46631</v>
      </c>
      <c r="AR2355">
        <v>0.48310199999999998</v>
      </c>
      <c r="AS2355">
        <v>0.48858000000000001</v>
      </c>
      <c r="AT2355">
        <v>0.53589399999999998</v>
      </c>
      <c r="AU2355">
        <v>0.59619999999999995</v>
      </c>
      <c r="AV2355">
        <v>0.64317679999999999</v>
      </c>
    </row>
    <row r="2356" spans="1:48" x14ac:dyDescent="0.25">
      <c r="A2356" t="s">
        <v>2548</v>
      </c>
      <c r="B2356" t="s">
        <v>2548</v>
      </c>
      <c r="C2356" t="s">
        <v>3370</v>
      </c>
      <c r="D2356" t="s">
        <v>3370</v>
      </c>
      <c r="E2356" t="s">
        <v>2550</v>
      </c>
      <c r="F2356" t="s">
        <v>5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</row>
    <row r="2357" spans="1:48" x14ac:dyDescent="0.25">
      <c r="A2357" t="s">
        <v>2548</v>
      </c>
      <c r="B2357" t="s">
        <v>2548</v>
      </c>
      <c r="C2357" t="s">
        <v>3370</v>
      </c>
      <c r="D2357" t="s">
        <v>3370</v>
      </c>
      <c r="E2357" t="s">
        <v>2551</v>
      </c>
      <c r="F2357" t="s">
        <v>7</v>
      </c>
      <c r="G2357">
        <v>4.7E-2</v>
      </c>
      <c r="H2357">
        <v>5.0999999999999997E-2</v>
      </c>
      <c r="I2357">
        <v>5.2999999999999999E-2</v>
      </c>
      <c r="J2357">
        <v>5.6000000000000001E-2</v>
      </c>
      <c r="K2357">
        <v>5.6000000000000001E-2</v>
      </c>
      <c r="L2357">
        <v>6.2E-2</v>
      </c>
      <c r="M2357">
        <v>6.2E-2</v>
      </c>
      <c r="N2357">
        <v>7.0000000000000007E-2</v>
      </c>
      <c r="O2357">
        <v>7.8E-2</v>
      </c>
      <c r="P2357">
        <v>0.08</v>
      </c>
      <c r="Q2357">
        <v>9.5000000000000001E-2</v>
      </c>
      <c r="R2357">
        <v>0.1</v>
      </c>
      <c r="S2357">
        <v>0.10299999999999999</v>
      </c>
      <c r="T2357">
        <v>0.11</v>
      </c>
      <c r="U2357">
        <v>0.11799999999999999</v>
      </c>
      <c r="V2357">
        <v>0.121</v>
      </c>
      <c r="W2357">
        <v>0.125</v>
      </c>
      <c r="X2357">
        <v>0.13900000000000001</v>
      </c>
      <c r="Y2357">
        <v>0.14899999999999999</v>
      </c>
      <c r="Z2357">
        <v>0.16200000000000001</v>
      </c>
      <c r="AA2357">
        <v>0.17799999999999999</v>
      </c>
      <c r="AB2357">
        <v>0.18</v>
      </c>
      <c r="AC2357">
        <v>0.20499999999999999</v>
      </c>
      <c r="AD2357">
        <v>0.21</v>
      </c>
      <c r="AE2357">
        <v>0.21199999999999999</v>
      </c>
      <c r="AF2357">
        <v>0.217</v>
      </c>
      <c r="AG2357">
        <v>0.23699999999999999</v>
      </c>
      <c r="AH2357">
        <v>0.255</v>
      </c>
      <c r="AI2357">
        <v>0.253</v>
      </c>
      <c r="AJ2357">
        <v>0.25900000000000001</v>
      </c>
      <c r="AK2357">
        <v>0.28299999999999997</v>
      </c>
      <c r="AL2357">
        <v>0.377</v>
      </c>
      <c r="AM2357">
        <v>0.39</v>
      </c>
      <c r="AN2357">
        <v>0.40200000000000002</v>
      </c>
      <c r="AO2357">
        <v>0.41125</v>
      </c>
      <c r="AP2357">
        <v>0.42657200000000001</v>
      </c>
      <c r="AQ2357">
        <v>0.45730999999999999</v>
      </c>
      <c r="AR2357">
        <v>0.47310200000000002</v>
      </c>
      <c r="AS2357">
        <v>0.47658</v>
      </c>
      <c r="AT2357">
        <v>0.488894</v>
      </c>
      <c r="AU2357">
        <v>0.53120000000000001</v>
      </c>
      <c r="AV2357">
        <v>0.56519680000000005</v>
      </c>
    </row>
    <row r="2358" spans="1:48" x14ac:dyDescent="0.25">
      <c r="A2358" t="s">
        <v>2548</v>
      </c>
      <c r="B2358" t="s">
        <v>2548</v>
      </c>
      <c r="C2358" t="s">
        <v>3370</v>
      </c>
      <c r="D2358" t="s">
        <v>3370</v>
      </c>
      <c r="E2358" t="s">
        <v>2552</v>
      </c>
      <c r="F2358" t="s">
        <v>9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7.0000000000000001E-3</v>
      </c>
      <c r="AO2358">
        <v>8.0000000000000002E-3</v>
      </c>
      <c r="AP2358">
        <v>8.9999999999999993E-3</v>
      </c>
      <c r="AQ2358">
        <v>8.9999999999999993E-3</v>
      </c>
      <c r="AR2358">
        <v>0.01</v>
      </c>
      <c r="AS2358">
        <v>1.2E-2</v>
      </c>
      <c r="AT2358">
        <v>4.7E-2</v>
      </c>
      <c r="AU2358">
        <v>6.5000000000000002E-2</v>
      </c>
      <c r="AV2358">
        <v>7.7979999999999994E-2</v>
      </c>
    </row>
    <row r="2359" spans="1:48" x14ac:dyDescent="0.25">
      <c r="A2359" t="s">
        <v>2548</v>
      </c>
      <c r="B2359" t="s">
        <v>2548</v>
      </c>
      <c r="C2359" t="s">
        <v>3370</v>
      </c>
      <c r="D2359" t="s">
        <v>3370</v>
      </c>
      <c r="E2359" t="s">
        <v>2553</v>
      </c>
      <c r="F2359" t="s">
        <v>11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</row>
    <row r="2360" spans="1:48" x14ac:dyDescent="0.25">
      <c r="A2360" t="s">
        <v>2548</v>
      </c>
      <c r="B2360" t="s">
        <v>2548</v>
      </c>
      <c r="C2360" t="s">
        <v>3370</v>
      </c>
      <c r="D2360" t="s">
        <v>3370</v>
      </c>
      <c r="E2360" t="s">
        <v>2554</v>
      </c>
      <c r="F2360" t="s">
        <v>13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7.0000000000000001E-3</v>
      </c>
      <c r="AO2360">
        <v>8.0000000000000002E-3</v>
      </c>
      <c r="AP2360">
        <v>8.9999999999999993E-3</v>
      </c>
      <c r="AQ2360">
        <v>8.9999999999999993E-3</v>
      </c>
      <c r="AR2360">
        <v>0.01</v>
      </c>
      <c r="AS2360">
        <v>1.2E-2</v>
      </c>
      <c r="AT2360">
        <v>4.7E-2</v>
      </c>
      <c r="AU2360">
        <v>6.5000000000000002E-2</v>
      </c>
      <c r="AV2360">
        <v>7.7979999999999994E-2</v>
      </c>
    </row>
    <row r="2361" spans="1:48" x14ac:dyDescent="0.25">
      <c r="A2361" t="s">
        <v>2548</v>
      </c>
      <c r="B2361" t="s">
        <v>2548</v>
      </c>
      <c r="C2361" t="s">
        <v>3370</v>
      </c>
      <c r="D2361" t="s">
        <v>3370</v>
      </c>
      <c r="E2361" t="s">
        <v>2555</v>
      </c>
      <c r="F2361" t="s">
        <v>15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</row>
    <row r="2362" spans="1:48" x14ac:dyDescent="0.25">
      <c r="A2362" t="s">
        <v>2548</v>
      </c>
      <c r="B2362" t="s">
        <v>2548</v>
      </c>
      <c r="C2362" t="s">
        <v>3370</v>
      </c>
      <c r="D2362" t="s">
        <v>3370</v>
      </c>
      <c r="E2362" t="s">
        <v>2556</v>
      </c>
      <c r="F2362" t="s">
        <v>17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1E-3</v>
      </c>
      <c r="AP2362">
        <v>2E-3</v>
      </c>
      <c r="AQ2362">
        <v>2E-3</v>
      </c>
      <c r="AR2362">
        <v>3.0000000000000001E-3</v>
      </c>
      <c r="AS2362">
        <v>5.0000000000000001E-3</v>
      </c>
      <c r="AT2362">
        <v>4.2000000000000003E-2</v>
      </c>
      <c r="AU2362">
        <v>5.8999999999999997E-2</v>
      </c>
      <c r="AV2362">
        <v>7.1980000000000002E-2</v>
      </c>
    </row>
    <row r="2363" spans="1:48" x14ac:dyDescent="0.25">
      <c r="A2363" t="s">
        <v>2548</v>
      </c>
      <c r="B2363" t="s">
        <v>2548</v>
      </c>
      <c r="C2363" t="s">
        <v>3370</v>
      </c>
      <c r="D2363" t="s">
        <v>3370</v>
      </c>
      <c r="E2363" t="s">
        <v>2557</v>
      </c>
      <c r="F2363" t="s">
        <v>19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</row>
    <row r="2364" spans="1:48" x14ac:dyDescent="0.25">
      <c r="A2364" t="s">
        <v>2548</v>
      </c>
      <c r="B2364" t="s">
        <v>2548</v>
      </c>
      <c r="C2364" t="s">
        <v>3370</v>
      </c>
      <c r="D2364" t="s">
        <v>3370</v>
      </c>
      <c r="E2364" t="s">
        <v>2558</v>
      </c>
      <c r="F2364" t="s">
        <v>21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1E-3</v>
      </c>
      <c r="AP2364">
        <v>2E-3</v>
      </c>
      <c r="AQ2364">
        <v>2E-3</v>
      </c>
      <c r="AR2364">
        <v>3.0000000000000001E-3</v>
      </c>
      <c r="AS2364">
        <v>5.0000000000000001E-3</v>
      </c>
      <c r="AT2364">
        <v>4.2000000000000003E-2</v>
      </c>
      <c r="AU2364">
        <v>5.8999999999999997E-2</v>
      </c>
      <c r="AV2364">
        <v>7.1980000000000002E-2</v>
      </c>
    </row>
    <row r="2365" spans="1:48" x14ac:dyDescent="0.25">
      <c r="A2365" t="s">
        <v>2548</v>
      </c>
      <c r="B2365" t="s">
        <v>2548</v>
      </c>
      <c r="C2365" t="s">
        <v>3370</v>
      </c>
      <c r="D2365" t="s">
        <v>3370</v>
      </c>
      <c r="E2365" t="s">
        <v>2559</v>
      </c>
      <c r="F2365" t="s">
        <v>23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7.0000000000000001E-3</v>
      </c>
      <c r="AO2365">
        <v>7.0000000000000001E-3</v>
      </c>
      <c r="AP2365">
        <v>7.0000000000000001E-3</v>
      </c>
      <c r="AQ2365">
        <v>7.0000000000000001E-3</v>
      </c>
      <c r="AR2365">
        <v>7.0000000000000001E-3</v>
      </c>
      <c r="AS2365">
        <v>7.0000000000000001E-3</v>
      </c>
      <c r="AT2365">
        <v>5.0000000000000001E-3</v>
      </c>
      <c r="AU2365">
        <v>6.0000000000000001E-3</v>
      </c>
      <c r="AV2365">
        <v>6.0000000000000001E-3</v>
      </c>
    </row>
    <row r="2366" spans="1:48" x14ac:dyDescent="0.25">
      <c r="A2366" t="s">
        <v>2548</v>
      </c>
      <c r="B2366" t="s">
        <v>2548</v>
      </c>
      <c r="C2366" t="s">
        <v>3370</v>
      </c>
      <c r="D2366" t="s">
        <v>3370</v>
      </c>
      <c r="E2366" t="s">
        <v>2560</v>
      </c>
      <c r="F2366" t="s">
        <v>25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</row>
    <row r="2367" spans="1:48" x14ac:dyDescent="0.25">
      <c r="A2367" t="s">
        <v>2548</v>
      </c>
      <c r="B2367" t="s">
        <v>2548</v>
      </c>
      <c r="C2367" t="s">
        <v>3370</v>
      </c>
      <c r="D2367" t="s">
        <v>3370</v>
      </c>
      <c r="E2367" t="s">
        <v>2561</v>
      </c>
      <c r="F2367" t="s">
        <v>27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</row>
    <row r="2368" spans="1:48" x14ac:dyDescent="0.25">
      <c r="A2368" t="s">
        <v>2562</v>
      </c>
      <c r="B2368" t="s">
        <v>2562</v>
      </c>
      <c r="C2368" t="s">
        <v>3371</v>
      </c>
      <c r="D2368" t="s">
        <v>3371</v>
      </c>
      <c r="E2368" t="s">
        <v>2563</v>
      </c>
      <c r="F2368" t="s">
        <v>3</v>
      </c>
      <c r="G2368">
        <v>0.188</v>
      </c>
      <c r="H2368">
        <v>0.21199999999999999</v>
      </c>
      <c r="I2368">
        <v>0.224</v>
      </c>
      <c r="J2368">
        <v>0.22800000000000001</v>
      </c>
      <c r="K2368">
        <v>0.24299999999999999</v>
      </c>
      <c r="L2368">
        <v>0.16500000000000001</v>
      </c>
      <c r="M2368">
        <v>0.14799999999999999</v>
      </c>
      <c r="N2368">
        <v>0.14699999999999999</v>
      </c>
      <c r="O2368">
        <v>0.161</v>
      </c>
      <c r="P2368">
        <v>0.20899999999999999</v>
      </c>
      <c r="Q2368">
        <v>0.21099999999999999</v>
      </c>
      <c r="R2368">
        <v>0.216</v>
      </c>
      <c r="S2368">
        <v>0.216</v>
      </c>
      <c r="T2368">
        <v>0.219</v>
      </c>
      <c r="U2368">
        <v>0.223</v>
      </c>
      <c r="V2368">
        <v>0.09</v>
      </c>
      <c r="W2368">
        <v>0.13500000000000001</v>
      </c>
      <c r="X2368">
        <v>0.09</v>
      </c>
      <c r="Y2368">
        <v>0.10299999999999999</v>
      </c>
      <c r="Z2368">
        <v>6.8000000000000005E-2</v>
      </c>
      <c r="AA2368">
        <v>8.8999999999999996E-2</v>
      </c>
      <c r="AB2368">
        <v>0.13100000000000001</v>
      </c>
      <c r="AC2368">
        <v>0.14799999999999999</v>
      </c>
      <c r="AD2368">
        <v>0.13500000000000001</v>
      </c>
      <c r="AE2368">
        <v>0.112</v>
      </c>
      <c r="AF2368">
        <v>7.8E-2</v>
      </c>
      <c r="AG2368">
        <v>3.9E-2</v>
      </c>
      <c r="AH2368">
        <v>5.7000000000000002E-2</v>
      </c>
      <c r="AI2368">
        <v>5.8000000000000003E-2</v>
      </c>
      <c r="AJ2368">
        <v>0.06</v>
      </c>
      <c r="AK2368">
        <v>0.16300000000000001</v>
      </c>
      <c r="AL2368">
        <v>0.17199999999999999</v>
      </c>
      <c r="AM2368">
        <v>0.17299999999999999</v>
      </c>
      <c r="AN2368">
        <v>0.16</v>
      </c>
      <c r="AO2368">
        <v>0.18184400000000001</v>
      </c>
      <c r="AP2368">
        <v>0.196022</v>
      </c>
      <c r="AQ2368">
        <v>0.20958399999999999</v>
      </c>
      <c r="AR2368">
        <v>0.218866</v>
      </c>
      <c r="AS2368">
        <v>0.25467200000000001</v>
      </c>
      <c r="AT2368">
        <v>0.207708</v>
      </c>
      <c r="AU2368">
        <v>0.20681016999999999</v>
      </c>
      <c r="AV2368">
        <v>0.20788973299999999</v>
      </c>
    </row>
    <row r="2369" spans="1:48" x14ac:dyDescent="0.25">
      <c r="A2369" t="s">
        <v>2562</v>
      </c>
      <c r="B2369" t="s">
        <v>2562</v>
      </c>
      <c r="C2369" t="s">
        <v>3371</v>
      </c>
      <c r="D2369" t="s">
        <v>3371</v>
      </c>
      <c r="E2369" t="s">
        <v>2564</v>
      </c>
      <c r="F2369" t="s">
        <v>5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</row>
    <row r="2370" spans="1:48" x14ac:dyDescent="0.25">
      <c r="A2370" t="s">
        <v>2562</v>
      </c>
      <c r="B2370" t="s">
        <v>2562</v>
      </c>
      <c r="C2370" t="s">
        <v>3371</v>
      </c>
      <c r="D2370" t="s">
        <v>3371</v>
      </c>
      <c r="E2370" t="s">
        <v>2565</v>
      </c>
      <c r="F2370" t="s">
        <v>7</v>
      </c>
      <c r="G2370">
        <v>0.188</v>
      </c>
      <c r="H2370">
        <v>0.21199999999999999</v>
      </c>
      <c r="I2370">
        <v>0.224</v>
      </c>
      <c r="J2370">
        <v>0.22800000000000001</v>
      </c>
      <c r="K2370">
        <v>0.24299999999999999</v>
      </c>
      <c r="L2370">
        <v>0.16500000000000001</v>
      </c>
      <c r="M2370">
        <v>0.14799999999999999</v>
      </c>
      <c r="N2370">
        <v>0.14699999999999999</v>
      </c>
      <c r="O2370">
        <v>0.161</v>
      </c>
      <c r="P2370">
        <v>0.20899999999999999</v>
      </c>
      <c r="Q2370">
        <v>0.21099999999999999</v>
      </c>
      <c r="R2370">
        <v>0.216</v>
      </c>
      <c r="S2370">
        <v>0.216</v>
      </c>
      <c r="T2370">
        <v>0.219</v>
      </c>
      <c r="U2370">
        <v>0.223</v>
      </c>
      <c r="V2370">
        <v>0.09</v>
      </c>
      <c r="W2370">
        <v>0.13500000000000001</v>
      </c>
      <c r="X2370">
        <v>0.09</v>
      </c>
      <c r="Y2370">
        <v>0.10299999999999999</v>
      </c>
      <c r="Z2370">
        <v>6.8000000000000005E-2</v>
      </c>
      <c r="AA2370">
        <v>7.3999999999999996E-2</v>
      </c>
      <c r="AB2370">
        <v>0.11600000000000001</v>
      </c>
      <c r="AC2370">
        <v>0.13200000000000001</v>
      </c>
      <c r="AD2370">
        <v>0.11899999999999999</v>
      </c>
      <c r="AE2370">
        <v>9.6000000000000002E-2</v>
      </c>
      <c r="AF2370">
        <v>0.06</v>
      </c>
      <c r="AG2370">
        <v>3.5000000000000003E-2</v>
      </c>
      <c r="AH2370">
        <v>3.9E-2</v>
      </c>
      <c r="AI2370">
        <v>0.04</v>
      </c>
      <c r="AJ2370">
        <v>4.2000000000000003E-2</v>
      </c>
      <c r="AK2370">
        <v>0.04</v>
      </c>
      <c r="AL2370">
        <v>2.1999999999999999E-2</v>
      </c>
      <c r="AM2370">
        <v>5.7000000000000002E-2</v>
      </c>
      <c r="AN2370">
        <v>5.5E-2</v>
      </c>
      <c r="AO2370">
        <v>5.8844E-2</v>
      </c>
      <c r="AP2370">
        <v>6.7021999999999998E-2</v>
      </c>
      <c r="AQ2370">
        <v>7.8584000000000001E-2</v>
      </c>
      <c r="AR2370">
        <v>7.8866000000000006E-2</v>
      </c>
      <c r="AS2370">
        <v>7.4730000000000005E-2</v>
      </c>
      <c r="AT2370">
        <v>1.7766000000000001E-2</v>
      </c>
      <c r="AU2370">
        <v>1.6868169999999998E-2</v>
      </c>
      <c r="AV2370">
        <v>1.7947733E-2</v>
      </c>
    </row>
    <row r="2371" spans="1:48" x14ac:dyDescent="0.25">
      <c r="A2371" t="s">
        <v>2562</v>
      </c>
      <c r="B2371" t="s">
        <v>2562</v>
      </c>
      <c r="C2371" t="s">
        <v>3371</v>
      </c>
      <c r="D2371" t="s">
        <v>3371</v>
      </c>
      <c r="E2371" t="s">
        <v>2566</v>
      </c>
      <c r="F2371" t="s">
        <v>9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1.4999999999999999E-2</v>
      </c>
      <c r="AB2371">
        <v>1.4999999999999999E-2</v>
      </c>
      <c r="AC2371">
        <v>1.6E-2</v>
      </c>
      <c r="AD2371">
        <v>1.6E-2</v>
      </c>
      <c r="AE2371">
        <v>1.6E-2</v>
      </c>
      <c r="AF2371">
        <v>1.7999999999999999E-2</v>
      </c>
      <c r="AG2371">
        <v>4.0000000000000001E-3</v>
      </c>
      <c r="AH2371">
        <v>1.7999999999999999E-2</v>
      </c>
      <c r="AI2371">
        <v>1.7999999999999999E-2</v>
      </c>
      <c r="AJ2371">
        <v>1.7999999999999999E-2</v>
      </c>
      <c r="AK2371">
        <v>0.123</v>
      </c>
      <c r="AL2371">
        <v>0.15</v>
      </c>
      <c r="AM2371">
        <v>0.11600000000000001</v>
      </c>
      <c r="AN2371">
        <v>0.105</v>
      </c>
      <c r="AO2371">
        <v>0.123</v>
      </c>
      <c r="AP2371">
        <v>0.129</v>
      </c>
      <c r="AQ2371">
        <v>0.13100000000000001</v>
      </c>
      <c r="AR2371">
        <v>0.14000000000000001</v>
      </c>
      <c r="AS2371">
        <v>0.17994199999999999</v>
      </c>
      <c r="AT2371">
        <v>0.189942</v>
      </c>
      <c r="AU2371">
        <v>0.189942</v>
      </c>
      <c r="AV2371">
        <v>0.189942</v>
      </c>
    </row>
    <row r="2372" spans="1:48" x14ac:dyDescent="0.25">
      <c r="A2372" t="s">
        <v>2562</v>
      </c>
      <c r="B2372" t="s">
        <v>2562</v>
      </c>
      <c r="C2372" t="s">
        <v>3371</v>
      </c>
      <c r="D2372" t="s">
        <v>3371</v>
      </c>
      <c r="E2372" t="s">
        <v>2567</v>
      </c>
      <c r="F2372" t="s">
        <v>11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1.4999999999999999E-2</v>
      </c>
      <c r="AB2372">
        <v>1.4999999999999999E-2</v>
      </c>
      <c r="AC2372">
        <v>1.6E-2</v>
      </c>
      <c r="AD2372">
        <v>1.6E-2</v>
      </c>
      <c r="AE2372">
        <v>1.6E-2</v>
      </c>
      <c r="AF2372">
        <v>1.7999999999999999E-2</v>
      </c>
      <c r="AG2372">
        <v>4.0000000000000001E-3</v>
      </c>
      <c r="AH2372">
        <v>1.7999999999999999E-2</v>
      </c>
      <c r="AI2372">
        <v>1.7999999999999999E-2</v>
      </c>
      <c r="AJ2372">
        <v>1.7999999999999999E-2</v>
      </c>
      <c r="AK2372">
        <v>0.123</v>
      </c>
      <c r="AL2372">
        <v>0.15</v>
      </c>
      <c r="AM2372">
        <v>0.11600000000000001</v>
      </c>
      <c r="AN2372">
        <v>0.104</v>
      </c>
      <c r="AO2372">
        <v>0.11700000000000001</v>
      </c>
      <c r="AP2372">
        <v>0.124</v>
      </c>
      <c r="AQ2372">
        <v>0.126</v>
      </c>
      <c r="AR2372">
        <v>0.13</v>
      </c>
      <c r="AS2372">
        <v>0.17</v>
      </c>
      <c r="AT2372">
        <v>0.18</v>
      </c>
      <c r="AU2372">
        <v>0.18</v>
      </c>
      <c r="AV2372">
        <v>0.18</v>
      </c>
    </row>
    <row r="2373" spans="1:48" x14ac:dyDescent="0.25">
      <c r="A2373" t="s">
        <v>2562</v>
      </c>
      <c r="B2373" t="s">
        <v>2562</v>
      </c>
      <c r="C2373" t="s">
        <v>3371</v>
      </c>
      <c r="D2373" t="s">
        <v>3371</v>
      </c>
      <c r="E2373" t="s">
        <v>2568</v>
      </c>
      <c r="F2373" t="s">
        <v>13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1E-3</v>
      </c>
      <c r="AO2373">
        <v>6.0000000000000001E-3</v>
      </c>
      <c r="AP2373">
        <v>5.0000000000000001E-3</v>
      </c>
      <c r="AQ2373">
        <v>5.0000000000000001E-3</v>
      </c>
      <c r="AR2373">
        <v>0.01</v>
      </c>
      <c r="AS2373">
        <v>9.9419999999999994E-3</v>
      </c>
      <c r="AT2373">
        <v>9.9419999999999994E-3</v>
      </c>
      <c r="AU2373">
        <v>9.9419999999999994E-3</v>
      </c>
      <c r="AV2373">
        <v>9.9419999999999994E-3</v>
      </c>
    </row>
    <row r="2374" spans="1:48" x14ac:dyDescent="0.25">
      <c r="A2374" t="s">
        <v>2562</v>
      </c>
      <c r="B2374" t="s">
        <v>2562</v>
      </c>
      <c r="C2374" t="s">
        <v>3371</v>
      </c>
      <c r="D2374" t="s">
        <v>3371</v>
      </c>
      <c r="E2374" t="s">
        <v>2569</v>
      </c>
      <c r="F2374" t="s">
        <v>15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</row>
    <row r="2375" spans="1:48" x14ac:dyDescent="0.25">
      <c r="A2375" t="s">
        <v>2562</v>
      </c>
      <c r="B2375" t="s">
        <v>2562</v>
      </c>
      <c r="C2375" t="s">
        <v>3371</v>
      </c>
      <c r="D2375" t="s">
        <v>3371</v>
      </c>
      <c r="E2375" t="s">
        <v>2570</v>
      </c>
      <c r="F2375" t="s">
        <v>17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1E-3</v>
      </c>
      <c r="AO2375">
        <v>1E-3</v>
      </c>
      <c r="AP2375">
        <v>1E-3</v>
      </c>
      <c r="AQ2375">
        <v>1E-3</v>
      </c>
      <c r="AR2375">
        <v>6.0000000000000001E-3</v>
      </c>
      <c r="AS2375">
        <v>6.0000000000000001E-3</v>
      </c>
      <c r="AT2375">
        <v>6.0000000000000001E-3</v>
      </c>
      <c r="AU2375">
        <v>6.0000000000000001E-3</v>
      </c>
      <c r="AV2375">
        <v>6.0000000000000001E-3</v>
      </c>
    </row>
    <row r="2376" spans="1:48" x14ac:dyDescent="0.25">
      <c r="A2376" t="s">
        <v>2562</v>
      </c>
      <c r="B2376" t="s">
        <v>2562</v>
      </c>
      <c r="C2376" t="s">
        <v>3371</v>
      </c>
      <c r="D2376" t="s">
        <v>3371</v>
      </c>
      <c r="E2376" t="s">
        <v>2571</v>
      </c>
      <c r="F2376" t="s">
        <v>19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</row>
    <row r="2377" spans="1:48" x14ac:dyDescent="0.25">
      <c r="A2377" t="s">
        <v>2562</v>
      </c>
      <c r="B2377" t="s">
        <v>2562</v>
      </c>
      <c r="C2377" t="s">
        <v>3371</v>
      </c>
      <c r="D2377" t="s">
        <v>3371</v>
      </c>
      <c r="E2377" t="s">
        <v>2572</v>
      </c>
      <c r="F2377" t="s">
        <v>21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1E-3</v>
      </c>
      <c r="AO2377">
        <v>1E-3</v>
      </c>
      <c r="AP2377">
        <v>1E-3</v>
      </c>
      <c r="AQ2377">
        <v>1E-3</v>
      </c>
      <c r="AR2377">
        <v>6.0000000000000001E-3</v>
      </c>
      <c r="AS2377">
        <v>6.0000000000000001E-3</v>
      </c>
      <c r="AT2377">
        <v>6.0000000000000001E-3</v>
      </c>
      <c r="AU2377">
        <v>6.0000000000000001E-3</v>
      </c>
      <c r="AV2377">
        <v>6.0000000000000001E-3</v>
      </c>
    </row>
    <row r="2378" spans="1:48" x14ac:dyDescent="0.25">
      <c r="A2378" t="s">
        <v>2562</v>
      </c>
      <c r="B2378" t="s">
        <v>2562</v>
      </c>
      <c r="C2378" t="s">
        <v>3371</v>
      </c>
      <c r="D2378" t="s">
        <v>3371</v>
      </c>
      <c r="E2378" t="s">
        <v>2573</v>
      </c>
      <c r="F2378" t="s">
        <v>23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</row>
    <row r="2379" spans="1:48" x14ac:dyDescent="0.25">
      <c r="A2379" t="s">
        <v>2562</v>
      </c>
      <c r="B2379" t="s">
        <v>2562</v>
      </c>
      <c r="C2379" t="s">
        <v>3371</v>
      </c>
      <c r="D2379" t="s">
        <v>3371</v>
      </c>
      <c r="E2379" t="s">
        <v>2574</v>
      </c>
      <c r="F2379" t="s">
        <v>25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5.0000000000000001E-3</v>
      </c>
      <c r="AP2379">
        <v>4.0000000000000001E-3</v>
      </c>
      <c r="AQ2379">
        <v>4.0000000000000001E-3</v>
      </c>
      <c r="AR2379">
        <v>4.0000000000000001E-3</v>
      </c>
      <c r="AS2379">
        <v>3.9420000000000002E-3</v>
      </c>
      <c r="AT2379">
        <v>3.9420000000000002E-3</v>
      </c>
      <c r="AU2379">
        <v>3.9420000000000002E-3</v>
      </c>
      <c r="AV2379">
        <v>3.9420000000000002E-3</v>
      </c>
    </row>
    <row r="2380" spans="1:48" x14ac:dyDescent="0.25">
      <c r="A2380" t="s">
        <v>2562</v>
      </c>
      <c r="B2380" t="s">
        <v>2562</v>
      </c>
      <c r="C2380" t="s">
        <v>3371</v>
      </c>
      <c r="D2380" t="s">
        <v>3371</v>
      </c>
      <c r="E2380" t="s">
        <v>2575</v>
      </c>
      <c r="F2380" t="s">
        <v>27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</row>
    <row r="2381" spans="1:48" x14ac:dyDescent="0.25">
      <c r="A2381" t="s">
        <v>2576</v>
      </c>
      <c r="B2381" t="s">
        <v>2576</v>
      </c>
      <c r="C2381" t="s">
        <v>3372</v>
      </c>
      <c r="D2381" t="s">
        <v>3372</v>
      </c>
      <c r="E2381" t="s">
        <v>2577</v>
      </c>
      <c r="F2381" t="s">
        <v>3</v>
      </c>
      <c r="G2381">
        <v>6.4989999999999997</v>
      </c>
      <c r="H2381">
        <v>6.9690000000000003</v>
      </c>
      <c r="I2381">
        <v>7.36</v>
      </c>
      <c r="J2381">
        <v>8.1080000000000005</v>
      </c>
      <c r="K2381">
        <v>8.8369999999999997</v>
      </c>
      <c r="L2381">
        <v>9.2829999999999995</v>
      </c>
      <c r="M2381">
        <v>9.9420000000000002</v>
      </c>
      <c r="N2381">
        <v>11.105</v>
      </c>
      <c r="O2381">
        <v>12.237</v>
      </c>
      <c r="P2381">
        <v>13.196999999999999</v>
      </c>
      <c r="Q2381">
        <v>14.941000000000001</v>
      </c>
      <c r="R2381">
        <v>16.396000000000001</v>
      </c>
      <c r="S2381">
        <v>17.103999999999999</v>
      </c>
      <c r="T2381">
        <v>18.314</v>
      </c>
      <c r="U2381">
        <v>20.088000000000001</v>
      </c>
      <c r="V2381">
        <v>21.399000000000001</v>
      </c>
      <c r="W2381">
        <v>22.541</v>
      </c>
      <c r="X2381">
        <v>25.106999999999999</v>
      </c>
      <c r="Y2381">
        <v>26.513999999999999</v>
      </c>
      <c r="Z2381">
        <v>27.459</v>
      </c>
      <c r="AA2381">
        <v>29.004999999999999</v>
      </c>
      <c r="AB2381">
        <v>32.049999999999997</v>
      </c>
      <c r="AC2381">
        <v>33.53</v>
      </c>
      <c r="AD2381">
        <v>34.201000000000001</v>
      </c>
      <c r="AE2381">
        <v>35.558999999999997</v>
      </c>
      <c r="AF2381">
        <v>36.838000000000001</v>
      </c>
      <c r="AG2381">
        <v>38.029000000000003</v>
      </c>
      <c r="AH2381">
        <v>39.64</v>
      </c>
      <c r="AI2381">
        <v>40.262999999999998</v>
      </c>
      <c r="AJ2381">
        <v>40.469000000000001</v>
      </c>
      <c r="AK2381">
        <v>43.053080000000001</v>
      </c>
      <c r="AL2381">
        <v>43.669759999999997</v>
      </c>
      <c r="AM2381">
        <v>44.522500000000001</v>
      </c>
      <c r="AN2381">
        <v>45.653179999999999</v>
      </c>
      <c r="AO2381">
        <v>46.95626</v>
      </c>
      <c r="AP2381">
        <v>47.86016</v>
      </c>
      <c r="AQ2381">
        <v>49.098660000000002</v>
      </c>
      <c r="AR2381">
        <v>49.71116</v>
      </c>
      <c r="AS2381">
        <v>50.525440000000003</v>
      </c>
      <c r="AT2381">
        <v>51.75338</v>
      </c>
      <c r="AU2381">
        <v>50.868119999999998</v>
      </c>
      <c r="AV2381">
        <v>53.477575999999999</v>
      </c>
    </row>
    <row r="2382" spans="1:48" x14ac:dyDescent="0.25">
      <c r="A2382" t="s">
        <v>2576</v>
      </c>
      <c r="B2382" t="s">
        <v>2576</v>
      </c>
      <c r="C2382" t="s">
        <v>3372</v>
      </c>
      <c r="D2382" t="s">
        <v>3372</v>
      </c>
      <c r="E2382" t="s">
        <v>2578</v>
      </c>
      <c r="F2382" t="s">
        <v>5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</row>
    <row r="2383" spans="1:48" x14ac:dyDescent="0.25">
      <c r="A2383" t="s">
        <v>2576</v>
      </c>
      <c r="B2383" t="s">
        <v>2576</v>
      </c>
      <c r="C2383" t="s">
        <v>3372</v>
      </c>
      <c r="D2383" t="s">
        <v>3372</v>
      </c>
      <c r="E2383" t="s">
        <v>2579</v>
      </c>
      <c r="F2383" t="s">
        <v>7</v>
      </c>
      <c r="G2383">
        <v>6.4989999999999997</v>
      </c>
      <c r="H2383">
        <v>6.9690000000000003</v>
      </c>
      <c r="I2383">
        <v>7.36</v>
      </c>
      <c r="J2383">
        <v>8.1080000000000005</v>
      </c>
      <c r="K2383">
        <v>8.8369999999999997</v>
      </c>
      <c r="L2383">
        <v>9.2829999999999995</v>
      </c>
      <c r="M2383">
        <v>9.9420000000000002</v>
      </c>
      <c r="N2383">
        <v>11.105</v>
      </c>
      <c r="O2383">
        <v>12.237</v>
      </c>
      <c r="P2383">
        <v>13.196999999999999</v>
      </c>
      <c r="Q2383">
        <v>14.771000000000001</v>
      </c>
      <c r="R2383">
        <v>15.906000000000001</v>
      </c>
      <c r="S2383">
        <v>16.614000000000001</v>
      </c>
      <c r="T2383">
        <v>17.824000000000002</v>
      </c>
      <c r="U2383">
        <v>19.597999999999999</v>
      </c>
      <c r="V2383">
        <v>20.908999999999999</v>
      </c>
      <c r="W2383">
        <v>22.050999999999998</v>
      </c>
      <c r="X2383">
        <v>24.617000000000001</v>
      </c>
      <c r="Y2383">
        <v>26.024000000000001</v>
      </c>
      <c r="Z2383">
        <v>26.969000000000001</v>
      </c>
      <c r="AA2383">
        <v>28.515000000000001</v>
      </c>
      <c r="AB2383">
        <v>31.103999999999999</v>
      </c>
      <c r="AC2383">
        <v>32.584000000000003</v>
      </c>
      <c r="AD2383">
        <v>33.210999999999999</v>
      </c>
      <c r="AE2383">
        <v>34.600999999999999</v>
      </c>
      <c r="AF2383">
        <v>35.92</v>
      </c>
      <c r="AG2383">
        <v>37.075000000000003</v>
      </c>
      <c r="AH2383">
        <v>38.665999999999997</v>
      </c>
      <c r="AI2383">
        <v>39.213999999999999</v>
      </c>
      <c r="AJ2383">
        <v>39.308</v>
      </c>
      <c r="AK2383">
        <v>41.531080000000003</v>
      </c>
      <c r="AL2383">
        <v>42.115760000000002</v>
      </c>
      <c r="AM2383">
        <v>42.9345</v>
      </c>
      <c r="AN2383">
        <v>43.801180000000002</v>
      </c>
      <c r="AO2383">
        <v>45.053260000000002</v>
      </c>
      <c r="AP2383">
        <v>45.932160000000003</v>
      </c>
      <c r="AQ2383">
        <v>47.083660000000002</v>
      </c>
      <c r="AR2383">
        <v>47.718159999999997</v>
      </c>
      <c r="AS2383">
        <v>48.387439999999998</v>
      </c>
      <c r="AT2383">
        <v>49.469380000000001</v>
      </c>
      <c r="AU2383">
        <v>48.549120000000002</v>
      </c>
      <c r="AV2383">
        <v>50.976576000000001</v>
      </c>
    </row>
    <row r="2384" spans="1:48" x14ac:dyDescent="0.25">
      <c r="A2384" t="s">
        <v>2576</v>
      </c>
      <c r="B2384" t="s">
        <v>2576</v>
      </c>
      <c r="C2384" t="s">
        <v>3372</v>
      </c>
      <c r="D2384" t="s">
        <v>3372</v>
      </c>
      <c r="E2384" t="s">
        <v>2580</v>
      </c>
      <c r="F2384" t="s">
        <v>9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0.17</v>
      </c>
      <c r="R2384">
        <v>0.49</v>
      </c>
      <c r="S2384">
        <v>0.49</v>
      </c>
      <c r="T2384">
        <v>0.49</v>
      </c>
      <c r="U2384">
        <v>0.49</v>
      </c>
      <c r="V2384">
        <v>0.49</v>
      </c>
      <c r="W2384">
        <v>0.49</v>
      </c>
      <c r="X2384">
        <v>0.49</v>
      </c>
      <c r="Y2384">
        <v>0.49</v>
      </c>
      <c r="Z2384">
        <v>0.49</v>
      </c>
      <c r="AA2384">
        <v>0.49</v>
      </c>
      <c r="AB2384">
        <v>0.94599999999999995</v>
      </c>
      <c r="AC2384">
        <v>0.94599999999999995</v>
      </c>
      <c r="AD2384">
        <v>0.99</v>
      </c>
      <c r="AE2384">
        <v>0.95799999999999996</v>
      </c>
      <c r="AF2384">
        <v>0.91800000000000004</v>
      </c>
      <c r="AG2384">
        <v>0.95399999999999996</v>
      </c>
      <c r="AH2384">
        <v>0.97399999999999998</v>
      </c>
      <c r="AI2384">
        <v>1.0489999999999999</v>
      </c>
      <c r="AJ2384">
        <v>1.161</v>
      </c>
      <c r="AK2384">
        <v>1.522</v>
      </c>
      <c r="AL2384">
        <v>1.554</v>
      </c>
      <c r="AM2384">
        <v>1.5880000000000001</v>
      </c>
      <c r="AN2384">
        <v>1.8520000000000001</v>
      </c>
      <c r="AO2384">
        <v>1.903</v>
      </c>
      <c r="AP2384">
        <v>1.9279999999999999</v>
      </c>
      <c r="AQ2384">
        <v>2.0150000000000001</v>
      </c>
      <c r="AR2384">
        <v>1.9930000000000001</v>
      </c>
      <c r="AS2384">
        <v>2.1379999999999999</v>
      </c>
      <c r="AT2384">
        <v>2.2839999999999998</v>
      </c>
      <c r="AU2384">
        <v>2.319</v>
      </c>
      <c r="AV2384">
        <v>2.5009999999999999</v>
      </c>
    </row>
    <row r="2385" spans="1:48" x14ac:dyDescent="0.25">
      <c r="A2385" t="s">
        <v>2576</v>
      </c>
      <c r="B2385" t="s">
        <v>2576</v>
      </c>
      <c r="C2385" t="s">
        <v>3372</v>
      </c>
      <c r="D2385" t="s">
        <v>3372</v>
      </c>
      <c r="E2385" t="s">
        <v>2581</v>
      </c>
      <c r="F2385" t="s">
        <v>11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</row>
    <row r="2386" spans="1:48" x14ac:dyDescent="0.25">
      <c r="A2386" t="s">
        <v>2576</v>
      </c>
      <c r="B2386" t="s">
        <v>2576</v>
      </c>
      <c r="C2386" t="s">
        <v>3372</v>
      </c>
      <c r="D2386" t="s">
        <v>3372</v>
      </c>
      <c r="E2386" t="s">
        <v>2582</v>
      </c>
      <c r="F2386" t="s">
        <v>13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0.17</v>
      </c>
      <c r="R2386">
        <v>0.49</v>
      </c>
      <c r="S2386">
        <v>0.49</v>
      </c>
      <c r="T2386">
        <v>0.49</v>
      </c>
      <c r="U2386">
        <v>0.49</v>
      </c>
      <c r="V2386">
        <v>0.49</v>
      </c>
      <c r="W2386">
        <v>0.49</v>
      </c>
      <c r="X2386">
        <v>0.49</v>
      </c>
      <c r="Y2386">
        <v>0.49</v>
      </c>
      <c r="Z2386">
        <v>0.49</v>
      </c>
      <c r="AA2386">
        <v>0.49</v>
      </c>
      <c r="AB2386">
        <v>0.94599999999999995</v>
      </c>
      <c r="AC2386">
        <v>0.94599999999999995</v>
      </c>
      <c r="AD2386">
        <v>0.99</v>
      </c>
      <c r="AE2386">
        <v>0.95799999999999996</v>
      </c>
      <c r="AF2386">
        <v>0.91800000000000004</v>
      </c>
      <c r="AG2386">
        <v>0.95399999999999996</v>
      </c>
      <c r="AH2386">
        <v>0.97399999999999998</v>
      </c>
      <c r="AI2386">
        <v>1.0489999999999999</v>
      </c>
      <c r="AJ2386">
        <v>1.161</v>
      </c>
      <c r="AK2386">
        <v>1.522</v>
      </c>
      <c r="AL2386">
        <v>1.554</v>
      </c>
      <c r="AM2386">
        <v>1.5880000000000001</v>
      </c>
      <c r="AN2386">
        <v>1.8520000000000001</v>
      </c>
      <c r="AO2386">
        <v>1.903</v>
      </c>
      <c r="AP2386">
        <v>1.9279999999999999</v>
      </c>
      <c r="AQ2386">
        <v>2.0150000000000001</v>
      </c>
      <c r="AR2386">
        <v>1.9930000000000001</v>
      </c>
      <c r="AS2386">
        <v>2.1379999999999999</v>
      </c>
      <c r="AT2386">
        <v>2.2839999999999998</v>
      </c>
      <c r="AU2386">
        <v>2.319</v>
      </c>
      <c r="AV2386">
        <v>2.5009999999999999</v>
      </c>
    </row>
    <row r="2387" spans="1:48" x14ac:dyDescent="0.25">
      <c r="A2387" t="s">
        <v>2576</v>
      </c>
      <c r="B2387" t="s">
        <v>2576</v>
      </c>
      <c r="C2387" t="s">
        <v>3372</v>
      </c>
      <c r="D2387" t="s">
        <v>3372</v>
      </c>
      <c r="E2387" t="s">
        <v>2583</v>
      </c>
      <c r="F2387" t="s">
        <v>15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</row>
    <row r="2388" spans="1:48" x14ac:dyDescent="0.25">
      <c r="A2388" t="s">
        <v>2576</v>
      </c>
      <c r="B2388" t="s">
        <v>2576</v>
      </c>
      <c r="C2388" t="s">
        <v>3372</v>
      </c>
      <c r="D2388" t="s">
        <v>3372</v>
      </c>
      <c r="E2388" t="s">
        <v>2584</v>
      </c>
      <c r="F2388" t="s">
        <v>17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1E-3</v>
      </c>
      <c r="AJ2388">
        <v>3.0000000000000001E-3</v>
      </c>
      <c r="AK2388">
        <v>5.0000000000000001E-3</v>
      </c>
      <c r="AL2388">
        <v>8.0000000000000002E-3</v>
      </c>
      <c r="AM2388">
        <v>1.2999999999999999E-2</v>
      </c>
      <c r="AN2388">
        <v>1.7000000000000001E-2</v>
      </c>
      <c r="AO2388">
        <v>3.7999999999999999E-2</v>
      </c>
      <c r="AP2388">
        <v>6.9000000000000006E-2</v>
      </c>
      <c r="AQ2388">
        <v>0.14599999999999999</v>
      </c>
      <c r="AR2388">
        <v>0.17499999999999999</v>
      </c>
      <c r="AS2388">
        <v>0.23699999999999999</v>
      </c>
      <c r="AT2388">
        <v>0.41</v>
      </c>
      <c r="AU2388">
        <v>0.497</v>
      </c>
      <c r="AV2388">
        <v>0.66800000000000004</v>
      </c>
    </row>
    <row r="2389" spans="1:48" x14ac:dyDescent="0.25">
      <c r="A2389" t="s">
        <v>2576</v>
      </c>
      <c r="B2389" t="s">
        <v>2576</v>
      </c>
      <c r="C2389" t="s">
        <v>3372</v>
      </c>
      <c r="D2389" t="s">
        <v>3372</v>
      </c>
      <c r="E2389" t="s">
        <v>2585</v>
      </c>
      <c r="F2389" t="s">
        <v>19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</row>
    <row r="2390" spans="1:48" x14ac:dyDescent="0.25">
      <c r="A2390" t="s">
        <v>2576</v>
      </c>
      <c r="B2390" t="s">
        <v>2576</v>
      </c>
      <c r="C2390" t="s">
        <v>3372</v>
      </c>
      <c r="D2390" t="s">
        <v>3372</v>
      </c>
      <c r="E2390" t="s">
        <v>2586</v>
      </c>
      <c r="F2390" t="s">
        <v>21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1E-3</v>
      </c>
      <c r="AJ2390">
        <v>3.0000000000000001E-3</v>
      </c>
      <c r="AK2390">
        <v>5.0000000000000001E-3</v>
      </c>
      <c r="AL2390">
        <v>8.0000000000000002E-3</v>
      </c>
      <c r="AM2390">
        <v>1.2999999999999999E-2</v>
      </c>
      <c r="AN2390">
        <v>1.7000000000000001E-2</v>
      </c>
      <c r="AO2390">
        <v>3.7999999999999999E-2</v>
      </c>
      <c r="AP2390">
        <v>6.9000000000000006E-2</v>
      </c>
      <c r="AQ2390">
        <v>0.14599999999999999</v>
      </c>
      <c r="AR2390">
        <v>0.17499999999999999</v>
      </c>
      <c r="AS2390">
        <v>0.23699999999999999</v>
      </c>
      <c r="AT2390">
        <v>0.41</v>
      </c>
      <c r="AU2390">
        <v>0.497</v>
      </c>
      <c r="AV2390">
        <v>0.66800000000000004</v>
      </c>
    </row>
    <row r="2391" spans="1:48" x14ac:dyDescent="0.25">
      <c r="A2391" t="s">
        <v>2576</v>
      </c>
      <c r="B2391" t="s">
        <v>2576</v>
      </c>
      <c r="C2391" t="s">
        <v>3372</v>
      </c>
      <c r="D2391" t="s">
        <v>3372</v>
      </c>
      <c r="E2391" t="s">
        <v>2587</v>
      </c>
      <c r="F2391" t="s">
        <v>23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</row>
    <row r="2392" spans="1:48" x14ac:dyDescent="0.25">
      <c r="A2392" t="s">
        <v>2576</v>
      </c>
      <c r="B2392" t="s">
        <v>2576</v>
      </c>
      <c r="C2392" t="s">
        <v>3372</v>
      </c>
      <c r="D2392" t="s">
        <v>3372</v>
      </c>
      <c r="E2392" t="s">
        <v>2588</v>
      </c>
      <c r="F2392" t="s">
        <v>25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0.17</v>
      </c>
      <c r="R2392">
        <v>0.49</v>
      </c>
      <c r="S2392">
        <v>0.49</v>
      </c>
      <c r="T2392">
        <v>0.49</v>
      </c>
      <c r="U2392">
        <v>0.49</v>
      </c>
      <c r="V2392">
        <v>0.49</v>
      </c>
      <c r="W2392">
        <v>0.49</v>
      </c>
      <c r="X2392">
        <v>0.49</v>
      </c>
      <c r="Y2392">
        <v>0.49</v>
      </c>
      <c r="Z2392">
        <v>0.49</v>
      </c>
      <c r="AA2392">
        <v>0.49</v>
      </c>
      <c r="AB2392">
        <v>0.94599999999999995</v>
      </c>
      <c r="AC2392">
        <v>0.94599999999999995</v>
      </c>
      <c r="AD2392">
        <v>0.99</v>
      </c>
      <c r="AE2392">
        <v>0.95799999999999996</v>
      </c>
      <c r="AF2392">
        <v>0.91800000000000004</v>
      </c>
      <c r="AG2392">
        <v>0.95399999999999996</v>
      </c>
      <c r="AH2392">
        <v>0.97399999999999998</v>
      </c>
      <c r="AI2392">
        <v>1.048</v>
      </c>
      <c r="AJ2392">
        <v>1.1579999999999999</v>
      </c>
      <c r="AK2392">
        <v>1.5169999999999999</v>
      </c>
      <c r="AL2392">
        <v>1.546</v>
      </c>
      <c r="AM2392">
        <v>1.575</v>
      </c>
      <c r="AN2392">
        <v>1.835</v>
      </c>
      <c r="AO2392">
        <v>1.865</v>
      </c>
      <c r="AP2392">
        <v>1.859</v>
      </c>
      <c r="AQ2392">
        <v>1.869</v>
      </c>
      <c r="AR2392">
        <v>1.8180000000000001</v>
      </c>
      <c r="AS2392">
        <v>1.901</v>
      </c>
      <c r="AT2392">
        <v>1.8740000000000001</v>
      </c>
      <c r="AU2392">
        <v>1.8220000000000001</v>
      </c>
      <c r="AV2392">
        <v>1.833</v>
      </c>
    </row>
    <row r="2393" spans="1:48" x14ac:dyDescent="0.25">
      <c r="A2393" t="s">
        <v>2576</v>
      </c>
      <c r="B2393" t="s">
        <v>2576</v>
      </c>
      <c r="C2393" t="s">
        <v>3372</v>
      </c>
      <c r="D2393" t="s">
        <v>3372</v>
      </c>
      <c r="E2393" t="s">
        <v>2589</v>
      </c>
      <c r="F2393" t="s">
        <v>27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0</v>
      </c>
    </row>
    <row r="2394" spans="1:48" x14ac:dyDescent="0.25">
      <c r="A2394" t="s">
        <v>2590</v>
      </c>
      <c r="B2394" t="s">
        <v>3373</v>
      </c>
      <c r="C2394" t="s">
        <v>3374</v>
      </c>
      <c r="D2394" t="s">
        <v>3374</v>
      </c>
      <c r="E2394" t="s">
        <v>2591</v>
      </c>
      <c r="F2394" t="s">
        <v>3</v>
      </c>
      <c r="G2394" t="s">
        <v>128</v>
      </c>
      <c r="H2394" t="s">
        <v>128</v>
      </c>
      <c r="I2394" t="s">
        <v>128</v>
      </c>
      <c r="J2394" t="s">
        <v>128</v>
      </c>
      <c r="K2394" t="s">
        <v>128</v>
      </c>
      <c r="L2394" t="s">
        <v>128</v>
      </c>
      <c r="M2394" t="s">
        <v>128</v>
      </c>
      <c r="N2394" t="s">
        <v>128</v>
      </c>
      <c r="O2394" t="s">
        <v>128</v>
      </c>
      <c r="P2394" t="s">
        <v>128</v>
      </c>
      <c r="Q2394" t="s">
        <v>128</v>
      </c>
      <c r="R2394" t="s">
        <v>128</v>
      </c>
      <c r="S2394" t="s">
        <v>128</v>
      </c>
      <c r="T2394">
        <v>22.929500000000001</v>
      </c>
      <c r="U2394">
        <v>23.308499999999999</v>
      </c>
      <c r="V2394">
        <v>24.670999999999999</v>
      </c>
      <c r="W2394">
        <v>24.337</v>
      </c>
      <c r="X2394">
        <v>23.303000000000001</v>
      </c>
      <c r="Y2394">
        <v>23.988</v>
      </c>
      <c r="Z2394">
        <v>26.146000000000001</v>
      </c>
      <c r="AA2394">
        <v>29.307580000000002</v>
      </c>
      <c r="AB2394">
        <v>30.15324</v>
      </c>
      <c r="AC2394">
        <v>30.64922</v>
      </c>
      <c r="AD2394">
        <v>29.397780000000001</v>
      </c>
      <c r="AE2394">
        <v>28.930620000000001</v>
      </c>
      <c r="AF2394">
        <v>29.308700000000002</v>
      </c>
      <c r="AG2394">
        <v>29.166340000000002</v>
      </c>
      <c r="AH2394">
        <v>26.100999999999999</v>
      </c>
      <c r="AI2394">
        <v>26.90578</v>
      </c>
      <c r="AJ2394">
        <v>24.32788</v>
      </c>
      <c r="AK2394">
        <v>24.928488000000002</v>
      </c>
      <c r="AL2394">
        <v>25.620182</v>
      </c>
      <c r="AM2394">
        <v>25.856069000000002</v>
      </c>
      <c r="AN2394">
        <v>26.684999999999999</v>
      </c>
      <c r="AO2394">
        <v>24.763528000000001</v>
      </c>
      <c r="AP2394">
        <v>24.501915</v>
      </c>
      <c r="AQ2394">
        <v>24.80742</v>
      </c>
      <c r="AR2394">
        <v>25.390711</v>
      </c>
      <c r="AS2394">
        <v>24.580471200000002</v>
      </c>
      <c r="AT2394">
        <v>26.245413200000002</v>
      </c>
      <c r="AU2394">
        <v>26.463862800000001</v>
      </c>
      <c r="AV2394">
        <v>27.1942132</v>
      </c>
    </row>
    <row r="2395" spans="1:48" x14ac:dyDescent="0.25">
      <c r="A2395" t="s">
        <v>2590</v>
      </c>
      <c r="B2395" t="s">
        <v>3373</v>
      </c>
      <c r="C2395" t="s">
        <v>3374</v>
      </c>
      <c r="D2395" t="s">
        <v>3374</v>
      </c>
      <c r="E2395" t="s">
        <v>2592</v>
      </c>
      <c r="F2395" t="s">
        <v>5</v>
      </c>
      <c r="G2395" t="s">
        <v>128</v>
      </c>
      <c r="H2395" t="s">
        <v>128</v>
      </c>
      <c r="I2395" t="s">
        <v>128</v>
      </c>
      <c r="J2395" t="s">
        <v>128</v>
      </c>
      <c r="K2395" t="s">
        <v>128</v>
      </c>
      <c r="L2395" t="s">
        <v>128</v>
      </c>
      <c r="M2395" t="s">
        <v>128</v>
      </c>
      <c r="N2395" t="s">
        <v>128</v>
      </c>
      <c r="O2395" t="s">
        <v>128</v>
      </c>
      <c r="P2395" t="s">
        <v>128</v>
      </c>
      <c r="Q2395" t="s">
        <v>128</v>
      </c>
      <c r="R2395" t="s">
        <v>128</v>
      </c>
      <c r="S2395" t="s">
        <v>128</v>
      </c>
      <c r="T2395">
        <v>11.618499999999999</v>
      </c>
      <c r="U2395">
        <v>11.5235</v>
      </c>
      <c r="V2395">
        <v>10.868</v>
      </c>
      <c r="W2395">
        <v>11.26</v>
      </c>
      <c r="X2395">
        <v>10.45</v>
      </c>
      <c r="Y2395">
        <v>10.824</v>
      </c>
      <c r="Z2395">
        <v>12.461</v>
      </c>
      <c r="AA2395">
        <v>15.669</v>
      </c>
      <c r="AB2395">
        <v>16.248000000000001</v>
      </c>
      <c r="AC2395">
        <v>17.055</v>
      </c>
      <c r="AD2395">
        <v>16.971</v>
      </c>
      <c r="AE2395">
        <v>16.175000000000001</v>
      </c>
      <c r="AF2395">
        <v>16.335999999999999</v>
      </c>
      <c r="AG2395">
        <v>16.599</v>
      </c>
      <c r="AH2395">
        <v>14.157999999999999</v>
      </c>
      <c r="AI2395">
        <v>15.452999999999999</v>
      </c>
      <c r="AJ2395">
        <v>13.076000000000001</v>
      </c>
      <c r="AK2395">
        <v>12.784001999999999</v>
      </c>
      <c r="AL2395">
        <v>14.340001000000001</v>
      </c>
      <c r="AM2395">
        <v>14.411</v>
      </c>
      <c r="AN2395">
        <v>14.623999</v>
      </c>
      <c r="AO2395">
        <v>14.42</v>
      </c>
      <c r="AP2395">
        <v>14.080999</v>
      </c>
      <c r="AQ2395">
        <v>13.731998000000001</v>
      </c>
      <c r="AR2395">
        <v>14.016000999999999</v>
      </c>
      <c r="AS2395">
        <v>13.784000000000001</v>
      </c>
      <c r="AT2395">
        <v>14.167999999999999</v>
      </c>
      <c r="AU2395">
        <v>14.2810001</v>
      </c>
      <c r="AV2395">
        <v>14.5898272</v>
      </c>
    </row>
    <row r="2396" spans="1:48" x14ac:dyDescent="0.25">
      <c r="A2396" t="s">
        <v>2590</v>
      </c>
      <c r="B2396" t="s">
        <v>3373</v>
      </c>
      <c r="C2396" t="s">
        <v>3374</v>
      </c>
      <c r="D2396" t="s">
        <v>3374</v>
      </c>
      <c r="E2396" t="s">
        <v>2593</v>
      </c>
      <c r="F2396" t="s">
        <v>7</v>
      </c>
      <c r="G2396" t="s">
        <v>128</v>
      </c>
      <c r="H2396" t="s">
        <v>128</v>
      </c>
      <c r="I2396" t="s">
        <v>128</v>
      </c>
      <c r="J2396" t="s">
        <v>128</v>
      </c>
      <c r="K2396" t="s">
        <v>128</v>
      </c>
      <c r="L2396" t="s">
        <v>128</v>
      </c>
      <c r="M2396" t="s">
        <v>128</v>
      </c>
      <c r="N2396" t="s">
        <v>128</v>
      </c>
      <c r="O2396" t="s">
        <v>128</v>
      </c>
      <c r="P2396" t="s">
        <v>128</v>
      </c>
      <c r="Q2396" t="s">
        <v>128</v>
      </c>
      <c r="R2396" t="s">
        <v>128</v>
      </c>
      <c r="S2396" t="s">
        <v>128</v>
      </c>
      <c r="T2396">
        <v>8.0180000000000007</v>
      </c>
      <c r="U2396">
        <v>7.5679999999999996</v>
      </c>
      <c r="V2396">
        <v>9.0640000000000001</v>
      </c>
      <c r="W2396">
        <v>8.9260000000000002</v>
      </c>
      <c r="X2396">
        <v>8.8279999999999994</v>
      </c>
      <c r="Y2396">
        <v>8.9350000000000005</v>
      </c>
      <c r="Z2396">
        <v>9.2590000000000003</v>
      </c>
      <c r="AA2396">
        <v>9.0775799999999993</v>
      </c>
      <c r="AB2396">
        <v>9.06724</v>
      </c>
      <c r="AC2396">
        <v>8.2842199999999995</v>
      </c>
      <c r="AD2396">
        <v>8.9365799999999993</v>
      </c>
      <c r="AE2396">
        <v>8.7166200000000007</v>
      </c>
      <c r="AF2396">
        <v>8.3706999999999994</v>
      </c>
      <c r="AG2396">
        <v>7.8593400000000004</v>
      </c>
      <c r="AH2396">
        <v>7.0970000000000004</v>
      </c>
      <c r="AI2396">
        <v>6.99078</v>
      </c>
      <c r="AJ2396">
        <v>6.4596799999999996</v>
      </c>
      <c r="AK2396">
        <v>6.3934860000000002</v>
      </c>
      <c r="AL2396">
        <v>6.9601769999999998</v>
      </c>
      <c r="AM2396">
        <v>6.3830679999999997</v>
      </c>
      <c r="AN2396">
        <v>6.337002</v>
      </c>
      <c r="AO2396">
        <v>4.6265270000000003</v>
      </c>
      <c r="AP2396">
        <v>4.6579170000000003</v>
      </c>
      <c r="AQ2396">
        <v>4.5684230000000001</v>
      </c>
      <c r="AR2396">
        <v>4.939711</v>
      </c>
      <c r="AS2396">
        <v>5.1724715999999997</v>
      </c>
      <c r="AT2396">
        <v>5.5885832000000004</v>
      </c>
      <c r="AU2396">
        <v>5.5548627000000002</v>
      </c>
      <c r="AV2396">
        <v>6.0100030000000002</v>
      </c>
    </row>
    <row r="2397" spans="1:48" x14ac:dyDescent="0.25">
      <c r="A2397" t="s">
        <v>2590</v>
      </c>
      <c r="B2397" t="s">
        <v>3373</v>
      </c>
      <c r="C2397" t="s">
        <v>3374</v>
      </c>
      <c r="D2397" t="s">
        <v>3374</v>
      </c>
      <c r="E2397" t="s">
        <v>2594</v>
      </c>
      <c r="F2397" t="s">
        <v>9</v>
      </c>
      <c r="G2397" t="s">
        <v>128</v>
      </c>
      <c r="H2397" t="s">
        <v>128</v>
      </c>
      <c r="I2397" t="s">
        <v>128</v>
      </c>
      <c r="J2397" t="s">
        <v>128</v>
      </c>
      <c r="K2397" t="s">
        <v>128</v>
      </c>
      <c r="L2397" t="s">
        <v>128</v>
      </c>
      <c r="M2397" t="s">
        <v>128</v>
      </c>
      <c r="N2397" t="s">
        <v>128</v>
      </c>
      <c r="O2397" t="s">
        <v>128</v>
      </c>
      <c r="P2397" t="s">
        <v>128</v>
      </c>
      <c r="Q2397" t="s">
        <v>128</v>
      </c>
      <c r="R2397" t="s">
        <v>128</v>
      </c>
      <c r="S2397" t="s">
        <v>128</v>
      </c>
      <c r="T2397">
        <v>3.4340000000000002</v>
      </c>
      <c r="U2397">
        <v>4.3109999999999999</v>
      </c>
      <c r="V2397">
        <v>4.8310000000000004</v>
      </c>
      <c r="W2397">
        <v>4.1849999999999996</v>
      </c>
      <c r="X2397">
        <v>4.0259999999999998</v>
      </c>
      <c r="Y2397">
        <v>4.2359999999999998</v>
      </c>
      <c r="Z2397">
        <v>4.46</v>
      </c>
      <c r="AA2397">
        <v>4.601</v>
      </c>
      <c r="AB2397">
        <v>4.91</v>
      </c>
      <c r="AC2397">
        <v>5.3730000000000002</v>
      </c>
      <c r="AD2397">
        <v>3.5602</v>
      </c>
      <c r="AE2397">
        <v>4.0999999999999996</v>
      </c>
      <c r="AF2397">
        <v>4.6539999999999999</v>
      </c>
      <c r="AG2397">
        <v>4.7839999999999998</v>
      </c>
      <c r="AH2397">
        <v>4.9130000000000003</v>
      </c>
      <c r="AI2397">
        <v>4.5419999999999998</v>
      </c>
      <c r="AJ2397">
        <v>4.8832000000000004</v>
      </c>
      <c r="AK2397">
        <v>5.8929999999999998</v>
      </c>
      <c r="AL2397">
        <v>4.4580039999999999</v>
      </c>
      <c r="AM2397">
        <v>5.0830010000000003</v>
      </c>
      <c r="AN2397">
        <v>5.8579990000000004</v>
      </c>
      <c r="AO2397">
        <v>5.8070009999999996</v>
      </c>
      <c r="AP2397">
        <v>5.9009989999999997</v>
      </c>
      <c r="AQ2397">
        <v>6.5939990000000002</v>
      </c>
      <c r="AR2397">
        <v>6.5539990000000001</v>
      </c>
      <c r="AS2397">
        <v>5.7389998999999996</v>
      </c>
      <c r="AT2397">
        <v>6.5898300000000001</v>
      </c>
      <c r="AU2397">
        <v>6.7329999999999997</v>
      </c>
      <c r="AV2397">
        <v>6.7023830000000002</v>
      </c>
    </row>
    <row r="2398" spans="1:48" x14ac:dyDescent="0.25">
      <c r="A2398" t="s">
        <v>2590</v>
      </c>
      <c r="B2398" t="s">
        <v>3373</v>
      </c>
      <c r="C2398" t="s">
        <v>3374</v>
      </c>
      <c r="D2398" t="s">
        <v>3374</v>
      </c>
      <c r="E2398" t="s">
        <v>2595</v>
      </c>
      <c r="F2398" t="s">
        <v>11</v>
      </c>
      <c r="G2398" t="s">
        <v>128</v>
      </c>
      <c r="H2398" t="s">
        <v>128</v>
      </c>
      <c r="I2398" t="s">
        <v>128</v>
      </c>
      <c r="J2398" t="s">
        <v>128</v>
      </c>
      <c r="K2398" t="s">
        <v>128</v>
      </c>
      <c r="L2398" t="s">
        <v>128</v>
      </c>
      <c r="M2398" t="s">
        <v>128</v>
      </c>
      <c r="N2398" t="s">
        <v>128</v>
      </c>
      <c r="O2398" t="s">
        <v>128</v>
      </c>
      <c r="P2398" t="s">
        <v>128</v>
      </c>
      <c r="Q2398" t="s">
        <v>128</v>
      </c>
      <c r="R2398" t="s">
        <v>128</v>
      </c>
      <c r="S2398" t="s">
        <v>128</v>
      </c>
      <c r="T2398">
        <v>3.4319999999999999</v>
      </c>
      <c r="U2398">
        <v>4.3109999999999999</v>
      </c>
      <c r="V2398">
        <v>4.8310000000000004</v>
      </c>
      <c r="W2398">
        <v>4.1849999999999996</v>
      </c>
      <c r="X2398">
        <v>4.0229999999999997</v>
      </c>
      <c r="Y2398">
        <v>4.2240000000000002</v>
      </c>
      <c r="Z2398">
        <v>4.4290000000000003</v>
      </c>
      <c r="AA2398">
        <v>4.569</v>
      </c>
      <c r="AB2398">
        <v>4.8780000000000001</v>
      </c>
      <c r="AC2398">
        <v>5.2149999999999999</v>
      </c>
      <c r="AD2398">
        <v>3.4451999999999998</v>
      </c>
      <c r="AE2398">
        <v>4.0590000000000002</v>
      </c>
      <c r="AF2398">
        <v>4.5919999999999996</v>
      </c>
      <c r="AG2398">
        <v>4.3550000000000004</v>
      </c>
      <c r="AH2398">
        <v>4.4059999999999997</v>
      </c>
      <c r="AI2398">
        <v>4</v>
      </c>
      <c r="AJ2398">
        <v>4.3239999999999998</v>
      </c>
      <c r="AK2398">
        <v>5.1840000000000002</v>
      </c>
      <c r="AL2398">
        <v>3.2109999999999999</v>
      </c>
      <c r="AM2398">
        <v>3.6869999999999998</v>
      </c>
      <c r="AN2398">
        <v>4.3289999999999997</v>
      </c>
      <c r="AO2398">
        <v>3.762</v>
      </c>
      <c r="AP2398">
        <v>3.7010000000000001</v>
      </c>
      <c r="AQ2398">
        <v>4.3019999999999996</v>
      </c>
      <c r="AR2398">
        <v>4.3209999999999997</v>
      </c>
      <c r="AS2398">
        <v>3.5059999999999998</v>
      </c>
      <c r="AT2398">
        <v>4.2738300000000002</v>
      </c>
      <c r="AU2398">
        <v>4.5170000000000003</v>
      </c>
      <c r="AV2398">
        <v>4.17</v>
      </c>
    </row>
    <row r="2399" spans="1:48" x14ac:dyDescent="0.25">
      <c r="A2399" t="s">
        <v>2590</v>
      </c>
      <c r="B2399" t="s">
        <v>3373</v>
      </c>
      <c r="C2399" t="s">
        <v>3374</v>
      </c>
      <c r="D2399" t="s">
        <v>3374</v>
      </c>
      <c r="E2399" t="s">
        <v>2596</v>
      </c>
      <c r="F2399" t="s">
        <v>13</v>
      </c>
      <c r="G2399" t="s">
        <v>128</v>
      </c>
      <c r="H2399" t="s">
        <v>128</v>
      </c>
      <c r="I2399" t="s">
        <v>128</v>
      </c>
      <c r="J2399" t="s">
        <v>128</v>
      </c>
      <c r="K2399" t="s">
        <v>128</v>
      </c>
      <c r="L2399" t="s">
        <v>128</v>
      </c>
      <c r="M2399" t="s">
        <v>128</v>
      </c>
      <c r="N2399" t="s">
        <v>128</v>
      </c>
      <c r="O2399" t="s">
        <v>128</v>
      </c>
      <c r="P2399" t="s">
        <v>128</v>
      </c>
      <c r="Q2399" t="s">
        <v>128</v>
      </c>
      <c r="R2399" t="s">
        <v>128</v>
      </c>
      <c r="S2399" t="s">
        <v>128</v>
      </c>
      <c r="T2399">
        <v>2E-3</v>
      </c>
      <c r="U2399">
        <v>0</v>
      </c>
      <c r="V2399">
        <v>0</v>
      </c>
      <c r="W2399">
        <v>0</v>
      </c>
      <c r="X2399">
        <v>3.0000000000000001E-3</v>
      </c>
      <c r="Y2399">
        <v>1.2E-2</v>
      </c>
      <c r="Z2399">
        <v>3.1E-2</v>
      </c>
      <c r="AA2399">
        <v>3.2000000000000001E-2</v>
      </c>
      <c r="AB2399">
        <v>3.2000000000000001E-2</v>
      </c>
      <c r="AC2399">
        <v>0.158</v>
      </c>
      <c r="AD2399">
        <v>0.115</v>
      </c>
      <c r="AE2399">
        <v>4.1000000000000002E-2</v>
      </c>
      <c r="AF2399">
        <v>6.2E-2</v>
      </c>
      <c r="AG2399">
        <v>0.42899999999999999</v>
      </c>
      <c r="AH2399">
        <v>0.50700000000000001</v>
      </c>
      <c r="AI2399">
        <v>0.54200000000000004</v>
      </c>
      <c r="AJ2399">
        <v>0.55920000000000003</v>
      </c>
      <c r="AK2399">
        <v>0.70899999999999996</v>
      </c>
      <c r="AL2399">
        <v>1.247004</v>
      </c>
      <c r="AM2399">
        <v>1.396001</v>
      </c>
      <c r="AN2399">
        <v>1.528999</v>
      </c>
      <c r="AO2399">
        <v>2.0450010000000001</v>
      </c>
      <c r="AP2399">
        <v>2.199999</v>
      </c>
      <c r="AQ2399">
        <v>2.2919990000000001</v>
      </c>
      <c r="AR2399">
        <v>2.232999</v>
      </c>
      <c r="AS2399">
        <v>2.2329998999999998</v>
      </c>
      <c r="AT2399">
        <v>2.3159999999999998</v>
      </c>
      <c r="AU2399">
        <v>2.2160000000000002</v>
      </c>
      <c r="AV2399">
        <v>2.5323829999999998</v>
      </c>
    </row>
    <row r="2400" spans="1:48" x14ac:dyDescent="0.25">
      <c r="A2400" t="s">
        <v>2590</v>
      </c>
      <c r="B2400" t="s">
        <v>3373</v>
      </c>
      <c r="C2400" t="s">
        <v>3374</v>
      </c>
      <c r="D2400" t="s">
        <v>3374</v>
      </c>
      <c r="E2400" t="s">
        <v>2597</v>
      </c>
      <c r="F2400" t="s">
        <v>15</v>
      </c>
      <c r="G2400" t="s">
        <v>128</v>
      </c>
      <c r="H2400" t="s">
        <v>128</v>
      </c>
      <c r="I2400" t="s">
        <v>128</v>
      </c>
      <c r="J2400" t="s">
        <v>128</v>
      </c>
      <c r="K2400" t="s">
        <v>128</v>
      </c>
      <c r="L2400" t="s">
        <v>128</v>
      </c>
      <c r="M2400" t="s">
        <v>128</v>
      </c>
      <c r="N2400" t="s">
        <v>128</v>
      </c>
      <c r="O2400" t="s">
        <v>128</v>
      </c>
      <c r="P2400" t="s">
        <v>128</v>
      </c>
      <c r="Q2400" t="s">
        <v>128</v>
      </c>
      <c r="R2400" t="s">
        <v>128</v>
      </c>
      <c r="S2400" t="s">
        <v>128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</row>
    <row r="2401" spans="1:48" x14ac:dyDescent="0.25">
      <c r="A2401" t="s">
        <v>2590</v>
      </c>
      <c r="B2401" t="s">
        <v>3373</v>
      </c>
      <c r="C2401" t="s">
        <v>3374</v>
      </c>
      <c r="D2401" t="s">
        <v>3374</v>
      </c>
      <c r="E2401" t="s">
        <v>2598</v>
      </c>
      <c r="F2401" t="s">
        <v>17</v>
      </c>
      <c r="G2401" t="s">
        <v>128</v>
      </c>
      <c r="H2401" t="s">
        <v>128</v>
      </c>
      <c r="I2401" t="s">
        <v>128</v>
      </c>
      <c r="J2401" t="s">
        <v>128</v>
      </c>
      <c r="K2401" t="s">
        <v>128</v>
      </c>
      <c r="L2401" t="s">
        <v>128</v>
      </c>
      <c r="M2401" t="s">
        <v>128</v>
      </c>
      <c r="N2401" t="s">
        <v>128</v>
      </c>
      <c r="O2401" t="s">
        <v>128</v>
      </c>
      <c r="P2401" t="s">
        <v>128</v>
      </c>
      <c r="Q2401" t="s">
        <v>128</v>
      </c>
      <c r="R2401" t="s">
        <v>128</v>
      </c>
      <c r="S2401" t="s">
        <v>128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2.0000000000000001E-4</v>
      </c>
      <c r="AK2401">
        <v>1.7000000000000001E-2</v>
      </c>
      <c r="AL2401">
        <v>0.39700000000000002</v>
      </c>
      <c r="AM2401">
        <v>0.42400100000000002</v>
      </c>
      <c r="AN2401">
        <v>0.58799900000000005</v>
      </c>
      <c r="AO2401">
        <v>0.597001</v>
      </c>
      <c r="AP2401">
        <v>0.50599899999999998</v>
      </c>
      <c r="AQ2401">
        <v>0.532999</v>
      </c>
      <c r="AR2401">
        <v>0.50599899999999998</v>
      </c>
      <c r="AS2401">
        <v>0.58499990000000002</v>
      </c>
      <c r="AT2401">
        <v>0.58899999999999997</v>
      </c>
      <c r="AU2401">
        <v>0.66300000000000003</v>
      </c>
      <c r="AV2401">
        <v>0.67209609999999997</v>
      </c>
    </row>
    <row r="2402" spans="1:48" x14ac:dyDescent="0.25">
      <c r="A2402" t="s">
        <v>2590</v>
      </c>
      <c r="B2402" t="s">
        <v>3373</v>
      </c>
      <c r="C2402" t="s">
        <v>3374</v>
      </c>
      <c r="D2402" t="s">
        <v>3374</v>
      </c>
      <c r="E2402" t="s">
        <v>2599</v>
      </c>
      <c r="F2402" t="s">
        <v>19</v>
      </c>
      <c r="G2402" t="s">
        <v>128</v>
      </c>
      <c r="H2402" t="s">
        <v>128</v>
      </c>
      <c r="I2402" t="s">
        <v>128</v>
      </c>
      <c r="J2402" t="s">
        <v>128</v>
      </c>
      <c r="K2402" t="s">
        <v>128</v>
      </c>
      <c r="L2402" t="s">
        <v>128</v>
      </c>
      <c r="M2402" t="s">
        <v>128</v>
      </c>
      <c r="N2402" t="s">
        <v>128</v>
      </c>
      <c r="O2402" t="s">
        <v>128</v>
      </c>
      <c r="P2402" t="s">
        <v>128</v>
      </c>
      <c r="Q2402" t="s">
        <v>128</v>
      </c>
      <c r="R2402" t="s">
        <v>128</v>
      </c>
      <c r="S2402" t="s">
        <v>128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</row>
    <row r="2403" spans="1:48" x14ac:dyDescent="0.25">
      <c r="A2403" t="s">
        <v>2590</v>
      </c>
      <c r="B2403" t="s">
        <v>3373</v>
      </c>
      <c r="C2403" t="s">
        <v>3374</v>
      </c>
      <c r="D2403" t="s">
        <v>3374</v>
      </c>
      <c r="E2403" t="s">
        <v>2600</v>
      </c>
      <c r="F2403" t="s">
        <v>21</v>
      </c>
      <c r="G2403" t="s">
        <v>128</v>
      </c>
      <c r="H2403" t="s">
        <v>128</v>
      </c>
      <c r="I2403" t="s">
        <v>128</v>
      </c>
      <c r="J2403" t="s">
        <v>128</v>
      </c>
      <c r="K2403" t="s">
        <v>128</v>
      </c>
      <c r="L2403" t="s">
        <v>128</v>
      </c>
      <c r="M2403" t="s">
        <v>128</v>
      </c>
      <c r="N2403" t="s">
        <v>128</v>
      </c>
      <c r="O2403" t="s">
        <v>128</v>
      </c>
      <c r="P2403" t="s">
        <v>128</v>
      </c>
      <c r="Q2403" t="s">
        <v>128</v>
      </c>
      <c r="R2403" t="s">
        <v>128</v>
      </c>
      <c r="S2403" t="s">
        <v>128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2.0000000000000001E-4</v>
      </c>
      <c r="AK2403">
        <v>1.7000000000000001E-2</v>
      </c>
      <c r="AL2403">
        <v>0.39700000000000002</v>
      </c>
      <c r="AM2403">
        <v>0.42400100000000002</v>
      </c>
      <c r="AN2403">
        <v>0.58799900000000005</v>
      </c>
      <c r="AO2403">
        <v>0.597001</v>
      </c>
      <c r="AP2403">
        <v>0.50599899999999998</v>
      </c>
      <c r="AQ2403">
        <v>0.532999</v>
      </c>
      <c r="AR2403">
        <v>0.50599899999999998</v>
      </c>
      <c r="AS2403">
        <v>0.58499990000000002</v>
      </c>
      <c r="AT2403">
        <v>0.58899999999999997</v>
      </c>
      <c r="AU2403">
        <v>0.66300000000000003</v>
      </c>
      <c r="AV2403">
        <v>0.67209609999999997</v>
      </c>
    </row>
    <row r="2404" spans="1:48" x14ac:dyDescent="0.25">
      <c r="A2404" t="s">
        <v>2590</v>
      </c>
      <c r="B2404" t="s">
        <v>3373</v>
      </c>
      <c r="C2404" t="s">
        <v>3374</v>
      </c>
      <c r="D2404" t="s">
        <v>3374</v>
      </c>
      <c r="E2404" t="s">
        <v>2601</v>
      </c>
      <c r="F2404" t="s">
        <v>23</v>
      </c>
      <c r="G2404" t="s">
        <v>128</v>
      </c>
      <c r="H2404" t="s">
        <v>128</v>
      </c>
      <c r="I2404" t="s">
        <v>128</v>
      </c>
      <c r="J2404" t="s">
        <v>128</v>
      </c>
      <c r="K2404" t="s">
        <v>128</v>
      </c>
      <c r="L2404" t="s">
        <v>128</v>
      </c>
      <c r="M2404" t="s">
        <v>128</v>
      </c>
      <c r="N2404" t="s">
        <v>128</v>
      </c>
      <c r="O2404" t="s">
        <v>128</v>
      </c>
      <c r="P2404" t="s">
        <v>128</v>
      </c>
      <c r="Q2404" t="s">
        <v>128</v>
      </c>
      <c r="R2404" t="s">
        <v>128</v>
      </c>
      <c r="S2404" t="s">
        <v>128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2E-3</v>
      </c>
      <c r="AE2404">
        <v>6.0000000000000001E-3</v>
      </c>
      <c r="AF2404">
        <v>6.0000000000000001E-3</v>
      </c>
      <c r="AG2404">
        <v>6.0000000000000001E-3</v>
      </c>
      <c r="AH2404">
        <v>8.0000000000000002E-3</v>
      </c>
      <c r="AI2404">
        <v>7.0000000000000001E-3</v>
      </c>
      <c r="AJ2404">
        <v>6.0000000000000001E-3</v>
      </c>
      <c r="AK2404">
        <v>6.0000000000000001E-3</v>
      </c>
      <c r="AL2404">
        <v>5.0039999999999998E-3</v>
      </c>
      <c r="AM2404">
        <v>6.0000000000000001E-3</v>
      </c>
      <c r="AN2404">
        <v>6.0000000000000001E-3</v>
      </c>
      <c r="AO2404">
        <v>6.0000000000000001E-3</v>
      </c>
      <c r="AP2404">
        <v>6.0000000000000001E-3</v>
      </c>
      <c r="AQ2404">
        <v>6.0000000000000001E-3</v>
      </c>
      <c r="AR2404">
        <v>6.0000000000000001E-3</v>
      </c>
      <c r="AS2404">
        <v>6.0000000000000001E-3</v>
      </c>
      <c r="AT2404">
        <v>6.0000000000000001E-3</v>
      </c>
      <c r="AU2404">
        <v>6.0000000000000001E-3</v>
      </c>
      <c r="AV2404">
        <v>6.0000000000000001E-3</v>
      </c>
    </row>
    <row r="2405" spans="1:48" x14ac:dyDescent="0.25">
      <c r="A2405" t="s">
        <v>2590</v>
      </c>
      <c r="B2405" t="s">
        <v>3373</v>
      </c>
      <c r="C2405" t="s">
        <v>3374</v>
      </c>
      <c r="D2405" t="s">
        <v>3374</v>
      </c>
      <c r="E2405" t="s">
        <v>2602</v>
      </c>
      <c r="F2405" t="s">
        <v>25</v>
      </c>
      <c r="G2405" t="s">
        <v>128</v>
      </c>
      <c r="H2405" t="s">
        <v>128</v>
      </c>
      <c r="I2405" t="s">
        <v>128</v>
      </c>
      <c r="J2405" t="s">
        <v>128</v>
      </c>
      <c r="K2405" t="s">
        <v>128</v>
      </c>
      <c r="L2405" t="s">
        <v>128</v>
      </c>
      <c r="M2405" t="s">
        <v>128</v>
      </c>
      <c r="N2405" t="s">
        <v>128</v>
      </c>
      <c r="O2405" t="s">
        <v>128</v>
      </c>
      <c r="P2405" t="s">
        <v>128</v>
      </c>
      <c r="Q2405" t="s">
        <v>128</v>
      </c>
      <c r="R2405" t="s">
        <v>128</v>
      </c>
      <c r="S2405" t="s">
        <v>128</v>
      </c>
      <c r="T2405">
        <v>2E-3</v>
      </c>
      <c r="U2405">
        <v>0</v>
      </c>
      <c r="V2405">
        <v>0</v>
      </c>
      <c r="W2405">
        <v>0</v>
      </c>
      <c r="X2405">
        <v>3.0000000000000001E-3</v>
      </c>
      <c r="Y2405">
        <v>1.2E-2</v>
      </c>
      <c r="Z2405">
        <v>3.1E-2</v>
      </c>
      <c r="AA2405">
        <v>3.2000000000000001E-2</v>
      </c>
      <c r="AB2405">
        <v>3.2000000000000001E-2</v>
      </c>
      <c r="AC2405">
        <v>0.158</v>
      </c>
      <c r="AD2405">
        <v>0.113</v>
      </c>
      <c r="AE2405">
        <v>3.5000000000000003E-2</v>
      </c>
      <c r="AF2405">
        <v>5.6000000000000001E-2</v>
      </c>
      <c r="AG2405">
        <v>0.42299999999999999</v>
      </c>
      <c r="AH2405">
        <v>0.499</v>
      </c>
      <c r="AI2405">
        <v>0.53500000000000003</v>
      </c>
      <c r="AJ2405">
        <v>0.55300000000000005</v>
      </c>
      <c r="AK2405">
        <v>0.68600000000000005</v>
      </c>
      <c r="AL2405">
        <v>0.84499999999999997</v>
      </c>
      <c r="AM2405">
        <v>0.96599999999999997</v>
      </c>
      <c r="AN2405">
        <v>0.93500000000000005</v>
      </c>
      <c r="AO2405">
        <v>1.4419999999999999</v>
      </c>
      <c r="AP2405">
        <v>1.6879999999999999</v>
      </c>
      <c r="AQ2405">
        <v>1.7529999999999999</v>
      </c>
      <c r="AR2405">
        <v>1.7210000000000001</v>
      </c>
      <c r="AS2405">
        <v>1.6419999999999999</v>
      </c>
      <c r="AT2405">
        <v>1.7210000000000001</v>
      </c>
      <c r="AU2405">
        <v>1.5469999999999999</v>
      </c>
      <c r="AV2405">
        <v>1.8542869</v>
      </c>
    </row>
    <row r="2406" spans="1:48" x14ac:dyDescent="0.25">
      <c r="A2406" t="s">
        <v>2590</v>
      </c>
      <c r="B2406" t="s">
        <v>3373</v>
      </c>
      <c r="C2406" t="s">
        <v>3374</v>
      </c>
      <c r="D2406" t="s">
        <v>3374</v>
      </c>
      <c r="E2406" t="s">
        <v>2603</v>
      </c>
      <c r="F2406" t="s">
        <v>27</v>
      </c>
      <c r="G2406" t="s">
        <v>128</v>
      </c>
      <c r="H2406" t="s">
        <v>128</v>
      </c>
      <c r="I2406" t="s">
        <v>128</v>
      </c>
      <c r="J2406" t="s">
        <v>128</v>
      </c>
      <c r="K2406" t="s">
        <v>128</v>
      </c>
      <c r="L2406" t="s">
        <v>128</v>
      </c>
      <c r="M2406" t="s">
        <v>128</v>
      </c>
      <c r="N2406" t="s">
        <v>128</v>
      </c>
      <c r="O2406" t="s">
        <v>128</v>
      </c>
      <c r="P2406" t="s">
        <v>128</v>
      </c>
      <c r="Q2406" t="s">
        <v>128</v>
      </c>
      <c r="R2406" t="s">
        <v>128</v>
      </c>
      <c r="S2406" t="s">
        <v>128</v>
      </c>
      <c r="T2406">
        <v>-0.14099999999999999</v>
      </c>
      <c r="U2406">
        <v>-9.4E-2</v>
      </c>
      <c r="V2406">
        <v>-9.1999999999999998E-2</v>
      </c>
      <c r="W2406">
        <v>-3.4000000000000002E-2</v>
      </c>
      <c r="X2406">
        <v>-1E-3</v>
      </c>
      <c r="Y2406">
        <v>-7.0000000000000001E-3</v>
      </c>
      <c r="Z2406">
        <v>-3.4000000000000002E-2</v>
      </c>
      <c r="AA2406">
        <v>-0.04</v>
      </c>
      <c r="AB2406">
        <v>-7.1999999999999995E-2</v>
      </c>
      <c r="AC2406">
        <v>-6.3E-2</v>
      </c>
      <c r="AD2406">
        <v>-7.0000000000000007E-2</v>
      </c>
      <c r="AE2406">
        <v>-6.0999999999999999E-2</v>
      </c>
      <c r="AF2406">
        <v>-5.1999999999999998E-2</v>
      </c>
      <c r="AG2406">
        <v>-7.5999999999999998E-2</v>
      </c>
      <c r="AH2406">
        <v>-6.7000000000000004E-2</v>
      </c>
      <c r="AI2406">
        <v>-0.08</v>
      </c>
      <c r="AJ2406">
        <v>-9.0999999999999998E-2</v>
      </c>
      <c r="AK2406">
        <v>-0.14199999999999999</v>
      </c>
      <c r="AL2406">
        <v>-0.13800000000000001</v>
      </c>
      <c r="AM2406">
        <v>-2.1000000000000001E-2</v>
      </c>
      <c r="AN2406">
        <v>-0.13400000000000001</v>
      </c>
      <c r="AO2406">
        <v>-0.09</v>
      </c>
      <c r="AP2406">
        <v>-0.13800000000000001</v>
      </c>
      <c r="AQ2406">
        <v>-8.6999999999999994E-2</v>
      </c>
      <c r="AR2406">
        <v>-0.11899999999999999</v>
      </c>
      <c r="AS2406">
        <v>-0.1150003</v>
      </c>
      <c r="AT2406">
        <v>-0.10100000000000001</v>
      </c>
      <c r="AU2406">
        <v>-0.105</v>
      </c>
      <c r="AV2406">
        <v>-0.108</v>
      </c>
    </row>
    <row r="2407" spans="1:48" x14ac:dyDescent="0.25">
      <c r="A2407" t="s">
        <v>2604</v>
      </c>
      <c r="B2407" t="s">
        <v>2604</v>
      </c>
      <c r="C2407" t="s">
        <v>3375</v>
      </c>
      <c r="D2407" t="s">
        <v>3375</v>
      </c>
      <c r="E2407" t="s">
        <v>2605</v>
      </c>
      <c r="F2407" t="s">
        <v>3</v>
      </c>
      <c r="G2407" t="s">
        <v>128</v>
      </c>
      <c r="H2407" t="s">
        <v>128</v>
      </c>
      <c r="I2407" t="s">
        <v>128</v>
      </c>
      <c r="J2407" t="s">
        <v>128</v>
      </c>
      <c r="K2407" t="s">
        <v>128</v>
      </c>
      <c r="L2407" t="s">
        <v>128</v>
      </c>
      <c r="M2407" t="s">
        <v>128</v>
      </c>
      <c r="N2407" t="s">
        <v>128</v>
      </c>
      <c r="O2407" t="s">
        <v>128</v>
      </c>
      <c r="P2407" t="s">
        <v>128</v>
      </c>
      <c r="Q2407" t="s">
        <v>128</v>
      </c>
      <c r="R2407" t="s">
        <v>128</v>
      </c>
      <c r="S2407">
        <v>11.573</v>
      </c>
      <c r="T2407">
        <v>10.945</v>
      </c>
      <c r="U2407">
        <v>11.747999999999999</v>
      </c>
      <c r="V2407">
        <v>12.007</v>
      </c>
      <c r="W2407">
        <v>11.973000000000001</v>
      </c>
      <c r="X2407">
        <v>12.349</v>
      </c>
      <c r="Y2407">
        <v>12.855</v>
      </c>
      <c r="Z2407">
        <v>12.487</v>
      </c>
      <c r="AA2407">
        <v>13.051460000000001</v>
      </c>
      <c r="AB2407">
        <v>13.869540000000001</v>
      </c>
      <c r="AC2407">
        <v>13.993639999999999</v>
      </c>
      <c r="AD2407">
        <v>13.20332</v>
      </c>
      <c r="AE2407">
        <v>14.62748</v>
      </c>
      <c r="AF2407">
        <v>14.47288</v>
      </c>
      <c r="AG2407">
        <v>14.46846</v>
      </c>
      <c r="AH2407">
        <v>14.385353200000001</v>
      </c>
      <c r="AI2407">
        <v>15.709099999999999</v>
      </c>
      <c r="AJ2407">
        <v>15.729545</v>
      </c>
      <c r="AK2407">
        <v>15.195544999999999</v>
      </c>
      <c r="AL2407">
        <v>14.845656</v>
      </c>
      <c r="AM2407">
        <v>14.491595</v>
      </c>
      <c r="AN2407">
        <v>14.763555999999999</v>
      </c>
      <c r="AO2407">
        <v>16.163571999999998</v>
      </c>
      <c r="AP2407">
        <v>13.846634999999999</v>
      </c>
      <c r="AQ2407">
        <v>15.209111</v>
      </c>
      <c r="AR2407">
        <v>15.065939999999999</v>
      </c>
      <c r="AS2407">
        <v>15.2205146</v>
      </c>
      <c r="AT2407">
        <v>14.9967828</v>
      </c>
      <c r="AU2407">
        <v>15.9986798</v>
      </c>
      <c r="AV2407">
        <v>14.851706699999999</v>
      </c>
    </row>
    <row r="2408" spans="1:48" x14ac:dyDescent="0.25">
      <c r="A2408" t="s">
        <v>2604</v>
      </c>
      <c r="B2408" t="s">
        <v>2604</v>
      </c>
      <c r="C2408" t="s">
        <v>3375</v>
      </c>
      <c r="D2408" t="s">
        <v>3375</v>
      </c>
      <c r="E2408" t="s">
        <v>2606</v>
      </c>
      <c r="F2408" t="s">
        <v>5</v>
      </c>
      <c r="G2408" t="s">
        <v>128</v>
      </c>
      <c r="H2408" t="s">
        <v>128</v>
      </c>
      <c r="I2408" t="s">
        <v>128</v>
      </c>
      <c r="J2408" t="s">
        <v>128</v>
      </c>
      <c r="K2408" t="s">
        <v>128</v>
      </c>
      <c r="L2408" t="s">
        <v>128</v>
      </c>
      <c r="M2408" t="s">
        <v>128</v>
      </c>
      <c r="N2408" t="s">
        <v>128</v>
      </c>
      <c r="O2408" t="s">
        <v>128</v>
      </c>
      <c r="P2408" t="s">
        <v>128</v>
      </c>
      <c r="Q2408" t="s">
        <v>128</v>
      </c>
      <c r="R2408" t="s">
        <v>128</v>
      </c>
      <c r="S2408">
        <v>3.7719999999999998</v>
      </c>
      <c r="T2408">
        <v>3.762</v>
      </c>
      <c r="U2408">
        <v>4.2850000000000001</v>
      </c>
      <c r="V2408">
        <v>4.5579999999999998</v>
      </c>
      <c r="W2408">
        <v>4.3600000000000003</v>
      </c>
      <c r="X2408">
        <v>4.7850000000000001</v>
      </c>
      <c r="Y2408">
        <v>4.7869999999999999</v>
      </c>
      <c r="Z2408">
        <v>4.484</v>
      </c>
      <c r="AA2408">
        <v>4.5490000000000004</v>
      </c>
      <c r="AB2408">
        <v>5.0359999999999996</v>
      </c>
      <c r="AC2408">
        <v>5.31</v>
      </c>
      <c r="AD2408">
        <v>4.9630000000000001</v>
      </c>
      <c r="AE2408">
        <v>5.2119999999999997</v>
      </c>
      <c r="AF2408">
        <v>5.6139999999999999</v>
      </c>
      <c r="AG2408">
        <v>5.2889999999999997</v>
      </c>
      <c r="AH2408">
        <v>5.4281931999999999</v>
      </c>
      <c r="AI2408">
        <v>5.9720000000000004</v>
      </c>
      <c r="AJ2408">
        <v>5.4597249999999997</v>
      </c>
      <c r="AK2408">
        <v>5.3810000000000002</v>
      </c>
      <c r="AL2408">
        <v>5.9020000000000001</v>
      </c>
      <c r="AM2408">
        <v>5.2439980000000004</v>
      </c>
      <c r="AN2408">
        <v>5.0359999999999996</v>
      </c>
      <c r="AO2408">
        <v>6.0609999999999999</v>
      </c>
      <c r="AP2408">
        <v>5.3719989999999997</v>
      </c>
      <c r="AQ2408">
        <v>5.4309989999999999</v>
      </c>
      <c r="AR2408">
        <v>5.9678259999999996</v>
      </c>
      <c r="AS2408">
        <v>5.4899082000000003</v>
      </c>
      <c r="AT2408">
        <v>5.5329813999999997</v>
      </c>
      <c r="AU2408">
        <v>6.0408458999999999</v>
      </c>
      <c r="AV2408">
        <v>5.4186436000000002</v>
      </c>
    </row>
    <row r="2409" spans="1:48" x14ac:dyDescent="0.25">
      <c r="A2409" t="s">
        <v>2604</v>
      </c>
      <c r="B2409" t="s">
        <v>2604</v>
      </c>
      <c r="C2409" t="s">
        <v>3375</v>
      </c>
      <c r="D2409" t="s">
        <v>3375</v>
      </c>
      <c r="E2409" t="s">
        <v>2607</v>
      </c>
      <c r="F2409" t="s">
        <v>7</v>
      </c>
      <c r="G2409" t="s">
        <v>128</v>
      </c>
      <c r="H2409" t="s">
        <v>128</v>
      </c>
      <c r="I2409" t="s">
        <v>128</v>
      </c>
      <c r="J2409" t="s">
        <v>128</v>
      </c>
      <c r="K2409" t="s">
        <v>128</v>
      </c>
      <c r="L2409" t="s">
        <v>128</v>
      </c>
      <c r="M2409" t="s">
        <v>128</v>
      </c>
      <c r="N2409" t="s">
        <v>128</v>
      </c>
      <c r="O2409" t="s">
        <v>128</v>
      </c>
      <c r="P2409" t="s">
        <v>128</v>
      </c>
      <c r="Q2409" t="s">
        <v>128</v>
      </c>
      <c r="R2409" t="s">
        <v>128</v>
      </c>
      <c r="S2409">
        <v>4.4219999999999997</v>
      </c>
      <c r="T2409">
        <v>4.2089999999999996</v>
      </c>
      <c r="U2409">
        <v>4.1150000000000002</v>
      </c>
      <c r="V2409">
        <v>4.2619999999999996</v>
      </c>
      <c r="W2409">
        <v>3.9969999999999999</v>
      </c>
      <c r="X2409">
        <v>4.5179999999999998</v>
      </c>
      <c r="Y2409">
        <v>4.6680000000000001</v>
      </c>
      <c r="Z2409">
        <v>4.2880000000000003</v>
      </c>
      <c r="AA2409">
        <v>4.6614599999999999</v>
      </c>
      <c r="AB2409">
        <v>5.0205399999999996</v>
      </c>
      <c r="AC2409">
        <v>5.3166399999999996</v>
      </c>
      <c r="AD2409">
        <v>5.1963200000000001</v>
      </c>
      <c r="AE2409">
        <v>5.2564799999999998</v>
      </c>
      <c r="AF2409">
        <v>5.3128799999999998</v>
      </c>
      <c r="AG2409">
        <v>5.50746</v>
      </c>
      <c r="AH2409">
        <v>5.60616</v>
      </c>
      <c r="AI2409">
        <v>5.4661</v>
      </c>
      <c r="AJ2409">
        <v>5.4078200000000001</v>
      </c>
      <c r="AK2409">
        <v>5.1866859999999999</v>
      </c>
      <c r="AL2409">
        <v>5.1606589999999999</v>
      </c>
      <c r="AM2409">
        <v>5.0347879999999998</v>
      </c>
      <c r="AN2409">
        <v>4.7752689999999998</v>
      </c>
      <c r="AO2409">
        <v>3.654541</v>
      </c>
      <c r="AP2409">
        <v>4.2663729999999997</v>
      </c>
      <c r="AQ2409">
        <v>4.8698629999999996</v>
      </c>
      <c r="AR2409">
        <v>4.7934450000000002</v>
      </c>
      <c r="AS2409">
        <v>4.6199482999999999</v>
      </c>
      <c r="AT2409">
        <v>4.5345996</v>
      </c>
      <c r="AU2409">
        <v>4.4686304000000003</v>
      </c>
      <c r="AV2409">
        <v>4.1144444</v>
      </c>
    </row>
    <row r="2410" spans="1:48" x14ac:dyDescent="0.25">
      <c r="A2410" t="s">
        <v>2604</v>
      </c>
      <c r="B2410" t="s">
        <v>2604</v>
      </c>
      <c r="C2410" t="s">
        <v>3375</v>
      </c>
      <c r="D2410" t="s">
        <v>3375</v>
      </c>
      <c r="E2410" t="s">
        <v>2608</v>
      </c>
      <c r="F2410" t="s">
        <v>9</v>
      </c>
      <c r="G2410" t="s">
        <v>128</v>
      </c>
      <c r="H2410" t="s">
        <v>128</v>
      </c>
      <c r="I2410" t="s">
        <v>128</v>
      </c>
      <c r="J2410" t="s">
        <v>128</v>
      </c>
      <c r="K2410" t="s">
        <v>128</v>
      </c>
      <c r="L2410" t="s">
        <v>128</v>
      </c>
      <c r="M2410" t="s">
        <v>128</v>
      </c>
      <c r="N2410" t="s">
        <v>128</v>
      </c>
      <c r="O2410" t="s">
        <v>128</v>
      </c>
      <c r="P2410" t="s">
        <v>128</v>
      </c>
      <c r="Q2410" t="s">
        <v>128</v>
      </c>
      <c r="R2410" t="s">
        <v>128</v>
      </c>
      <c r="S2410">
        <v>3.379</v>
      </c>
      <c r="T2410">
        <v>2.9740000000000002</v>
      </c>
      <c r="U2410">
        <v>3.3479999999999999</v>
      </c>
      <c r="V2410">
        <v>3.1869999999999998</v>
      </c>
      <c r="W2410">
        <v>3.6160000000000001</v>
      </c>
      <c r="X2410">
        <v>3.0459999999999998</v>
      </c>
      <c r="Y2410">
        <v>3.4</v>
      </c>
      <c r="Z2410">
        <v>3.7149999999999999</v>
      </c>
      <c r="AA2410">
        <v>3.8410000000000002</v>
      </c>
      <c r="AB2410">
        <v>3.8130000000000002</v>
      </c>
      <c r="AC2410">
        <v>3.367</v>
      </c>
      <c r="AD2410">
        <v>3.044</v>
      </c>
      <c r="AE2410">
        <v>4.1589999999999998</v>
      </c>
      <c r="AF2410">
        <v>3.5459999999999998</v>
      </c>
      <c r="AG2410">
        <v>3.6720000000000002</v>
      </c>
      <c r="AH2410">
        <v>3.351</v>
      </c>
      <c r="AI2410">
        <v>4.2709999999999999</v>
      </c>
      <c r="AJ2410">
        <v>4.8620000000000001</v>
      </c>
      <c r="AK2410">
        <v>4.6878590000000004</v>
      </c>
      <c r="AL2410">
        <v>3.8319969999999999</v>
      </c>
      <c r="AM2410">
        <v>4.2758089999999997</v>
      </c>
      <c r="AN2410">
        <v>5.050287</v>
      </c>
      <c r="AO2410">
        <v>6.5370309999999998</v>
      </c>
      <c r="AP2410">
        <v>4.3052630000000001</v>
      </c>
      <c r="AQ2410">
        <v>5.0022489999999999</v>
      </c>
      <c r="AR2410">
        <v>4.3973940000000002</v>
      </c>
      <c r="AS2410">
        <v>5.1744231000000003</v>
      </c>
      <c r="AT2410">
        <v>4.9978297999999999</v>
      </c>
      <c r="AU2410">
        <v>5.5894282000000004</v>
      </c>
      <c r="AV2410">
        <v>5.4186310999999998</v>
      </c>
    </row>
    <row r="2411" spans="1:48" x14ac:dyDescent="0.25">
      <c r="A2411" t="s">
        <v>2604</v>
      </c>
      <c r="B2411" t="s">
        <v>2604</v>
      </c>
      <c r="C2411" t="s">
        <v>3375</v>
      </c>
      <c r="D2411" t="s">
        <v>3375</v>
      </c>
      <c r="E2411" t="s">
        <v>2609</v>
      </c>
      <c r="F2411" t="s">
        <v>11</v>
      </c>
      <c r="G2411" t="s">
        <v>128</v>
      </c>
      <c r="H2411" t="s">
        <v>128</v>
      </c>
      <c r="I2411" t="s">
        <v>128</v>
      </c>
      <c r="J2411" t="s">
        <v>128</v>
      </c>
      <c r="K2411" t="s">
        <v>128</v>
      </c>
      <c r="L2411" t="s">
        <v>128</v>
      </c>
      <c r="M2411" t="s">
        <v>128</v>
      </c>
      <c r="N2411" t="s">
        <v>128</v>
      </c>
      <c r="O2411" t="s">
        <v>128</v>
      </c>
      <c r="P2411" t="s">
        <v>128</v>
      </c>
      <c r="Q2411" t="s">
        <v>128</v>
      </c>
      <c r="R2411" t="s">
        <v>128</v>
      </c>
      <c r="S2411">
        <v>3.379</v>
      </c>
      <c r="T2411">
        <v>2.9740000000000002</v>
      </c>
      <c r="U2411">
        <v>3.3479999999999999</v>
      </c>
      <c r="V2411">
        <v>3.1869999999999998</v>
      </c>
      <c r="W2411">
        <v>3.6160000000000001</v>
      </c>
      <c r="X2411">
        <v>3.0459999999999998</v>
      </c>
      <c r="Y2411">
        <v>3.4</v>
      </c>
      <c r="Z2411">
        <v>3.6840000000000002</v>
      </c>
      <c r="AA2411">
        <v>3.7709999999999999</v>
      </c>
      <c r="AB2411">
        <v>3.7410000000000001</v>
      </c>
      <c r="AC2411">
        <v>3.2650000000000001</v>
      </c>
      <c r="AD2411">
        <v>2.9159999999999999</v>
      </c>
      <c r="AE2411">
        <v>4.0330000000000004</v>
      </c>
      <c r="AF2411">
        <v>3.4260000000000002</v>
      </c>
      <c r="AG2411">
        <v>3.5550000000000002</v>
      </c>
      <c r="AH2411">
        <v>3.2330000000000001</v>
      </c>
      <c r="AI2411">
        <v>3.9780000000000002</v>
      </c>
      <c r="AJ2411">
        <v>4.6660000000000004</v>
      </c>
      <c r="AK2411">
        <v>4.452</v>
      </c>
      <c r="AL2411">
        <v>3.5059999999999998</v>
      </c>
      <c r="AM2411">
        <v>3.8410000000000002</v>
      </c>
      <c r="AN2411">
        <v>4.5620000000000003</v>
      </c>
      <c r="AO2411">
        <v>6.0110000000000001</v>
      </c>
      <c r="AP2411">
        <v>3.75</v>
      </c>
      <c r="AQ2411">
        <v>4.4429999999999996</v>
      </c>
      <c r="AR2411">
        <v>3.8140000000000001</v>
      </c>
      <c r="AS2411">
        <v>4.6429999999999998</v>
      </c>
      <c r="AT2411">
        <v>4.4342100000000002</v>
      </c>
      <c r="AU2411">
        <v>4.9340599999999997</v>
      </c>
      <c r="AV2411">
        <v>4.7119439999999999</v>
      </c>
    </row>
    <row r="2412" spans="1:48" x14ac:dyDescent="0.25">
      <c r="A2412" t="s">
        <v>2604</v>
      </c>
      <c r="B2412" t="s">
        <v>2604</v>
      </c>
      <c r="C2412" t="s">
        <v>3375</v>
      </c>
      <c r="D2412" t="s">
        <v>3375</v>
      </c>
      <c r="E2412" t="s">
        <v>2610</v>
      </c>
      <c r="F2412" t="s">
        <v>13</v>
      </c>
      <c r="G2412" t="s">
        <v>128</v>
      </c>
      <c r="H2412" t="s">
        <v>128</v>
      </c>
      <c r="I2412" t="s">
        <v>128</v>
      </c>
      <c r="J2412" t="s">
        <v>128</v>
      </c>
      <c r="K2412" t="s">
        <v>128</v>
      </c>
      <c r="L2412" t="s">
        <v>128</v>
      </c>
      <c r="M2412" t="s">
        <v>128</v>
      </c>
      <c r="N2412" t="s">
        <v>128</v>
      </c>
      <c r="O2412" t="s">
        <v>128</v>
      </c>
      <c r="P2412" t="s">
        <v>128</v>
      </c>
      <c r="Q2412" t="s">
        <v>128</v>
      </c>
      <c r="R2412" t="s">
        <v>128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3.1E-2</v>
      </c>
      <c r="AA2412">
        <v>7.0000000000000007E-2</v>
      </c>
      <c r="AB2412">
        <v>7.1999999999999995E-2</v>
      </c>
      <c r="AC2412">
        <v>0.10199999999999999</v>
      </c>
      <c r="AD2412">
        <v>0.128</v>
      </c>
      <c r="AE2412">
        <v>0.126</v>
      </c>
      <c r="AF2412">
        <v>0.12</v>
      </c>
      <c r="AG2412">
        <v>0.11700000000000001</v>
      </c>
      <c r="AH2412">
        <v>0.11799999999999999</v>
      </c>
      <c r="AI2412">
        <v>0.29299999999999998</v>
      </c>
      <c r="AJ2412">
        <v>0.19600000000000001</v>
      </c>
      <c r="AK2412">
        <v>0.23585900000000001</v>
      </c>
      <c r="AL2412">
        <v>0.32599699999999998</v>
      </c>
      <c r="AM2412">
        <v>0.434809</v>
      </c>
      <c r="AN2412">
        <v>0.48828700000000003</v>
      </c>
      <c r="AO2412">
        <v>0.52603100000000003</v>
      </c>
      <c r="AP2412">
        <v>0.55526299999999995</v>
      </c>
      <c r="AQ2412">
        <v>0.559249</v>
      </c>
      <c r="AR2412">
        <v>0.58339399999999997</v>
      </c>
      <c r="AS2412">
        <v>0.53142310000000004</v>
      </c>
      <c r="AT2412">
        <v>0.5636198</v>
      </c>
      <c r="AU2412">
        <v>0.65536819999999996</v>
      </c>
      <c r="AV2412">
        <v>0.70668710000000001</v>
      </c>
    </row>
    <row r="2413" spans="1:48" x14ac:dyDescent="0.25">
      <c r="A2413" t="s">
        <v>2604</v>
      </c>
      <c r="B2413" t="s">
        <v>2604</v>
      </c>
      <c r="C2413" t="s">
        <v>3375</v>
      </c>
      <c r="D2413" t="s">
        <v>3375</v>
      </c>
      <c r="E2413" t="s">
        <v>2611</v>
      </c>
      <c r="F2413" t="s">
        <v>15</v>
      </c>
      <c r="G2413" t="s">
        <v>128</v>
      </c>
      <c r="H2413" t="s">
        <v>128</v>
      </c>
      <c r="I2413" t="s">
        <v>128</v>
      </c>
      <c r="J2413" t="s">
        <v>128</v>
      </c>
      <c r="K2413" t="s">
        <v>128</v>
      </c>
      <c r="L2413" t="s">
        <v>128</v>
      </c>
      <c r="M2413" t="s">
        <v>128</v>
      </c>
      <c r="N2413" t="s">
        <v>128</v>
      </c>
      <c r="O2413" t="s">
        <v>128</v>
      </c>
      <c r="P2413" t="s">
        <v>128</v>
      </c>
      <c r="Q2413" t="s">
        <v>128</v>
      </c>
      <c r="R2413" t="s">
        <v>128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</row>
    <row r="2414" spans="1:48" x14ac:dyDescent="0.25">
      <c r="A2414" t="s">
        <v>2604</v>
      </c>
      <c r="B2414" t="s">
        <v>2604</v>
      </c>
      <c r="C2414" t="s">
        <v>3375</v>
      </c>
      <c r="D2414" t="s">
        <v>3375</v>
      </c>
      <c r="E2414" t="s">
        <v>2612</v>
      </c>
      <c r="F2414" t="s">
        <v>17</v>
      </c>
      <c r="G2414" t="s">
        <v>128</v>
      </c>
      <c r="H2414" t="s">
        <v>128</v>
      </c>
      <c r="I2414" t="s">
        <v>128</v>
      </c>
      <c r="J2414" t="s">
        <v>128</v>
      </c>
      <c r="K2414" t="s">
        <v>128</v>
      </c>
      <c r="L2414" t="s">
        <v>128</v>
      </c>
      <c r="M2414" t="s">
        <v>128</v>
      </c>
      <c r="N2414" t="s">
        <v>128</v>
      </c>
      <c r="O2414" t="s">
        <v>128</v>
      </c>
      <c r="P2414" t="s">
        <v>128</v>
      </c>
      <c r="Q2414" t="s">
        <v>128</v>
      </c>
      <c r="R2414" t="s">
        <v>128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1E-3</v>
      </c>
      <c r="AJ2414">
        <v>4.0000000000000001E-3</v>
      </c>
      <c r="AK2414">
        <v>1.2859000000000001E-2</v>
      </c>
      <c r="AL2414">
        <v>6.4996999999999999E-2</v>
      </c>
      <c r="AM2414">
        <v>0.16180900000000001</v>
      </c>
      <c r="AN2414">
        <v>0.215063</v>
      </c>
      <c r="AO2414">
        <v>0.25681900000000002</v>
      </c>
      <c r="AP2414">
        <v>0.274233</v>
      </c>
      <c r="AQ2414">
        <v>0.26747100000000001</v>
      </c>
      <c r="AR2414">
        <v>0.28367799999999999</v>
      </c>
      <c r="AS2414">
        <v>0.25440200000000002</v>
      </c>
      <c r="AT2414">
        <v>0.30247000000000002</v>
      </c>
      <c r="AU2414">
        <v>0.36811690000000002</v>
      </c>
      <c r="AV2414">
        <v>0.45300000000000001</v>
      </c>
    </row>
    <row r="2415" spans="1:48" x14ac:dyDescent="0.25">
      <c r="A2415" t="s">
        <v>2604</v>
      </c>
      <c r="B2415" t="s">
        <v>2604</v>
      </c>
      <c r="C2415" t="s">
        <v>3375</v>
      </c>
      <c r="D2415" t="s">
        <v>3375</v>
      </c>
      <c r="E2415" t="s">
        <v>2613</v>
      </c>
      <c r="F2415" t="s">
        <v>19</v>
      </c>
      <c r="G2415" t="s">
        <v>128</v>
      </c>
      <c r="H2415" t="s">
        <v>128</v>
      </c>
      <c r="I2415" t="s">
        <v>128</v>
      </c>
      <c r="J2415" t="s">
        <v>128</v>
      </c>
      <c r="K2415" t="s">
        <v>128</v>
      </c>
      <c r="L2415" t="s">
        <v>128</v>
      </c>
      <c r="M2415" t="s">
        <v>128</v>
      </c>
      <c r="N2415" t="s">
        <v>128</v>
      </c>
      <c r="O2415" t="s">
        <v>128</v>
      </c>
      <c r="P2415" t="s">
        <v>128</v>
      </c>
      <c r="Q2415" t="s">
        <v>128</v>
      </c>
      <c r="R2415" t="s">
        <v>128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</row>
    <row r="2416" spans="1:48" x14ac:dyDescent="0.25">
      <c r="A2416" t="s">
        <v>2604</v>
      </c>
      <c r="B2416" t="s">
        <v>2604</v>
      </c>
      <c r="C2416" t="s">
        <v>3375</v>
      </c>
      <c r="D2416" t="s">
        <v>3375</v>
      </c>
      <c r="E2416" t="s">
        <v>2614</v>
      </c>
      <c r="F2416" t="s">
        <v>21</v>
      </c>
      <c r="G2416" t="s">
        <v>128</v>
      </c>
      <c r="H2416" t="s">
        <v>128</v>
      </c>
      <c r="I2416" t="s">
        <v>128</v>
      </c>
      <c r="J2416" t="s">
        <v>128</v>
      </c>
      <c r="K2416" t="s">
        <v>128</v>
      </c>
      <c r="L2416" t="s">
        <v>128</v>
      </c>
      <c r="M2416" t="s">
        <v>128</v>
      </c>
      <c r="N2416" t="s">
        <v>128</v>
      </c>
      <c r="O2416" t="s">
        <v>128</v>
      </c>
      <c r="P2416" t="s">
        <v>128</v>
      </c>
      <c r="Q2416" t="s">
        <v>128</v>
      </c>
      <c r="R2416" t="s">
        <v>128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1E-3</v>
      </c>
      <c r="AJ2416">
        <v>4.0000000000000001E-3</v>
      </c>
      <c r="AK2416">
        <v>1.2859000000000001E-2</v>
      </c>
      <c r="AL2416">
        <v>6.4996999999999999E-2</v>
      </c>
      <c r="AM2416">
        <v>0.16180900000000001</v>
      </c>
      <c r="AN2416">
        <v>0.215063</v>
      </c>
      <c r="AO2416">
        <v>0.25681900000000002</v>
      </c>
      <c r="AP2416">
        <v>0.274233</v>
      </c>
      <c r="AQ2416">
        <v>0.26747100000000001</v>
      </c>
      <c r="AR2416">
        <v>0.28367799999999999</v>
      </c>
      <c r="AS2416">
        <v>0.25440200000000002</v>
      </c>
      <c r="AT2416">
        <v>0.30247000000000002</v>
      </c>
      <c r="AU2416">
        <v>0.36811690000000002</v>
      </c>
      <c r="AV2416">
        <v>0.45300000000000001</v>
      </c>
    </row>
    <row r="2417" spans="1:48" x14ac:dyDescent="0.25">
      <c r="A2417" t="s">
        <v>2604</v>
      </c>
      <c r="B2417" t="s">
        <v>2604</v>
      </c>
      <c r="C2417" t="s">
        <v>3375</v>
      </c>
      <c r="D2417" t="s">
        <v>3375</v>
      </c>
      <c r="E2417" t="s">
        <v>2615</v>
      </c>
      <c r="F2417" t="s">
        <v>23</v>
      </c>
      <c r="G2417" t="s">
        <v>128</v>
      </c>
      <c r="H2417" t="s">
        <v>128</v>
      </c>
      <c r="I2417" t="s">
        <v>128</v>
      </c>
      <c r="J2417" t="s">
        <v>128</v>
      </c>
      <c r="K2417" t="s">
        <v>128</v>
      </c>
      <c r="L2417" t="s">
        <v>128</v>
      </c>
      <c r="M2417" t="s">
        <v>128</v>
      </c>
      <c r="N2417" t="s">
        <v>128</v>
      </c>
      <c r="O2417" t="s">
        <v>128</v>
      </c>
      <c r="P2417" t="s">
        <v>128</v>
      </c>
      <c r="Q2417" t="s">
        <v>128</v>
      </c>
      <c r="R2417" t="s">
        <v>128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4.2240000000000003E-3</v>
      </c>
      <c r="AO2417">
        <v>4.2119999999999996E-3</v>
      </c>
      <c r="AP2417">
        <v>6.0299999999999998E-3</v>
      </c>
      <c r="AQ2417">
        <v>5.7780000000000001E-3</v>
      </c>
      <c r="AR2417">
        <v>5.7159999999999997E-3</v>
      </c>
      <c r="AS2417">
        <v>6.0210999999999997E-3</v>
      </c>
      <c r="AT2417">
        <v>6.1498000000000004E-3</v>
      </c>
      <c r="AU2417">
        <v>6.2513000000000004E-3</v>
      </c>
      <c r="AV2417">
        <v>5.5754000000000003E-3</v>
      </c>
    </row>
    <row r="2418" spans="1:48" x14ac:dyDescent="0.25">
      <c r="A2418" t="s">
        <v>2604</v>
      </c>
      <c r="B2418" t="s">
        <v>2604</v>
      </c>
      <c r="C2418" t="s">
        <v>3375</v>
      </c>
      <c r="D2418" t="s">
        <v>3375</v>
      </c>
      <c r="E2418" t="s">
        <v>2616</v>
      </c>
      <c r="F2418" t="s">
        <v>25</v>
      </c>
      <c r="G2418" t="s">
        <v>128</v>
      </c>
      <c r="H2418" t="s">
        <v>128</v>
      </c>
      <c r="I2418" t="s">
        <v>128</v>
      </c>
      <c r="J2418" t="s">
        <v>128</v>
      </c>
      <c r="K2418" t="s">
        <v>128</v>
      </c>
      <c r="L2418" t="s">
        <v>128</v>
      </c>
      <c r="M2418" t="s">
        <v>128</v>
      </c>
      <c r="N2418" t="s">
        <v>128</v>
      </c>
      <c r="O2418" t="s">
        <v>128</v>
      </c>
      <c r="P2418" t="s">
        <v>128</v>
      </c>
      <c r="Q2418" t="s">
        <v>128</v>
      </c>
      <c r="R2418" t="s">
        <v>128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3.1E-2</v>
      </c>
      <c r="AA2418">
        <v>7.0000000000000007E-2</v>
      </c>
      <c r="AB2418">
        <v>7.1999999999999995E-2</v>
      </c>
      <c r="AC2418">
        <v>0.10199999999999999</v>
      </c>
      <c r="AD2418">
        <v>0.128</v>
      </c>
      <c r="AE2418">
        <v>0.126</v>
      </c>
      <c r="AF2418">
        <v>0.12</v>
      </c>
      <c r="AG2418">
        <v>0.11700000000000001</v>
      </c>
      <c r="AH2418">
        <v>0.11799999999999999</v>
      </c>
      <c r="AI2418">
        <v>0.29199999999999998</v>
      </c>
      <c r="AJ2418">
        <v>0.192</v>
      </c>
      <c r="AK2418">
        <v>0.223</v>
      </c>
      <c r="AL2418">
        <v>0.26100000000000001</v>
      </c>
      <c r="AM2418">
        <v>0.27300000000000002</v>
      </c>
      <c r="AN2418">
        <v>0.26900000000000002</v>
      </c>
      <c r="AO2418">
        <v>0.26500000000000001</v>
      </c>
      <c r="AP2418">
        <v>0.27500000000000002</v>
      </c>
      <c r="AQ2418">
        <v>0.28599999999999998</v>
      </c>
      <c r="AR2418">
        <v>0.29399999999999998</v>
      </c>
      <c r="AS2418">
        <v>0.27100000000000002</v>
      </c>
      <c r="AT2418">
        <v>0.255</v>
      </c>
      <c r="AU2418">
        <v>0.28100000000000003</v>
      </c>
      <c r="AV2418">
        <v>0.24811169999999999</v>
      </c>
    </row>
    <row r="2419" spans="1:48" x14ac:dyDescent="0.25">
      <c r="A2419" t="s">
        <v>2604</v>
      </c>
      <c r="B2419" t="s">
        <v>2604</v>
      </c>
      <c r="C2419" t="s">
        <v>3375</v>
      </c>
      <c r="D2419" t="s">
        <v>3375</v>
      </c>
      <c r="E2419" t="s">
        <v>2617</v>
      </c>
      <c r="F2419" t="s">
        <v>27</v>
      </c>
      <c r="G2419" t="s">
        <v>128</v>
      </c>
      <c r="H2419" t="s">
        <v>128</v>
      </c>
      <c r="I2419" t="s">
        <v>128</v>
      </c>
      <c r="J2419" t="s">
        <v>128</v>
      </c>
      <c r="K2419" t="s">
        <v>128</v>
      </c>
      <c r="L2419" t="s">
        <v>128</v>
      </c>
      <c r="M2419" t="s">
        <v>128</v>
      </c>
      <c r="N2419" t="s">
        <v>128</v>
      </c>
      <c r="O2419" t="s">
        <v>128</v>
      </c>
      <c r="P2419" t="s">
        <v>128</v>
      </c>
      <c r="Q2419" t="s">
        <v>128</v>
      </c>
      <c r="R2419" t="s">
        <v>128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-0.06</v>
      </c>
      <c r="AL2419">
        <v>-4.9000000000000002E-2</v>
      </c>
      <c r="AM2419">
        <v>-6.3E-2</v>
      </c>
      <c r="AN2419">
        <v>-9.8000000000000004E-2</v>
      </c>
      <c r="AO2419">
        <v>-8.8999999999999996E-2</v>
      </c>
      <c r="AP2419">
        <v>-9.7000000000000003E-2</v>
      </c>
      <c r="AQ2419">
        <v>-9.4E-2</v>
      </c>
      <c r="AR2419">
        <v>-9.2725000000000002E-2</v>
      </c>
      <c r="AS2419">
        <v>-6.3765000000000002E-2</v>
      </c>
      <c r="AT2419">
        <v>-6.8627999999999995E-2</v>
      </c>
      <c r="AU2419">
        <v>-0.1002247</v>
      </c>
      <c r="AV2419">
        <v>-0.1000124</v>
      </c>
    </row>
    <row r="2420" spans="1:48" x14ac:dyDescent="0.25">
      <c r="A2420" t="s">
        <v>2618</v>
      </c>
      <c r="B2420" t="s">
        <v>2618</v>
      </c>
      <c r="C2420" t="s">
        <v>3376</v>
      </c>
      <c r="D2420" t="s">
        <v>3376</v>
      </c>
      <c r="E2420" t="s">
        <v>2619</v>
      </c>
      <c r="F2420" t="s">
        <v>3</v>
      </c>
      <c r="G2420">
        <v>0.02</v>
      </c>
      <c r="H2420">
        <v>2.4E-2</v>
      </c>
      <c r="I2420">
        <v>2.4E-2</v>
      </c>
      <c r="J2420">
        <v>2.4E-2</v>
      </c>
      <c r="K2420">
        <v>2.5999999999999999E-2</v>
      </c>
      <c r="L2420">
        <v>2.7E-2</v>
      </c>
      <c r="M2420">
        <v>2.8000000000000001E-2</v>
      </c>
      <c r="N2420">
        <v>2.8000000000000001E-2</v>
      </c>
      <c r="O2420">
        <v>2.8000000000000001E-2</v>
      </c>
      <c r="P2420">
        <v>2.8000000000000001E-2</v>
      </c>
      <c r="Q2420">
        <v>0.03</v>
      </c>
      <c r="R2420">
        <v>0.03</v>
      </c>
      <c r="S2420">
        <v>0.03</v>
      </c>
      <c r="T2420">
        <v>0.03</v>
      </c>
      <c r="U2420">
        <v>0.03</v>
      </c>
      <c r="V2420">
        <v>3.3000000000000002E-2</v>
      </c>
      <c r="W2420">
        <v>3.7999999999999999E-2</v>
      </c>
      <c r="X2420">
        <v>4.2000000000000003E-2</v>
      </c>
      <c r="Y2420">
        <v>4.7E-2</v>
      </c>
      <c r="Z2420">
        <v>5.1999999999999998E-2</v>
      </c>
      <c r="AA2420">
        <v>5.8000000000000003E-2</v>
      </c>
      <c r="AB2420">
        <v>5.8999999999999997E-2</v>
      </c>
      <c r="AC2420">
        <v>0.06</v>
      </c>
      <c r="AD2420">
        <v>5.8999999999999997E-2</v>
      </c>
      <c r="AE2420">
        <v>5.8999999999999997E-2</v>
      </c>
      <c r="AF2420">
        <v>7.0000000000000007E-2</v>
      </c>
      <c r="AG2420">
        <v>7.1999999999999995E-2</v>
      </c>
      <c r="AH2420">
        <v>8.2000000000000003E-2</v>
      </c>
      <c r="AI2420">
        <v>8.2000000000000003E-2</v>
      </c>
      <c r="AJ2420">
        <v>8.2000000000000003E-2</v>
      </c>
      <c r="AK2420">
        <v>8.4000000000000005E-2</v>
      </c>
      <c r="AL2420">
        <v>8.5999999999999993E-2</v>
      </c>
      <c r="AM2420">
        <v>8.2000000000000003E-2</v>
      </c>
      <c r="AN2420">
        <v>8.8076000000000002E-2</v>
      </c>
      <c r="AO2420">
        <v>9.1476000000000002E-2</v>
      </c>
      <c r="AP2420">
        <v>9.4519000000000006E-2</v>
      </c>
      <c r="AQ2420">
        <v>0.102122</v>
      </c>
      <c r="AR2420">
        <v>0.105222</v>
      </c>
      <c r="AS2420">
        <v>0.106895</v>
      </c>
      <c r="AT2420">
        <v>0.10877125999999999</v>
      </c>
      <c r="AU2420">
        <v>0.108845</v>
      </c>
      <c r="AV2420">
        <v>0.11536979999999999</v>
      </c>
    </row>
    <row r="2421" spans="1:48" x14ac:dyDescent="0.25">
      <c r="A2421" t="s">
        <v>2618</v>
      </c>
      <c r="B2421" t="s">
        <v>2618</v>
      </c>
      <c r="C2421" t="s">
        <v>3376</v>
      </c>
      <c r="D2421" t="s">
        <v>3376</v>
      </c>
      <c r="E2421" t="s">
        <v>2620</v>
      </c>
      <c r="F2421" t="s">
        <v>5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</row>
    <row r="2422" spans="1:48" x14ac:dyDescent="0.25">
      <c r="A2422" t="s">
        <v>2618</v>
      </c>
      <c r="B2422" t="s">
        <v>2618</v>
      </c>
      <c r="C2422" t="s">
        <v>3376</v>
      </c>
      <c r="D2422" t="s">
        <v>3376</v>
      </c>
      <c r="E2422" t="s">
        <v>2621</v>
      </c>
      <c r="F2422" t="s">
        <v>7</v>
      </c>
      <c r="G2422">
        <v>0.02</v>
      </c>
      <c r="H2422">
        <v>2.4E-2</v>
      </c>
      <c r="I2422">
        <v>2.4E-2</v>
      </c>
      <c r="J2422">
        <v>2.4E-2</v>
      </c>
      <c r="K2422">
        <v>2.5999999999999999E-2</v>
      </c>
      <c r="L2422">
        <v>2.7E-2</v>
      </c>
      <c r="M2422">
        <v>2.8000000000000001E-2</v>
      </c>
      <c r="N2422">
        <v>2.8000000000000001E-2</v>
      </c>
      <c r="O2422">
        <v>2.8000000000000001E-2</v>
      </c>
      <c r="P2422">
        <v>2.8000000000000001E-2</v>
      </c>
      <c r="Q2422">
        <v>0.03</v>
      </c>
      <c r="R2422">
        <v>0.03</v>
      </c>
      <c r="S2422">
        <v>0.03</v>
      </c>
      <c r="T2422">
        <v>0.03</v>
      </c>
      <c r="U2422">
        <v>0.03</v>
      </c>
      <c r="V2422">
        <v>3.3000000000000002E-2</v>
      </c>
      <c r="W2422">
        <v>3.7999999999999999E-2</v>
      </c>
      <c r="X2422">
        <v>4.2000000000000003E-2</v>
      </c>
      <c r="Y2422">
        <v>4.7E-2</v>
      </c>
      <c r="Z2422">
        <v>5.1999999999999998E-2</v>
      </c>
      <c r="AA2422">
        <v>5.8000000000000003E-2</v>
      </c>
      <c r="AB2422">
        <v>5.8999999999999997E-2</v>
      </c>
      <c r="AC2422">
        <v>0.06</v>
      </c>
      <c r="AD2422">
        <v>5.8999999999999997E-2</v>
      </c>
      <c r="AE2422">
        <v>5.8999999999999997E-2</v>
      </c>
      <c r="AF2422">
        <v>7.0000000000000007E-2</v>
      </c>
      <c r="AG2422">
        <v>7.0999999999999994E-2</v>
      </c>
      <c r="AH2422">
        <v>0.08</v>
      </c>
      <c r="AI2422">
        <v>0.08</v>
      </c>
      <c r="AJ2422">
        <v>7.9000000000000001E-2</v>
      </c>
      <c r="AK2422">
        <v>8.2000000000000003E-2</v>
      </c>
      <c r="AL2422">
        <v>8.2000000000000003E-2</v>
      </c>
      <c r="AM2422">
        <v>7.8E-2</v>
      </c>
      <c r="AN2422">
        <v>8.4000000000000005E-2</v>
      </c>
      <c r="AO2422">
        <v>8.5999999999999993E-2</v>
      </c>
      <c r="AP2422">
        <v>8.8999999999999996E-2</v>
      </c>
      <c r="AQ2422">
        <v>9.6000000000000002E-2</v>
      </c>
      <c r="AR2422">
        <v>9.8000000000000004E-2</v>
      </c>
      <c r="AS2422">
        <v>0.1</v>
      </c>
      <c r="AT2422">
        <v>0.10187626</v>
      </c>
      <c r="AU2422">
        <v>0.10195</v>
      </c>
      <c r="AV2422">
        <v>0.1084748</v>
      </c>
    </row>
    <row r="2423" spans="1:48" x14ac:dyDescent="0.25">
      <c r="A2423" t="s">
        <v>2618</v>
      </c>
      <c r="B2423" t="s">
        <v>2618</v>
      </c>
      <c r="C2423" t="s">
        <v>3376</v>
      </c>
      <c r="D2423" t="s">
        <v>3376</v>
      </c>
      <c r="E2423" t="s">
        <v>2622</v>
      </c>
      <c r="F2423" t="s">
        <v>9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1E-3</v>
      </c>
      <c r="AH2423">
        <v>2E-3</v>
      </c>
      <c r="AI2423">
        <v>2E-3</v>
      </c>
      <c r="AJ2423">
        <v>3.0000000000000001E-3</v>
      </c>
      <c r="AK2423">
        <v>2E-3</v>
      </c>
      <c r="AL2423">
        <v>4.0000000000000001E-3</v>
      </c>
      <c r="AM2423">
        <v>4.0000000000000001E-3</v>
      </c>
      <c r="AN2423">
        <v>4.0759999999999998E-3</v>
      </c>
      <c r="AO2423">
        <v>5.476E-3</v>
      </c>
      <c r="AP2423">
        <v>5.5189999999999996E-3</v>
      </c>
      <c r="AQ2423">
        <v>6.1219999999999998E-3</v>
      </c>
      <c r="AR2423">
        <v>7.2220000000000001E-3</v>
      </c>
      <c r="AS2423">
        <v>6.8950000000000001E-3</v>
      </c>
      <c r="AT2423">
        <v>6.8950000000000001E-3</v>
      </c>
      <c r="AU2423">
        <v>6.8950000000000001E-3</v>
      </c>
      <c r="AV2423">
        <v>6.8950000000000001E-3</v>
      </c>
    </row>
    <row r="2424" spans="1:48" x14ac:dyDescent="0.25">
      <c r="A2424" t="s">
        <v>2618</v>
      </c>
      <c r="B2424" t="s">
        <v>2618</v>
      </c>
      <c r="C2424" t="s">
        <v>3376</v>
      </c>
      <c r="D2424" t="s">
        <v>3376</v>
      </c>
      <c r="E2424" t="s">
        <v>2623</v>
      </c>
      <c r="F2424" t="s">
        <v>11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</row>
    <row r="2425" spans="1:48" x14ac:dyDescent="0.25">
      <c r="A2425" t="s">
        <v>2618</v>
      </c>
      <c r="B2425" t="s">
        <v>2618</v>
      </c>
      <c r="C2425" t="s">
        <v>3376</v>
      </c>
      <c r="D2425" t="s">
        <v>3376</v>
      </c>
      <c r="E2425" t="s">
        <v>2624</v>
      </c>
      <c r="F2425" t="s">
        <v>13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1E-3</v>
      </c>
      <c r="AH2425">
        <v>2E-3</v>
      </c>
      <c r="AI2425">
        <v>2E-3</v>
      </c>
      <c r="AJ2425">
        <v>3.0000000000000001E-3</v>
      </c>
      <c r="AK2425">
        <v>2E-3</v>
      </c>
      <c r="AL2425">
        <v>4.0000000000000001E-3</v>
      </c>
      <c r="AM2425">
        <v>4.0000000000000001E-3</v>
      </c>
      <c r="AN2425">
        <v>4.0759999999999998E-3</v>
      </c>
      <c r="AO2425">
        <v>5.476E-3</v>
      </c>
      <c r="AP2425">
        <v>5.5189999999999996E-3</v>
      </c>
      <c r="AQ2425">
        <v>6.1219999999999998E-3</v>
      </c>
      <c r="AR2425">
        <v>7.2220000000000001E-3</v>
      </c>
      <c r="AS2425">
        <v>6.8950000000000001E-3</v>
      </c>
      <c r="AT2425">
        <v>6.8950000000000001E-3</v>
      </c>
      <c r="AU2425">
        <v>6.8950000000000001E-3</v>
      </c>
      <c r="AV2425">
        <v>6.8950000000000001E-3</v>
      </c>
    </row>
    <row r="2426" spans="1:48" x14ac:dyDescent="0.25">
      <c r="A2426" t="s">
        <v>2618</v>
      </c>
      <c r="B2426" t="s">
        <v>2618</v>
      </c>
      <c r="C2426" t="s">
        <v>3376</v>
      </c>
      <c r="D2426" t="s">
        <v>3376</v>
      </c>
      <c r="E2426" t="s">
        <v>2625</v>
      </c>
      <c r="F2426" t="s">
        <v>15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</row>
    <row r="2427" spans="1:48" x14ac:dyDescent="0.25">
      <c r="A2427" t="s">
        <v>2618</v>
      </c>
      <c r="B2427" t="s">
        <v>2618</v>
      </c>
      <c r="C2427" t="s">
        <v>3376</v>
      </c>
      <c r="D2427" t="s">
        <v>3376</v>
      </c>
      <c r="E2427" t="s">
        <v>2626</v>
      </c>
      <c r="F2427" t="s">
        <v>17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1E-3</v>
      </c>
      <c r="AM2427">
        <v>1E-3</v>
      </c>
      <c r="AN2427">
        <v>1.0759999999999999E-3</v>
      </c>
      <c r="AO2427">
        <v>1.4760000000000001E-3</v>
      </c>
      <c r="AP2427">
        <v>1.519E-3</v>
      </c>
      <c r="AQ2427">
        <v>2.1220000000000002E-3</v>
      </c>
      <c r="AR2427">
        <v>3.222E-3</v>
      </c>
      <c r="AS2427">
        <v>2.895E-3</v>
      </c>
      <c r="AT2427">
        <v>2.895E-3</v>
      </c>
      <c r="AU2427">
        <v>2.895E-3</v>
      </c>
      <c r="AV2427">
        <v>2.895E-3</v>
      </c>
    </row>
    <row r="2428" spans="1:48" x14ac:dyDescent="0.25">
      <c r="A2428" t="s">
        <v>2618</v>
      </c>
      <c r="B2428" t="s">
        <v>2618</v>
      </c>
      <c r="C2428" t="s">
        <v>3376</v>
      </c>
      <c r="D2428" t="s">
        <v>3376</v>
      </c>
      <c r="E2428" t="s">
        <v>2627</v>
      </c>
      <c r="F2428" t="s">
        <v>19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</row>
    <row r="2429" spans="1:48" x14ac:dyDescent="0.25">
      <c r="A2429" t="s">
        <v>2618</v>
      </c>
      <c r="B2429" t="s">
        <v>2618</v>
      </c>
      <c r="C2429" t="s">
        <v>3376</v>
      </c>
      <c r="D2429" t="s">
        <v>3376</v>
      </c>
      <c r="E2429" t="s">
        <v>2628</v>
      </c>
      <c r="F2429" t="s">
        <v>21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1E-3</v>
      </c>
      <c r="AM2429">
        <v>1E-3</v>
      </c>
      <c r="AN2429">
        <v>1.0759999999999999E-3</v>
      </c>
      <c r="AO2429">
        <v>1.4760000000000001E-3</v>
      </c>
      <c r="AP2429">
        <v>1.519E-3</v>
      </c>
      <c r="AQ2429">
        <v>2.1220000000000002E-3</v>
      </c>
      <c r="AR2429">
        <v>3.222E-3</v>
      </c>
      <c r="AS2429">
        <v>2.895E-3</v>
      </c>
      <c r="AT2429">
        <v>2.895E-3</v>
      </c>
      <c r="AU2429">
        <v>2.895E-3</v>
      </c>
      <c r="AV2429">
        <v>2.895E-3</v>
      </c>
    </row>
    <row r="2430" spans="1:48" x14ac:dyDescent="0.25">
      <c r="A2430" t="s">
        <v>2618</v>
      </c>
      <c r="B2430" t="s">
        <v>2618</v>
      </c>
      <c r="C2430" t="s">
        <v>3376</v>
      </c>
      <c r="D2430" t="s">
        <v>3376</v>
      </c>
      <c r="E2430" t="s">
        <v>2629</v>
      </c>
      <c r="F2430" t="s">
        <v>23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</row>
    <row r="2431" spans="1:48" x14ac:dyDescent="0.25">
      <c r="A2431" t="s">
        <v>2618</v>
      </c>
      <c r="B2431" t="s">
        <v>2618</v>
      </c>
      <c r="C2431" t="s">
        <v>3376</v>
      </c>
      <c r="D2431" t="s">
        <v>3376</v>
      </c>
      <c r="E2431" t="s">
        <v>2630</v>
      </c>
      <c r="F2431" t="s">
        <v>25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1E-3</v>
      </c>
      <c r="AH2431">
        <v>2E-3</v>
      </c>
      <c r="AI2431">
        <v>2E-3</v>
      </c>
      <c r="AJ2431">
        <v>3.0000000000000001E-3</v>
      </c>
      <c r="AK2431">
        <v>2E-3</v>
      </c>
      <c r="AL2431">
        <v>3.0000000000000001E-3</v>
      </c>
      <c r="AM2431">
        <v>3.0000000000000001E-3</v>
      </c>
      <c r="AN2431">
        <v>3.0000000000000001E-3</v>
      </c>
      <c r="AO2431">
        <v>4.0000000000000001E-3</v>
      </c>
      <c r="AP2431">
        <v>4.0000000000000001E-3</v>
      </c>
      <c r="AQ2431">
        <v>4.0000000000000001E-3</v>
      </c>
      <c r="AR2431">
        <v>4.0000000000000001E-3</v>
      </c>
      <c r="AS2431">
        <v>4.0000000000000001E-3</v>
      </c>
      <c r="AT2431">
        <v>4.0000000000000001E-3</v>
      </c>
      <c r="AU2431">
        <v>4.0000000000000001E-3</v>
      </c>
      <c r="AV2431">
        <v>4.0000000000000001E-3</v>
      </c>
    </row>
    <row r="2432" spans="1:48" x14ac:dyDescent="0.25">
      <c r="A2432" t="s">
        <v>2618</v>
      </c>
      <c r="B2432" t="s">
        <v>2618</v>
      </c>
      <c r="C2432" t="s">
        <v>3376</v>
      </c>
      <c r="D2432" t="s">
        <v>3376</v>
      </c>
      <c r="E2432" t="s">
        <v>2631</v>
      </c>
      <c r="F2432" t="s">
        <v>27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</row>
    <row r="2433" spans="1:48" x14ac:dyDescent="0.25">
      <c r="A2433" t="s">
        <v>2632</v>
      </c>
      <c r="B2433" t="s">
        <v>2632</v>
      </c>
      <c r="D2433" t="s">
        <v>3439</v>
      </c>
      <c r="E2433" t="s">
        <v>2633</v>
      </c>
      <c r="F2433" t="s">
        <v>3</v>
      </c>
      <c r="G2433">
        <v>0.113</v>
      </c>
      <c r="H2433">
        <v>7.4999999999999997E-2</v>
      </c>
      <c r="I2433">
        <v>0.08</v>
      </c>
      <c r="J2433">
        <v>0.1</v>
      </c>
      <c r="K2433">
        <v>0.13200000000000001</v>
      </c>
      <c r="L2433">
        <v>0.20799999999999999</v>
      </c>
      <c r="M2433">
        <v>0.23799999999999999</v>
      </c>
      <c r="N2433">
        <v>0.24</v>
      </c>
      <c r="O2433">
        <v>0.24199999999999999</v>
      </c>
      <c r="P2433">
        <v>0.24299999999999999</v>
      </c>
      <c r="Q2433">
        <v>0.246</v>
      </c>
      <c r="R2433">
        <v>0.249</v>
      </c>
      <c r="S2433">
        <v>0.249</v>
      </c>
      <c r="T2433">
        <v>0.252</v>
      </c>
      <c r="U2433">
        <v>0.255</v>
      </c>
      <c r="V2433">
        <v>0.25600000000000001</v>
      </c>
      <c r="W2433">
        <v>0.25900000000000001</v>
      </c>
      <c r="X2433">
        <v>0.25900000000000001</v>
      </c>
      <c r="Y2433">
        <v>0.26</v>
      </c>
      <c r="Z2433">
        <v>0.26100000000000001</v>
      </c>
      <c r="AA2433">
        <v>0.23499999999999999</v>
      </c>
      <c r="AB2433">
        <v>0.245</v>
      </c>
      <c r="AC2433">
        <v>0.25800000000000001</v>
      </c>
      <c r="AD2433">
        <v>0.26300000000000001</v>
      </c>
      <c r="AE2433">
        <v>0.26300000000000001</v>
      </c>
      <c r="AF2433">
        <v>0.27300000000000002</v>
      </c>
      <c r="AG2433">
        <v>0.28199999999999997</v>
      </c>
      <c r="AH2433">
        <v>0.29199999999999998</v>
      </c>
      <c r="AI2433">
        <v>0.30099999999999999</v>
      </c>
      <c r="AJ2433">
        <v>0.30499999999999999</v>
      </c>
      <c r="AK2433">
        <v>0.307</v>
      </c>
      <c r="AL2433">
        <v>0.31</v>
      </c>
      <c r="AM2433">
        <v>0.32400000000000001</v>
      </c>
      <c r="AN2433">
        <v>0.33400000000000002</v>
      </c>
      <c r="AO2433">
        <v>0.33410000000000001</v>
      </c>
      <c r="AP2433">
        <v>0.3352</v>
      </c>
      <c r="AQ2433">
        <v>0.34200000000000003</v>
      </c>
      <c r="AR2433">
        <v>0.34720000000000001</v>
      </c>
      <c r="AS2433">
        <v>0.34720000000000001</v>
      </c>
      <c r="AT2433">
        <v>0.34620000000000001</v>
      </c>
      <c r="AU2433">
        <v>0.38019999999999998</v>
      </c>
      <c r="AV2433">
        <v>0.40788000000000002</v>
      </c>
    </row>
    <row r="2434" spans="1:48" x14ac:dyDescent="0.25">
      <c r="A2434" t="s">
        <v>2632</v>
      </c>
      <c r="B2434" t="s">
        <v>2632</v>
      </c>
      <c r="D2434" t="s">
        <v>3439</v>
      </c>
      <c r="E2434" t="s">
        <v>2634</v>
      </c>
      <c r="F2434" t="s">
        <v>5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0</v>
      </c>
    </row>
    <row r="2435" spans="1:48" x14ac:dyDescent="0.25">
      <c r="A2435" t="s">
        <v>2632</v>
      </c>
      <c r="B2435" t="s">
        <v>2632</v>
      </c>
      <c r="D2435" t="s">
        <v>3439</v>
      </c>
      <c r="E2435" t="s">
        <v>2635</v>
      </c>
      <c r="F2435" t="s">
        <v>7</v>
      </c>
      <c r="G2435">
        <v>0.113</v>
      </c>
      <c r="H2435">
        <v>7.4999999999999997E-2</v>
      </c>
      <c r="I2435">
        <v>0.08</v>
      </c>
      <c r="J2435">
        <v>0.1</v>
      </c>
      <c r="K2435">
        <v>0.13200000000000001</v>
      </c>
      <c r="L2435">
        <v>0.20799999999999999</v>
      </c>
      <c r="M2435">
        <v>0.23799999999999999</v>
      </c>
      <c r="N2435">
        <v>0.24</v>
      </c>
      <c r="O2435">
        <v>0.24199999999999999</v>
      </c>
      <c r="P2435">
        <v>0.24299999999999999</v>
      </c>
      <c r="Q2435">
        <v>0.246</v>
      </c>
      <c r="R2435">
        <v>0.249</v>
      </c>
      <c r="S2435">
        <v>0.249</v>
      </c>
      <c r="T2435">
        <v>0.252</v>
      </c>
      <c r="U2435">
        <v>0.255</v>
      </c>
      <c r="V2435">
        <v>0.25600000000000001</v>
      </c>
      <c r="W2435">
        <v>0.25900000000000001</v>
      </c>
      <c r="X2435">
        <v>0.25900000000000001</v>
      </c>
      <c r="Y2435">
        <v>0.26</v>
      </c>
      <c r="Z2435">
        <v>0.26100000000000001</v>
      </c>
      <c r="AA2435">
        <v>0.23499999999999999</v>
      </c>
      <c r="AB2435">
        <v>0.245</v>
      </c>
      <c r="AC2435">
        <v>0.25800000000000001</v>
      </c>
      <c r="AD2435">
        <v>0.26300000000000001</v>
      </c>
      <c r="AE2435">
        <v>0.26300000000000001</v>
      </c>
      <c r="AF2435">
        <v>0.27300000000000002</v>
      </c>
      <c r="AG2435">
        <v>0.28199999999999997</v>
      </c>
      <c r="AH2435">
        <v>0.29199999999999998</v>
      </c>
      <c r="AI2435">
        <v>0.30099999999999999</v>
      </c>
      <c r="AJ2435">
        <v>0.30499999999999999</v>
      </c>
      <c r="AK2435">
        <v>0.307</v>
      </c>
      <c r="AL2435">
        <v>0.31</v>
      </c>
      <c r="AM2435">
        <v>0.32</v>
      </c>
      <c r="AN2435">
        <v>0.33</v>
      </c>
      <c r="AO2435">
        <v>0.33</v>
      </c>
      <c r="AP2435">
        <v>0.33</v>
      </c>
      <c r="AQ2435">
        <v>0.33</v>
      </c>
      <c r="AR2435">
        <v>0.33</v>
      </c>
      <c r="AS2435">
        <v>0.33</v>
      </c>
      <c r="AT2435">
        <v>0.32900000000000001</v>
      </c>
      <c r="AU2435">
        <v>0.35</v>
      </c>
      <c r="AV2435">
        <v>0.37240000000000001</v>
      </c>
    </row>
    <row r="2436" spans="1:48" x14ac:dyDescent="0.25">
      <c r="A2436" t="s">
        <v>2632</v>
      </c>
      <c r="B2436" t="s">
        <v>2632</v>
      </c>
      <c r="D2436" t="s">
        <v>3439</v>
      </c>
      <c r="E2436" t="s">
        <v>2636</v>
      </c>
      <c r="F2436" t="s">
        <v>9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4.0000000000000001E-3</v>
      </c>
      <c r="AN2436">
        <v>4.0000000000000001E-3</v>
      </c>
      <c r="AO2436">
        <v>4.1000000000000003E-3</v>
      </c>
      <c r="AP2436">
        <v>5.1999999999999998E-3</v>
      </c>
      <c r="AQ2436">
        <v>1.2E-2</v>
      </c>
      <c r="AR2436">
        <v>1.72E-2</v>
      </c>
      <c r="AS2436">
        <v>1.72E-2</v>
      </c>
      <c r="AT2436">
        <v>1.72E-2</v>
      </c>
      <c r="AU2436">
        <v>3.0200000000000001E-2</v>
      </c>
      <c r="AV2436">
        <v>3.5479999999999998E-2</v>
      </c>
    </row>
    <row r="2437" spans="1:48" x14ac:dyDescent="0.25">
      <c r="A2437" t="s">
        <v>2632</v>
      </c>
      <c r="B2437" t="s">
        <v>2632</v>
      </c>
      <c r="D2437" t="s">
        <v>3439</v>
      </c>
      <c r="E2437" t="s">
        <v>2637</v>
      </c>
      <c r="F2437" t="s">
        <v>11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</row>
    <row r="2438" spans="1:48" x14ac:dyDescent="0.25">
      <c r="A2438" t="s">
        <v>2632</v>
      </c>
      <c r="B2438" t="s">
        <v>2632</v>
      </c>
      <c r="D2438" t="s">
        <v>3439</v>
      </c>
      <c r="E2438" t="s">
        <v>2638</v>
      </c>
      <c r="F2438" t="s">
        <v>13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4.0000000000000001E-3</v>
      </c>
      <c r="AN2438">
        <v>4.0000000000000001E-3</v>
      </c>
      <c r="AO2438">
        <v>4.1000000000000003E-3</v>
      </c>
      <c r="AP2438">
        <v>5.1999999999999998E-3</v>
      </c>
      <c r="AQ2438">
        <v>1.2E-2</v>
      </c>
      <c r="AR2438">
        <v>1.72E-2</v>
      </c>
      <c r="AS2438">
        <v>1.72E-2</v>
      </c>
      <c r="AT2438">
        <v>1.72E-2</v>
      </c>
      <c r="AU2438">
        <v>3.0200000000000001E-2</v>
      </c>
      <c r="AV2438">
        <v>3.5479999999999998E-2</v>
      </c>
    </row>
    <row r="2439" spans="1:48" x14ac:dyDescent="0.25">
      <c r="A2439" t="s">
        <v>2632</v>
      </c>
      <c r="B2439" t="s">
        <v>2632</v>
      </c>
      <c r="D2439" t="s">
        <v>3439</v>
      </c>
      <c r="E2439" t="s">
        <v>2639</v>
      </c>
      <c r="F2439" t="s">
        <v>15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</row>
    <row r="2440" spans="1:48" x14ac:dyDescent="0.25">
      <c r="A2440" t="s">
        <v>2632</v>
      </c>
      <c r="B2440" t="s">
        <v>2632</v>
      </c>
      <c r="D2440" t="s">
        <v>3439</v>
      </c>
      <c r="E2440" t="s">
        <v>2640</v>
      </c>
      <c r="F2440" t="s">
        <v>17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1E-4</v>
      </c>
      <c r="AP2440">
        <v>2.0000000000000001E-4</v>
      </c>
      <c r="AQ2440">
        <v>7.0000000000000001E-3</v>
      </c>
      <c r="AR2440">
        <v>1.0999999999999999E-2</v>
      </c>
      <c r="AS2440">
        <v>1.0999999999999999E-2</v>
      </c>
      <c r="AT2440">
        <v>1.0999999999999999E-2</v>
      </c>
      <c r="AU2440">
        <v>2.4E-2</v>
      </c>
      <c r="AV2440">
        <v>2.928E-2</v>
      </c>
    </row>
    <row r="2441" spans="1:48" x14ac:dyDescent="0.25">
      <c r="A2441" t="s">
        <v>2632</v>
      </c>
      <c r="B2441" t="s">
        <v>2632</v>
      </c>
      <c r="D2441" t="s">
        <v>3439</v>
      </c>
      <c r="E2441" t="s">
        <v>2641</v>
      </c>
      <c r="F2441" t="s">
        <v>19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</row>
    <row r="2442" spans="1:48" x14ac:dyDescent="0.25">
      <c r="A2442" t="s">
        <v>2632</v>
      </c>
      <c r="B2442" t="s">
        <v>2632</v>
      </c>
      <c r="D2442" t="s">
        <v>3439</v>
      </c>
      <c r="E2442" t="s">
        <v>2642</v>
      </c>
      <c r="F2442" t="s">
        <v>21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1E-4</v>
      </c>
      <c r="AP2442">
        <v>2.0000000000000001E-4</v>
      </c>
      <c r="AQ2442">
        <v>7.0000000000000001E-3</v>
      </c>
      <c r="AR2442">
        <v>1.0999999999999999E-2</v>
      </c>
      <c r="AS2442">
        <v>1.0999999999999999E-2</v>
      </c>
      <c r="AT2442">
        <v>1.0999999999999999E-2</v>
      </c>
      <c r="AU2442">
        <v>2.4E-2</v>
      </c>
      <c r="AV2442">
        <v>2.928E-2</v>
      </c>
    </row>
    <row r="2443" spans="1:48" x14ac:dyDescent="0.25">
      <c r="A2443" t="s">
        <v>2632</v>
      </c>
      <c r="B2443" t="s">
        <v>2632</v>
      </c>
      <c r="D2443" t="s">
        <v>3439</v>
      </c>
      <c r="E2443" t="s">
        <v>2643</v>
      </c>
      <c r="F2443" t="s">
        <v>23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4.0000000000000001E-3</v>
      </c>
      <c r="AN2443">
        <v>4.0000000000000001E-3</v>
      </c>
      <c r="AO2443">
        <v>4.0000000000000001E-3</v>
      </c>
      <c r="AP2443">
        <v>5.0000000000000001E-3</v>
      </c>
      <c r="AQ2443">
        <v>5.0000000000000001E-3</v>
      </c>
      <c r="AR2443">
        <v>6.1999999999999998E-3</v>
      </c>
      <c r="AS2443">
        <v>6.1999999999999998E-3</v>
      </c>
      <c r="AT2443">
        <v>6.1999999999999998E-3</v>
      </c>
      <c r="AU2443">
        <v>6.1999999999999998E-3</v>
      </c>
      <c r="AV2443">
        <v>6.1999999999999998E-3</v>
      </c>
    </row>
    <row r="2444" spans="1:48" x14ac:dyDescent="0.25">
      <c r="A2444" t="s">
        <v>2632</v>
      </c>
      <c r="B2444" t="s">
        <v>2632</v>
      </c>
      <c r="D2444" t="s">
        <v>3439</v>
      </c>
      <c r="E2444" t="s">
        <v>2644</v>
      </c>
      <c r="F2444" t="s">
        <v>25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</row>
    <row r="2445" spans="1:48" x14ac:dyDescent="0.25">
      <c r="A2445" t="s">
        <v>2632</v>
      </c>
      <c r="B2445" t="s">
        <v>2632</v>
      </c>
      <c r="D2445" t="s">
        <v>3439</v>
      </c>
      <c r="E2445" t="s">
        <v>2645</v>
      </c>
      <c r="F2445" t="s">
        <v>27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</row>
    <row r="2446" spans="1:48" x14ac:dyDescent="0.25">
      <c r="A2446" t="s">
        <v>2646</v>
      </c>
      <c r="B2446" t="s">
        <v>2646</v>
      </c>
      <c r="C2446" t="s">
        <v>3377</v>
      </c>
      <c r="D2446" t="s">
        <v>3377</v>
      </c>
      <c r="E2446" t="s">
        <v>2647</v>
      </c>
      <c r="F2446" t="s">
        <v>3</v>
      </c>
      <c r="G2446">
        <v>93.072999999999993</v>
      </c>
      <c r="H2446">
        <v>106.932</v>
      </c>
      <c r="I2446">
        <v>111.91500000000001</v>
      </c>
      <c r="J2446">
        <v>113.87</v>
      </c>
      <c r="K2446">
        <v>127.395</v>
      </c>
      <c r="L2446">
        <v>133.23599999999999</v>
      </c>
      <c r="M2446">
        <v>138.274</v>
      </c>
      <c r="N2446">
        <v>142.01</v>
      </c>
      <c r="O2446">
        <v>148.13200000000001</v>
      </c>
      <c r="P2446">
        <v>153.38999999999999</v>
      </c>
      <c r="Q2446">
        <v>156.00700000000001</v>
      </c>
      <c r="R2446">
        <v>158.86099999999999</v>
      </c>
      <c r="S2446">
        <v>157.07900000000001</v>
      </c>
      <c r="T2446">
        <v>163.268</v>
      </c>
      <c r="U2446">
        <v>170.70500000000001</v>
      </c>
      <c r="V2446">
        <v>176.05099999999999</v>
      </c>
      <c r="W2446">
        <v>186.18799999999999</v>
      </c>
      <c r="X2446">
        <v>195.06299999999999</v>
      </c>
      <c r="Y2446">
        <v>191.041</v>
      </c>
      <c r="Z2446">
        <v>188.49</v>
      </c>
      <c r="AA2446">
        <v>195.82885999999999</v>
      </c>
      <c r="AB2446">
        <v>196.28927999999999</v>
      </c>
      <c r="AC2446">
        <v>203.2381</v>
      </c>
      <c r="AD2446">
        <v>217.20568</v>
      </c>
      <c r="AE2446">
        <v>227.52770000000001</v>
      </c>
      <c r="AF2446">
        <v>227.92804000000001</v>
      </c>
      <c r="AG2446">
        <v>235.44710000000001</v>
      </c>
      <c r="AH2446">
        <v>245.56207000000001</v>
      </c>
      <c r="AI2446">
        <v>239.68607</v>
      </c>
      <c r="AJ2446">
        <v>230.64077</v>
      </c>
      <c r="AK2446">
        <v>241.98442</v>
      </c>
      <c r="AL2446">
        <v>243.45328000000001</v>
      </c>
      <c r="AM2446">
        <v>239.86604</v>
      </c>
      <c r="AN2446">
        <v>237.53878</v>
      </c>
      <c r="AO2446">
        <v>235.54794999999999</v>
      </c>
      <c r="AP2446">
        <v>230.81603999999999</v>
      </c>
      <c r="AQ2446">
        <v>234.47228999999999</v>
      </c>
      <c r="AR2446">
        <v>236.33738</v>
      </c>
      <c r="AS2446">
        <v>235.64055999999999</v>
      </c>
      <c r="AT2446">
        <v>232.99073999999999</v>
      </c>
      <c r="AU2446">
        <v>220.12096</v>
      </c>
      <c r="AV2446">
        <v>221.49954468000001</v>
      </c>
    </row>
    <row r="2447" spans="1:48" x14ac:dyDescent="0.25">
      <c r="A2447" t="s">
        <v>2646</v>
      </c>
      <c r="B2447" t="s">
        <v>2646</v>
      </c>
      <c r="C2447" t="s">
        <v>3377</v>
      </c>
      <c r="D2447" t="s">
        <v>3377</v>
      </c>
      <c r="E2447" t="s">
        <v>2648</v>
      </c>
      <c r="F2447" t="s">
        <v>5</v>
      </c>
      <c r="G2447">
        <v>0</v>
      </c>
      <c r="H2447">
        <v>0</v>
      </c>
      <c r="I2447">
        <v>0</v>
      </c>
      <c r="J2447">
        <v>0</v>
      </c>
      <c r="K2447">
        <v>3.9249999999999998</v>
      </c>
      <c r="L2447">
        <v>5.3150000000000004</v>
      </c>
      <c r="M2447">
        <v>8.8030000000000008</v>
      </c>
      <c r="N2447">
        <v>6.1669999999999998</v>
      </c>
      <c r="O2447">
        <v>10.493</v>
      </c>
      <c r="P2447">
        <v>11.099</v>
      </c>
      <c r="Q2447">
        <v>8.4489999999999998</v>
      </c>
      <c r="R2447">
        <v>9.1440000000000001</v>
      </c>
      <c r="S2447">
        <v>9.2880000000000003</v>
      </c>
      <c r="T2447">
        <v>7.2549999999999999</v>
      </c>
      <c r="U2447">
        <v>9.6969999999999992</v>
      </c>
      <c r="V2447">
        <v>11.301</v>
      </c>
      <c r="W2447">
        <v>11.775</v>
      </c>
      <c r="X2447">
        <v>12.647</v>
      </c>
      <c r="Y2447">
        <v>13.601000000000001</v>
      </c>
      <c r="Z2447">
        <v>12.837</v>
      </c>
      <c r="AA2447">
        <v>13.01</v>
      </c>
      <c r="AB2447">
        <v>10.718999999999999</v>
      </c>
      <c r="AC2447">
        <v>11.99</v>
      </c>
      <c r="AD2447">
        <v>12.663</v>
      </c>
      <c r="AE2447">
        <v>14.28</v>
      </c>
      <c r="AF2447">
        <v>12.238</v>
      </c>
      <c r="AG2447">
        <v>10.074</v>
      </c>
      <c r="AH2447">
        <v>12.60087</v>
      </c>
      <c r="AI2447">
        <v>12.74775</v>
      </c>
      <c r="AJ2447">
        <v>11.57377</v>
      </c>
      <c r="AK2447">
        <v>12.899940000000001</v>
      </c>
      <c r="AL2447">
        <v>12.93854</v>
      </c>
      <c r="AM2447">
        <v>12.398</v>
      </c>
      <c r="AN2447">
        <v>13.614699999999999</v>
      </c>
      <c r="AO2447">
        <v>14.763</v>
      </c>
      <c r="AP2447">
        <v>10.965</v>
      </c>
      <c r="AQ2447">
        <v>15.209</v>
      </c>
      <c r="AR2447">
        <v>15.087</v>
      </c>
      <c r="AS2447">
        <v>10.564</v>
      </c>
      <c r="AT2447">
        <v>13.603</v>
      </c>
      <c r="AU2447">
        <v>11.616</v>
      </c>
      <c r="AV2447">
        <v>12.153</v>
      </c>
    </row>
    <row r="2448" spans="1:48" x14ac:dyDescent="0.25">
      <c r="A2448" t="s">
        <v>2646</v>
      </c>
      <c r="B2448" t="s">
        <v>2646</v>
      </c>
      <c r="C2448" t="s">
        <v>3377</v>
      </c>
      <c r="D2448" t="s">
        <v>3377</v>
      </c>
      <c r="E2448" t="s">
        <v>2649</v>
      </c>
      <c r="F2448" t="s">
        <v>7</v>
      </c>
      <c r="G2448">
        <v>92.081000000000003</v>
      </c>
      <c r="H2448">
        <v>105.283</v>
      </c>
      <c r="I2448">
        <v>110.916</v>
      </c>
      <c r="J2448">
        <v>113.295</v>
      </c>
      <c r="K2448">
        <v>122.929</v>
      </c>
      <c r="L2448">
        <v>127.318</v>
      </c>
      <c r="M2448">
        <v>127.86799999999999</v>
      </c>
      <c r="N2448">
        <v>134.24600000000001</v>
      </c>
      <c r="O2448">
        <v>134.49799999999999</v>
      </c>
      <c r="P2448">
        <v>139.554</v>
      </c>
      <c r="Q2448">
        <v>146.57</v>
      </c>
      <c r="R2448">
        <v>147.76</v>
      </c>
      <c r="S2448">
        <v>147.05600000000001</v>
      </c>
      <c r="T2448">
        <v>155.88499999999999</v>
      </c>
      <c r="U2448">
        <v>159.95400000000001</v>
      </c>
      <c r="V2448">
        <v>164.238</v>
      </c>
      <c r="W2448">
        <v>173.85499999999999</v>
      </c>
      <c r="X2448">
        <v>181.143</v>
      </c>
      <c r="Y2448">
        <v>176.49299999999999</v>
      </c>
      <c r="Z2448">
        <v>175.64699999999999</v>
      </c>
      <c r="AA2448">
        <v>181.81386000000001</v>
      </c>
      <c r="AB2448">
        <v>183.45228</v>
      </c>
      <c r="AC2448">
        <v>188.95410000000001</v>
      </c>
      <c r="AD2448">
        <v>204.51768000000001</v>
      </c>
      <c r="AE2448">
        <v>212.72669999999999</v>
      </c>
      <c r="AF2448">
        <v>215.36904000000001</v>
      </c>
      <c r="AG2448">
        <v>223.35810000000001</v>
      </c>
      <c r="AH2448">
        <v>233.05420000000001</v>
      </c>
      <c r="AI2448">
        <v>226.47232</v>
      </c>
      <c r="AJ2448">
        <v>218.30199999999999</v>
      </c>
      <c r="AK2448">
        <v>227.61348000000001</v>
      </c>
      <c r="AL2448">
        <v>229.09773999999999</v>
      </c>
      <c r="AM2448">
        <v>226.88404</v>
      </c>
      <c r="AN2448">
        <v>223.32426000000001</v>
      </c>
      <c r="AO2448">
        <v>218.39207999999999</v>
      </c>
      <c r="AP2448">
        <v>214.96014</v>
      </c>
      <c r="AQ2448">
        <v>213.0651</v>
      </c>
      <c r="AR2448">
        <v>212.79437999999999</v>
      </c>
      <c r="AS2448">
        <v>214.29555999999999</v>
      </c>
      <c r="AT2448">
        <v>208.41774000000001</v>
      </c>
      <c r="AU2448">
        <v>197.57295999999999</v>
      </c>
      <c r="AV2448">
        <v>194.21421968000001</v>
      </c>
    </row>
    <row r="2449" spans="1:48" x14ac:dyDescent="0.25">
      <c r="A2449" t="s">
        <v>2646</v>
      </c>
      <c r="B2449" t="s">
        <v>2646</v>
      </c>
      <c r="C2449" t="s">
        <v>3377</v>
      </c>
      <c r="D2449" t="s">
        <v>3377</v>
      </c>
      <c r="E2449" t="s">
        <v>2650</v>
      </c>
      <c r="F2449" t="s">
        <v>9</v>
      </c>
      <c r="G2449">
        <v>0.99199999999999999</v>
      </c>
      <c r="H2449">
        <v>1.6559999999999999</v>
      </c>
      <c r="I2449">
        <v>1.016</v>
      </c>
      <c r="J2449">
        <v>0.59499999999999997</v>
      </c>
      <c r="K2449">
        <v>0.56000000000000005</v>
      </c>
      <c r="L2449">
        <v>0.624</v>
      </c>
      <c r="M2449">
        <v>1.623</v>
      </c>
      <c r="N2449">
        <v>1.617</v>
      </c>
      <c r="O2449">
        <v>3.1619999999999999</v>
      </c>
      <c r="P2449">
        <v>2.7589999999999999</v>
      </c>
      <c r="Q2449">
        <v>1.01</v>
      </c>
      <c r="R2449">
        <v>1.98</v>
      </c>
      <c r="S2449">
        <v>0.752</v>
      </c>
      <c r="T2449">
        <v>0.14599999999999999</v>
      </c>
      <c r="U2449">
        <v>1.0740000000000001</v>
      </c>
      <c r="V2449">
        <v>0.52900000000000003</v>
      </c>
      <c r="W2449">
        <v>1.379</v>
      </c>
      <c r="X2449">
        <v>2.238</v>
      </c>
      <c r="Y2449">
        <v>1.8260000000000001</v>
      </c>
      <c r="Z2449">
        <v>0.92300000000000004</v>
      </c>
      <c r="AA2449">
        <v>1.65</v>
      </c>
      <c r="AB2449">
        <v>2.3679999999999999</v>
      </c>
      <c r="AC2449">
        <v>2.637</v>
      </c>
      <c r="AD2449">
        <v>1.0629999999999999</v>
      </c>
      <c r="AE2449">
        <v>1.236</v>
      </c>
      <c r="AF2449">
        <v>1.617</v>
      </c>
      <c r="AG2449">
        <v>3.17</v>
      </c>
      <c r="AH2449">
        <v>1.163</v>
      </c>
      <c r="AI2449">
        <v>1.51</v>
      </c>
      <c r="AJ2449">
        <v>1.718</v>
      </c>
      <c r="AK2449">
        <v>2.48</v>
      </c>
      <c r="AL2449">
        <v>2.4369999999999998</v>
      </c>
      <c r="AM2449">
        <v>1.615</v>
      </c>
      <c r="AN2449">
        <v>1.5808199999999999</v>
      </c>
      <c r="AO2449">
        <v>3.3998699999999999</v>
      </c>
      <c r="AP2449">
        <v>6.0179</v>
      </c>
      <c r="AQ2449">
        <v>7.7121899999999997</v>
      </c>
      <c r="AR2449">
        <v>10.007999999999999</v>
      </c>
      <c r="AS2449">
        <v>12.172000000000001</v>
      </c>
      <c r="AT2449">
        <v>12.539</v>
      </c>
      <c r="AU2449">
        <v>12.762</v>
      </c>
      <c r="AV2449">
        <v>16.832325000000001</v>
      </c>
    </row>
    <row r="2450" spans="1:48" x14ac:dyDescent="0.25">
      <c r="A2450" t="s">
        <v>2646</v>
      </c>
      <c r="B2450" t="s">
        <v>2646</v>
      </c>
      <c r="C2450" t="s">
        <v>3377</v>
      </c>
      <c r="D2450" t="s">
        <v>3377</v>
      </c>
      <c r="E2450" t="s">
        <v>2651</v>
      </c>
      <c r="F2450" t="s">
        <v>11</v>
      </c>
      <c r="G2450">
        <v>0.99199999999999999</v>
      </c>
      <c r="H2450">
        <v>1.6559999999999999</v>
      </c>
      <c r="I2450">
        <v>1.016</v>
      </c>
      <c r="J2450">
        <v>0.59499999999999997</v>
      </c>
      <c r="K2450">
        <v>0.56000000000000005</v>
      </c>
      <c r="L2450">
        <v>0.624</v>
      </c>
      <c r="M2450">
        <v>1.623</v>
      </c>
      <c r="N2450">
        <v>1.617</v>
      </c>
      <c r="O2450">
        <v>3.1619999999999999</v>
      </c>
      <c r="P2450">
        <v>2.7589999999999999</v>
      </c>
      <c r="Q2450">
        <v>1.01</v>
      </c>
      <c r="R2450">
        <v>1.98</v>
      </c>
      <c r="S2450">
        <v>0.752</v>
      </c>
      <c r="T2450">
        <v>0.14599999999999999</v>
      </c>
      <c r="U2450">
        <v>1.0740000000000001</v>
      </c>
      <c r="V2450">
        <v>0.52900000000000003</v>
      </c>
      <c r="W2450">
        <v>1.319</v>
      </c>
      <c r="X2450">
        <v>2.0920000000000001</v>
      </c>
      <c r="Y2450">
        <v>1.595</v>
      </c>
      <c r="Z2450">
        <v>0.72599999999999998</v>
      </c>
      <c r="AA2450">
        <v>1.343</v>
      </c>
      <c r="AB2450">
        <v>2.0609999999999999</v>
      </c>
      <c r="AC2450">
        <v>2.3570000000000002</v>
      </c>
      <c r="AD2450">
        <v>0.77700000000000002</v>
      </c>
      <c r="AE2450">
        <v>0.94099999999999995</v>
      </c>
      <c r="AF2450">
        <v>1.319</v>
      </c>
      <c r="AG2450">
        <v>2.8690000000000002</v>
      </c>
      <c r="AH2450">
        <v>0.85899999999999999</v>
      </c>
      <c r="AI2450">
        <v>1.1910000000000001</v>
      </c>
      <c r="AJ2450">
        <v>1.3859999999999999</v>
      </c>
      <c r="AK2450">
        <v>2.093</v>
      </c>
      <c r="AL2450">
        <v>2.036</v>
      </c>
      <c r="AM2450">
        <v>1.1930000000000001</v>
      </c>
      <c r="AN2450">
        <v>1.1068199999999999</v>
      </c>
      <c r="AO2450">
        <v>0.90386999999999995</v>
      </c>
      <c r="AP2450">
        <v>0.80189999999999995</v>
      </c>
      <c r="AQ2450">
        <v>0.67418999999999996</v>
      </c>
      <c r="AR2450">
        <v>0.81</v>
      </c>
      <c r="AS2450">
        <v>1.1040000000000001</v>
      </c>
      <c r="AT2450">
        <v>0.73099999999999998</v>
      </c>
      <c r="AU2450">
        <v>1.444</v>
      </c>
      <c r="AV2450">
        <v>1.473325</v>
      </c>
    </row>
    <row r="2451" spans="1:48" x14ac:dyDescent="0.25">
      <c r="A2451" t="s">
        <v>2646</v>
      </c>
      <c r="B2451" t="s">
        <v>2646</v>
      </c>
      <c r="C2451" t="s">
        <v>3377</v>
      </c>
      <c r="D2451" t="s">
        <v>3377</v>
      </c>
      <c r="E2451" t="s">
        <v>2652</v>
      </c>
      <c r="F2451" t="s">
        <v>13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0.06</v>
      </c>
      <c r="X2451">
        <v>0.14599999999999999</v>
      </c>
      <c r="Y2451">
        <v>0.23100000000000001</v>
      </c>
      <c r="Z2451">
        <v>0.19700000000000001</v>
      </c>
      <c r="AA2451">
        <v>0.307</v>
      </c>
      <c r="AB2451">
        <v>0.307</v>
      </c>
      <c r="AC2451">
        <v>0.28000000000000003</v>
      </c>
      <c r="AD2451">
        <v>0.28599999999999998</v>
      </c>
      <c r="AE2451">
        <v>0.29499999999999998</v>
      </c>
      <c r="AF2451">
        <v>0.29799999999999999</v>
      </c>
      <c r="AG2451">
        <v>0.30099999999999999</v>
      </c>
      <c r="AH2451">
        <v>0.30399999999999999</v>
      </c>
      <c r="AI2451">
        <v>0.31900000000000001</v>
      </c>
      <c r="AJ2451">
        <v>0.33200000000000002</v>
      </c>
      <c r="AK2451">
        <v>0.38700000000000001</v>
      </c>
      <c r="AL2451">
        <v>0.40100000000000002</v>
      </c>
      <c r="AM2451">
        <v>0.42199999999999999</v>
      </c>
      <c r="AN2451">
        <v>0.47399999999999998</v>
      </c>
      <c r="AO2451">
        <v>2.496</v>
      </c>
      <c r="AP2451">
        <v>5.2160000000000002</v>
      </c>
      <c r="AQ2451">
        <v>7.0380000000000003</v>
      </c>
      <c r="AR2451">
        <v>9.1980000000000004</v>
      </c>
      <c r="AS2451">
        <v>11.068</v>
      </c>
      <c r="AT2451">
        <v>11.808</v>
      </c>
      <c r="AU2451">
        <v>11.318</v>
      </c>
      <c r="AV2451">
        <v>15.359</v>
      </c>
    </row>
    <row r="2452" spans="1:48" x14ac:dyDescent="0.25">
      <c r="A2452" t="s">
        <v>2646</v>
      </c>
      <c r="B2452" t="s">
        <v>2646</v>
      </c>
      <c r="C2452" t="s">
        <v>3377</v>
      </c>
      <c r="D2452" t="s">
        <v>3377</v>
      </c>
      <c r="E2452" t="s">
        <v>2653</v>
      </c>
      <c r="F2452" t="s">
        <v>15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</row>
    <row r="2453" spans="1:48" x14ac:dyDescent="0.25">
      <c r="A2453" t="s">
        <v>2646</v>
      </c>
      <c r="B2453" t="s">
        <v>2646</v>
      </c>
      <c r="C2453" t="s">
        <v>3377</v>
      </c>
      <c r="D2453" t="s">
        <v>3377</v>
      </c>
      <c r="E2453" t="s">
        <v>2654</v>
      </c>
      <c r="F2453" t="s">
        <v>17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2.1000000000000001E-2</v>
      </c>
      <c r="AD2453">
        <v>2.1000000000000001E-2</v>
      </c>
      <c r="AE2453">
        <v>2.1000000000000001E-2</v>
      </c>
      <c r="AF2453">
        <v>2.1000000000000001E-2</v>
      </c>
      <c r="AG2453">
        <v>2.1000000000000001E-2</v>
      </c>
      <c r="AH2453">
        <v>2.1000000000000001E-2</v>
      </c>
      <c r="AI2453">
        <v>2.1000000000000001E-2</v>
      </c>
      <c r="AJ2453">
        <v>2.1000000000000001E-2</v>
      </c>
      <c r="AK2453">
        <v>2.1000000000000001E-2</v>
      </c>
      <c r="AL2453">
        <v>2.1000000000000001E-2</v>
      </c>
      <c r="AM2453">
        <v>0.03</v>
      </c>
      <c r="AN2453">
        <v>5.3999999999999999E-2</v>
      </c>
      <c r="AO2453">
        <v>1.075</v>
      </c>
      <c r="AP2453">
        <v>2.399</v>
      </c>
      <c r="AQ2453">
        <v>3.0070000000000001</v>
      </c>
      <c r="AR2453">
        <v>3.9359999999999999</v>
      </c>
      <c r="AS2453">
        <v>4.2409999999999997</v>
      </c>
      <c r="AT2453">
        <v>4.8090000000000002</v>
      </c>
      <c r="AU2453">
        <v>5.0309999999999997</v>
      </c>
      <c r="AV2453">
        <v>6.6529999999999996</v>
      </c>
    </row>
    <row r="2454" spans="1:48" x14ac:dyDescent="0.25">
      <c r="A2454" t="s">
        <v>2646</v>
      </c>
      <c r="B2454" t="s">
        <v>2646</v>
      </c>
      <c r="C2454" t="s">
        <v>3377</v>
      </c>
      <c r="D2454" t="s">
        <v>3377</v>
      </c>
      <c r="E2454" t="s">
        <v>2655</v>
      </c>
      <c r="F2454" t="s">
        <v>19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</row>
    <row r="2455" spans="1:48" x14ac:dyDescent="0.25">
      <c r="A2455" t="s">
        <v>2646</v>
      </c>
      <c r="B2455" t="s">
        <v>2646</v>
      </c>
      <c r="C2455" t="s">
        <v>3377</v>
      </c>
      <c r="D2455" t="s">
        <v>3377</v>
      </c>
      <c r="E2455" t="s">
        <v>2656</v>
      </c>
      <c r="F2455" t="s">
        <v>21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2.1000000000000001E-2</v>
      </c>
      <c r="AD2455">
        <v>2.1000000000000001E-2</v>
      </c>
      <c r="AE2455">
        <v>2.1000000000000001E-2</v>
      </c>
      <c r="AF2455">
        <v>2.1000000000000001E-2</v>
      </c>
      <c r="AG2455">
        <v>2.1000000000000001E-2</v>
      </c>
      <c r="AH2455">
        <v>2.1000000000000001E-2</v>
      </c>
      <c r="AI2455">
        <v>2.1000000000000001E-2</v>
      </c>
      <c r="AJ2455">
        <v>2.1000000000000001E-2</v>
      </c>
      <c r="AK2455">
        <v>2.1000000000000001E-2</v>
      </c>
      <c r="AL2455">
        <v>2.1000000000000001E-2</v>
      </c>
      <c r="AM2455">
        <v>0.03</v>
      </c>
      <c r="AN2455">
        <v>5.3999999999999999E-2</v>
      </c>
      <c r="AO2455">
        <v>1.075</v>
      </c>
      <c r="AP2455">
        <v>2.399</v>
      </c>
      <c r="AQ2455">
        <v>3.0070000000000001</v>
      </c>
      <c r="AR2455">
        <v>3.9359999999999999</v>
      </c>
      <c r="AS2455">
        <v>4.2409999999999997</v>
      </c>
      <c r="AT2455">
        <v>4.8090000000000002</v>
      </c>
      <c r="AU2455">
        <v>5.0309999999999997</v>
      </c>
      <c r="AV2455">
        <v>6.6529999999999996</v>
      </c>
    </row>
    <row r="2456" spans="1:48" x14ac:dyDescent="0.25">
      <c r="A2456" t="s">
        <v>2646</v>
      </c>
      <c r="B2456" t="s">
        <v>2646</v>
      </c>
      <c r="C2456" t="s">
        <v>3377</v>
      </c>
      <c r="D2456" t="s">
        <v>3377</v>
      </c>
      <c r="E2456" t="s">
        <v>2657</v>
      </c>
      <c r="F2456" t="s">
        <v>23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6.0000000000000001E-3</v>
      </c>
      <c r="AE2456">
        <v>1.2E-2</v>
      </c>
      <c r="AF2456">
        <v>1.2E-2</v>
      </c>
      <c r="AG2456">
        <v>1.2E-2</v>
      </c>
      <c r="AH2456">
        <v>1.2E-2</v>
      </c>
      <c r="AI2456">
        <v>2.1000000000000001E-2</v>
      </c>
      <c r="AJ2456">
        <v>0.03</v>
      </c>
      <c r="AK2456">
        <v>3.4000000000000002E-2</v>
      </c>
      <c r="AL2456">
        <v>3.6999999999999998E-2</v>
      </c>
      <c r="AM2456">
        <v>3.6999999999999998E-2</v>
      </c>
      <c r="AN2456">
        <v>0.01</v>
      </c>
      <c r="AO2456">
        <v>1.0569999999999999</v>
      </c>
      <c r="AP2456">
        <v>2.5</v>
      </c>
      <c r="AQ2456">
        <v>3.7</v>
      </c>
      <c r="AR2456">
        <v>4.9240000000000004</v>
      </c>
      <c r="AS2456">
        <v>6.4669999999999996</v>
      </c>
      <c r="AT2456">
        <v>6.6239999999999997</v>
      </c>
      <c r="AU2456">
        <v>5.9370000000000003</v>
      </c>
      <c r="AV2456">
        <v>8.3559999999999999</v>
      </c>
    </row>
    <row r="2457" spans="1:48" x14ac:dyDescent="0.25">
      <c r="A2457" t="s">
        <v>2646</v>
      </c>
      <c r="B2457" t="s">
        <v>2646</v>
      </c>
      <c r="C2457" t="s">
        <v>3377</v>
      </c>
      <c r="D2457" t="s">
        <v>3377</v>
      </c>
      <c r="E2457" t="s">
        <v>2658</v>
      </c>
      <c r="F2457" t="s">
        <v>25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0.06</v>
      </c>
      <c r="X2457">
        <v>0.14599999999999999</v>
      </c>
      <c r="Y2457">
        <v>0.23100000000000001</v>
      </c>
      <c r="Z2457">
        <v>0.19700000000000001</v>
      </c>
      <c r="AA2457">
        <v>0.307</v>
      </c>
      <c r="AB2457">
        <v>0.307</v>
      </c>
      <c r="AC2457">
        <v>0.25900000000000001</v>
      </c>
      <c r="AD2457">
        <v>0.25900000000000001</v>
      </c>
      <c r="AE2457">
        <v>0.26200000000000001</v>
      </c>
      <c r="AF2457">
        <v>0.26500000000000001</v>
      </c>
      <c r="AG2457">
        <v>0.26800000000000002</v>
      </c>
      <c r="AH2457">
        <v>0.27100000000000002</v>
      </c>
      <c r="AI2457">
        <v>0.27700000000000002</v>
      </c>
      <c r="AJ2457">
        <v>0.28100000000000003</v>
      </c>
      <c r="AK2457">
        <v>0.33200000000000002</v>
      </c>
      <c r="AL2457">
        <v>0.34300000000000003</v>
      </c>
      <c r="AM2457">
        <v>0.35499999999999998</v>
      </c>
      <c r="AN2457">
        <v>0.41</v>
      </c>
      <c r="AO2457">
        <v>0.36399999999999999</v>
      </c>
      <c r="AP2457">
        <v>0.317</v>
      </c>
      <c r="AQ2457">
        <v>0.33100000000000002</v>
      </c>
      <c r="AR2457">
        <v>0.33800000000000002</v>
      </c>
      <c r="AS2457">
        <v>0.36</v>
      </c>
      <c r="AT2457">
        <v>0.375</v>
      </c>
      <c r="AU2457">
        <v>0.35</v>
      </c>
      <c r="AV2457">
        <v>0.35</v>
      </c>
    </row>
    <row r="2458" spans="1:48" x14ac:dyDescent="0.25">
      <c r="A2458" t="s">
        <v>2646</v>
      </c>
      <c r="B2458" t="s">
        <v>2646</v>
      </c>
      <c r="C2458" t="s">
        <v>3377</v>
      </c>
      <c r="D2458" t="s">
        <v>3377</v>
      </c>
      <c r="E2458" t="s">
        <v>2659</v>
      </c>
      <c r="F2458" t="s">
        <v>27</v>
      </c>
      <c r="G2458">
        <v>0</v>
      </c>
      <c r="H2458">
        <v>-7.0000000000000001E-3</v>
      </c>
      <c r="I2458">
        <v>-1.7000000000000001E-2</v>
      </c>
      <c r="J2458">
        <v>-0.02</v>
      </c>
      <c r="K2458">
        <v>-1.9E-2</v>
      </c>
      <c r="L2458">
        <v>-2.1000000000000001E-2</v>
      </c>
      <c r="M2458">
        <v>-0.02</v>
      </c>
      <c r="N2458">
        <v>-0.02</v>
      </c>
      <c r="O2458">
        <v>-2.1000000000000001E-2</v>
      </c>
      <c r="P2458">
        <v>-2.1999999999999999E-2</v>
      </c>
      <c r="Q2458">
        <v>-2.1999999999999999E-2</v>
      </c>
      <c r="R2458">
        <v>-2.3E-2</v>
      </c>
      <c r="S2458">
        <v>-1.7000000000000001E-2</v>
      </c>
      <c r="T2458">
        <v>-1.7999999999999999E-2</v>
      </c>
      <c r="U2458">
        <v>-0.02</v>
      </c>
      <c r="V2458">
        <v>-1.7000000000000001E-2</v>
      </c>
      <c r="W2458">
        <v>-0.82099999999999995</v>
      </c>
      <c r="X2458">
        <v>-0.96499999999999997</v>
      </c>
      <c r="Y2458">
        <v>-0.879</v>
      </c>
      <c r="Z2458">
        <v>-0.91700000000000004</v>
      </c>
      <c r="AA2458">
        <v>-0.64500000000000002</v>
      </c>
      <c r="AB2458">
        <v>-0.25</v>
      </c>
      <c r="AC2458">
        <v>-0.34300000000000003</v>
      </c>
      <c r="AD2458">
        <v>-1.038</v>
      </c>
      <c r="AE2458">
        <v>-0.71499999999999997</v>
      </c>
      <c r="AF2458">
        <v>-1.296</v>
      </c>
      <c r="AG2458">
        <v>-1.155</v>
      </c>
      <c r="AH2458">
        <v>-1.256</v>
      </c>
      <c r="AI2458">
        <v>-1.044</v>
      </c>
      <c r="AJ2458">
        <v>-0.95299999999999996</v>
      </c>
      <c r="AK2458">
        <v>-1.0089999999999999</v>
      </c>
      <c r="AL2458">
        <v>-1.02</v>
      </c>
      <c r="AM2458">
        <v>-1.0309999999999999</v>
      </c>
      <c r="AN2458">
        <v>-0.98099999999999998</v>
      </c>
      <c r="AO2458">
        <v>-1.0069999999999999</v>
      </c>
      <c r="AP2458">
        <v>-1.127</v>
      </c>
      <c r="AQ2458">
        <v>-1.514</v>
      </c>
      <c r="AR2458">
        <v>-1.552</v>
      </c>
      <c r="AS2458">
        <v>-1.391</v>
      </c>
      <c r="AT2458">
        <v>-1.569</v>
      </c>
      <c r="AU2458">
        <v>-1.83</v>
      </c>
      <c r="AV2458">
        <v>-1.7</v>
      </c>
    </row>
    <row r="2459" spans="1:48" x14ac:dyDescent="0.25">
      <c r="A2459" t="s">
        <v>2660</v>
      </c>
      <c r="B2459" t="s">
        <v>3310</v>
      </c>
      <c r="C2459" t="s">
        <v>3311</v>
      </c>
      <c r="D2459" t="s">
        <v>3311</v>
      </c>
      <c r="E2459" t="s">
        <v>2661</v>
      </c>
      <c r="F2459" t="s">
        <v>3</v>
      </c>
      <c r="G2459">
        <v>34.472000000000001</v>
      </c>
      <c r="H2459">
        <v>37.232999999999997</v>
      </c>
      <c r="I2459">
        <v>39.67</v>
      </c>
      <c r="J2459">
        <v>44.911000000000001</v>
      </c>
      <c r="K2459">
        <v>49.618000000000002</v>
      </c>
      <c r="L2459">
        <v>53.468000000000004</v>
      </c>
      <c r="M2459">
        <v>58.832999999999998</v>
      </c>
      <c r="N2459">
        <v>66.552999999999997</v>
      </c>
      <c r="O2459">
        <v>76.906999999999996</v>
      </c>
      <c r="P2459">
        <v>85.77</v>
      </c>
      <c r="Q2459">
        <v>98.125</v>
      </c>
      <c r="R2459">
        <v>110.20699999999999</v>
      </c>
      <c r="S2459">
        <v>121.515</v>
      </c>
      <c r="T2459">
        <v>134.25742</v>
      </c>
      <c r="U2459">
        <v>170.76774</v>
      </c>
      <c r="V2459">
        <v>188.88793000000001</v>
      </c>
      <c r="W2459">
        <v>210.45462000000001</v>
      </c>
      <c r="X2459">
        <v>229.221237</v>
      </c>
      <c r="Y2459">
        <v>225.012</v>
      </c>
      <c r="Z2459">
        <v>222.08699999999999</v>
      </c>
      <c r="AA2459">
        <v>271.99333000000001</v>
      </c>
      <c r="AB2459">
        <v>291.34456</v>
      </c>
      <c r="AC2459">
        <v>310.30410000000001</v>
      </c>
      <c r="AD2459">
        <v>323.92378000000002</v>
      </c>
      <c r="AE2459">
        <v>345.72048000000001</v>
      </c>
      <c r="AF2459">
        <v>363.92178000000001</v>
      </c>
      <c r="AG2459">
        <v>379.07227999999998</v>
      </c>
      <c r="AH2459">
        <v>402.36624</v>
      </c>
      <c r="AI2459">
        <v>418.99835999999999</v>
      </c>
      <c r="AJ2459">
        <v>426.00182000000001</v>
      </c>
      <c r="AK2459">
        <v>476.81798300000003</v>
      </c>
      <c r="AL2459">
        <v>499.33821699999999</v>
      </c>
      <c r="AM2459">
        <v>510.17034100000001</v>
      </c>
      <c r="AN2459">
        <v>515.91036299999996</v>
      </c>
      <c r="AO2459">
        <v>522.99830499999996</v>
      </c>
      <c r="AP2459">
        <v>523.51443500000005</v>
      </c>
      <c r="AQ2459">
        <v>535.10253599999999</v>
      </c>
      <c r="AR2459">
        <v>539.76756699999999</v>
      </c>
      <c r="AS2459">
        <v>561.08353639999996</v>
      </c>
      <c r="AT2459">
        <v>553.27303529999995</v>
      </c>
      <c r="AU2459">
        <v>550.34508449999998</v>
      </c>
      <c r="AV2459">
        <v>587.3062261</v>
      </c>
    </row>
    <row r="2460" spans="1:48" x14ac:dyDescent="0.25">
      <c r="A2460" t="s">
        <v>2660</v>
      </c>
      <c r="B2460" t="s">
        <v>3310</v>
      </c>
      <c r="C2460" t="s">
        <v>3311</v>
      </c>
      <c r="D2460" t="s">
        <v>3311</v>
      </c>
      <c r="E2460" t="s">
        <v>2662</v>
      </c>
      <c r="F2460" t="s">
        <v>5</v>
      </c>
      <c r="G2460">
        <v>3.2770000000000001</v>
      </c>
      <c r="H2460">
        <v>2.73</v>
      </c>
      <c r="I2460">
        <v>3.5590000000000002</v>
      </c>
      <c r="J2460">
        <v>8.4489999999999998</v>
      </c>
      <c r="K2460">
        <v>11.113</v>
      </c>
      <c r="L2460">
        <v>15.78</v>
      </c>
      <c r="M2460">
        <v>26.68</v>
      </c>
      <c r="N2460">
        <v>37.049999999999997</v>
      </c>
      <c r="O2460">
        <v>37.790999999999997</v>
      </c>
      <c r="P2460">
        <v>44.994999999999997</v>
      </c>
      <c r="Q2460">
        <v>50.243000000000002</v>
      </c>
      <c r="R2460">
        <v>53.494999999999997</v>
      </c>
      <c r="S2460">
        <v>53.703000000000003</v>
      </c>
      <c r="T2460">
        <v>55.231000000000002</v>
      </c>
      <c r="U2460">
        <v>55.718000000000004</v>
      </c>
      <c r="V2460">
        <v>63.676929999999999</v>
      </c>
      <c r="W2460">
        <v>70.227999999999994</v>
      </c>
      <c r="X2460">
        <v>73.231367000000006</v>
      </c>
      <c r="Y2460">
        <v>85.204999999999998</v>
      </c>
      <c r="Z2460">
        <v>97.911000000000001</v>
      </c>
      <c r="AA2460">
        <v>103.51555</v>
      </c>
      <c r="AB2460">
        <v>106.526</v>
      </c>
      <c r="AC2460">
        <v>113.148</v>
      </c>
      <c r="AD2460">
        <v>123.187</v>
      </c>
      <c r="AE2460">
        <v>124.179</v>
      </c>
      <c r="AF2460">
        <v>137.59</v>
      </c>
      <c r="AG2460">
        <v>141.179</v>
      </c>
      <c r="AH2460">
        <v>136.59899999999999</v>
      </c>
      <c r="AI2460">
        <v>144.255</v>
      </c>
      <c r="AJ2460">
        <v>141.12299999999999</v>
      </c>
      <c r="AK2460">
        <v>141.894001</v>
      </c>
      <c r="AL2460">
        <v>147.76300000000001</v>
      </c>
      <c r="AM2460">
        <v>143.548</v>
      </c>
      <c r="AN2460">
        <v>132.465</v>
      </c>
      <c r="AO2460">
        <v>149.16500099999999</v>
      </c>
      <c r="AP2460">
        <v>157.161</v>
      </c>
      <c r="AQ2460">
        <v>154.19500099999999</v>
      </c>
      <c r="AR2460">
        <v>141.27828600000001</v>
      </c>
      <c r="AS2460">
        <v>127.0778981</v>
      </c>
      <c r="AT2460">
        <v>138.67920380000001</v>
      </c>
      <c r="AU2460">
        <v>152.58393599999999</v>
      </c>
      <c r="AV2460">
        <v>150.51838810000001</v>
      </c>
    </row>
    <row r="2461" spans="1:48" x14ac:dyDescent="0.25">
      <c r="A2461" t="s">
        <v>2660</v>
      </c>
      <c r="B2461" t="s">
        <v>3310</v>
      </c>
      <c r="C2461" t="s">
        <v>3311</v>
      </c>
      <c r="D2461" t="s">
        <v>3311</v>
      </c>
      <c r="E2461" t="s">
        <v>2663</v>
      </c>
      <c r="F2461" t="s">
        <v>7</v>
      </c>
      <c r="G2461">
        <v>29.756</v>
      </c>
      <c r="H2461">
        <v>32.4</v>
      </c>
      <c r="I2461">
        <v>34.965000000000003</v>
      </c>
      <c r="J2461">
        <v>34.798999999999999</v>
      </c>
      <c r="K2461">
        <v>37.097000000000001</v>
      </c>
      <c r="L2461">
        <v>35.210999999999999</v>
      </c>
      <c r="M2461">
        <v>30.306000000000001</v>
      </c>
      <c r="N2461">
        <v>27.466999999999999</v>
      </c>
      <c r="O2461">
        <v>39.287999999999997</v>
      </c>
      <c r="P2461">
        <v>39.996000000000002</v>
      </c>
      <c r="Q2461">
        <v>45.515999999999998</v>
      </c>
      <c r="R2461">
        <v>53.822000000000003</v>
      </c>
      <c r="S2461">
        <v>65.394999999999996</v>
      </c>
      <c r="T2461">
        <v>75.47542</v>
      </c>
      <c r="U2461">
        <v>113.34520000000001</v>
      </c>
      <c r="V2461">
        <v>123.1776</v>
      </c>
      <c r="W2461">
        <v>138.38586000000001</v>
      </c>
      <c r="X2461">
        <v>154.25399999999999</v>
      </c>
      <c r="Y2461">
        <v>136.11099999999999</v>
      </c>
      <c r="Z2461">
        <v>120.569</v>
      </c>
      <c r="AA2461">
        <v>164.91077999999999</v>
      </c>
      <c r="AB2461">
        <v>181.16056</v>
      </c>
      <c r="AC2461">
        <v>194.78210000000001</v>
      </c>
      <c r="AD2461">
        <v>195.83678</v>
      </c>
      <c r="AE2461">
        <v>217.27348000000001</v>
      </c>
      <c r="AF2461">
        <v>222.72077999999999</v>
      </c>
      <c r="AG2461">
        <v>234.40028000000001</v>
      </c>
      <c r="AH2461">
        <v>261.55124000000001</v>
      </c>
      <c r="AI2461">
        <v>271.13736</v>
      </c>
      <c r="AJ2461">
        <v>281.01582000000002</v>
      </c>
      <c r="AK2461">
        <v>329.27298500000001</v>
      </c>
      <c r="AL2461">
        <v>344.34722199999999</v>
      </c>
      <c r="AM2461">
        <v>359.718346</v>
      </c>
      <c r="AN2461">
        <v>375.53136000000001</v>
      </c>
      <c r="AO2461">
        <v>366.350301</v>
      </c>
      <c r="AP2461">
        <v>356.54243600000001</v>
      </c>
      <c r="AQ2461">
        <v>365.45839699999999</v>
      </c>
      <c r="AR2461">
        <v>380.34314499999999</v>
      </c>
      <c r="AS2461">
        <v>411.2899266</v>
      </c>
      <c r="AT2461">
        <v>387.50872520000001</v>
      </c>
      <c r="AU2461">
        <v>364.26367249999998</v>
      </c>
      <c r="AV2461">
        <v>390.63433650000002</v>
      </c>
    </row>
    <row r="2462" spans="1:48" x14ac:dyDescent="0.25">
      <c r="A2462" t="s">
        <v>2660</v>
      </c>
      <c r="B2462" t="s">
        <v>3310</v>
      </c>
      <c r="C2462" t="s">
        <v>3311</v>
      </c>
      <c r="D2462" t="s">
        <v>3311</v>
      </c>
      <c r="E2462" t="s">
        <v>2664</v>
      </c>
      <c r="F2462" t="s">
        <v>9</v>
      </c>
      <c r="G2462">
        <v>1.5389999999999999</v>
      </c>
      <c r="H2462">
        <v>2.2570000000000001</v>
      </c>
      <c r="I2462">
        <v>1.56</v>
      </c>
      <c r="J2462">
        <v>2.2719999999999998</v>
      </c>
      <c r="K2462">
        <v>1.978</v>
      </c>
      <c r="L2462">
        <v>3.153</v>
      </c>
      <c r="M2462">
        <v>3.0779999999999998</v>
      </c>
      <c r="N2462">
        <v>3.9249999999999998</v>
      </c>
      <c r="O2462">
        <v>1.9670000000000001</v>
      </c>
      <c r="P2462">
        <v>2.9340000000000002</v>
      </c>
      <c r="Q2462">
        <v>4.6379999999999999</v>
      </c>
      <c r="R2462">
        <v>3.452</v>
      </c>
      <c r="S2462">
        <v>3.0680000000000001</v>
      </c>
      <c r="T2462">
        <v>4.1879999999999997</v>
      </c>
      <c r="U2462">
        <v>2.3255400000000002</v>
      </c>
      <c r="V2462">
        <v>2.9843999999999999</v>
      </c>
      <c r="W2462">
        <v>2.8057599999999998</v>
      </c>
      <c r="X2462">
        <v>2.8678699999999999</v>
      </c>
      <c r="Y2462">
        <v>4.3010000000000002</v>
      </c>
      <c r="Z2462">
        <v>4.2249999999999996</v>
      </c>
      <c r="AA2462">
        <v>4.085</v>
      </c>
      <c r="AB2462">
        <v>4.2380000000000004</v>
      </c>
      <c r="AC2462">
        <v>3.4540000000000002</v>
      </c>
      <c r="AD2462">
        <v>5.133</v>
      </c>
      <c r="AE2462">
        <v>4.7119999999999997</v>
      </c>
      <c r="AF2462">
        <v>4.0750000000000002</v>
      </c>
      <c r="AG2462">
        <v>4.0570000000000004</v>
      </c>
      <c r="AH2462">
        <v>4.6219999999999999</v>
      </c>
      <c r="AI2462">
        <v>4.3559999999999999</v>
      </c>
      <c r="AJ2462">
        <v>4.7480000000000002</v>
      </c>
      <c r="AK2462">
        <v>6.5239969999999996</v>
      </c>
      <c r="AL2462">
        <v>8.2519950000000009</v>
      </c>
      <c r="AM2462">
        <v>8.009995</v>
      </c>
      <c r="AN2462">
        <v>9.2170030000000001</v>
      </c>
      <c r="AO2462">
        <v>9.0590030000000006</v>
      </c>
      <c r="AP2462">
        <v>10.984999</v>
      </c>
      <c r="AQ2462">
        <v>16.378138</v>
      </c>
      <c r="AR2462">
        <v>19.437135999999999</v>
      </c>
      <c r="AS2462">
        <v>23.9107117</v>
      </c>
      <c r="AT2462">
        <v>28.214340199999999</v>
      </c>
      <c r="AU2462">
        <v>34.577466999999999</v>
      </c>
      <c r="AV2462">
        <v>47.369673300000002</v>
      </c>
    </row>
    <row r="2463" spans="1:48" x14ac:dyDescent="0.25">
      <c r="A2463" t="s">
        <v>2660</v>
      </c>
      <c r="B2463" t="s">
        <v>3310</v>
      </c>
      <c r="C2463" t="s">
        <v>3311</v>
      </c>
      <c r="D2463" t="s">
        <v>3311</v>
      </c>
      <c r="E2463" t="s">
        <v>2665</v>
      </c>
      <c r="F2463" t="s">
        <v>11</v>
      </c>
      <c r="G2463">
        <v>1.5389999999999999</v>
      </c>
      <c r="H2463">
        <v>2.2570000000000001</v>
      </c>
      <c r="I2463">
        <v>1.56</v>
      </c>
      <c r="J2463">
        <v>2.2719999999999998</v>
      </c>
      <c r="K2463">
        <v>1.978</v>
      </c>
      <c r="L2463">
        <v>3.153</v>
      </c>
      <c r="M2463">
        <v>3.0779999999999998</v>
      </c>
      <c r="N2463">
        <v>3.9249999999999998</v>
      </c>
      <c r="O2463">
        <v>1.9670000000000001</v>
      </c>
      <c r="P2463">
        <v>2.9340000000000002</v>
      </c>
      <c r="Q2463">
        <v>4.6369999999999996</v>
      </c>
      <c r="R2463">
        <v>3.4510000000000001</v>
      </c>
      <c r="S2463">
        <v>3.0659999999999998</v>
      </c>
      <c r="T2463">
        <v>4.1849999999999996</v>
      </c>
      <c r="U2463">
        <v>2.32254</v>
      </c>
      <c r="V2463">
        <v>2.7324000000000002</v>
      </c>
      <c r="W2463">
        <v>2.3997600000000001</v>
      </c>
      <c r="X2463">
        <v>2.7848700000000002</v>
      </c>
      <c r="Y2463">
        <v>4.2359999999999998</v>
      </c>
      <c r="Z2463">
        <v>4.117</v>
      </c>
      <c r="AA2463">
        <v>3.97</v>
      </c>
      <c r="AB2463">
        <v>4.109</v>
      </c>
      <c r="AC2463">
        <v>3.2010000000000001</v>
      </c>
      <c r="AD2463">
        <v>4.8529999999999998</v>
      </c>
      <c r="AE2463">
        <v>4.2869999999999999</v>
      </c>
      <c r="AF2463">
        <v>3.6360000000000001</v>
      </c>
      <c r="AG2463">
        <v>3.4329999999999998</v>
      </c>
      <c r="AH2463">
        <v>3.5950000000000002</v>
      </c>
      <c r="AI2463">
        <v>3.0390000000000001</v>
      </c>
      <c r="AJ2463">
        <v>2.7850000000000001</v>
      </c>
      <c r="AK2463">
        <v>3.6320000000000001</v>
      </c>
      <c r="AL2463">
        <v>4.54</v>
      </c>
      <c r="AM2463">
        <v>3.8660000000000001</v>
      </c>
      <c r="AN2463">
        <v>4.2270000000000003</v>
      </c>
      <c r="AO2463">
        <v>2.7170000000000001</v>
      </c>
      <c r="AP2463">
        <v>2.1179999999999999</v>
      </c>
      <c r="AQ2463">
        <v>2.7610000000000001</v>
      </c>
      <c r="AR2463">
        <v>2.8279999999999998</v>
      </c>
      <c r="AS2463">
        <v>3.319</v>
      </c>
      <c r="AT2463">
        <v>2.74824</v>
      </c>
      <c r="AU2463">
        <v>3.87723</v>
      </c>
      <c r="AV2463">
        <v>3.0543140000000002</v>
      </c>
    </row>
    <row r="2464" spans="1:48" x14ac:dyDescent="0.25">
      <c r="A2464" t="s">
        <v>2660</v>
      </c>
      <c r="B2464" t="s">
        <v>3310</v>
      </c>
      <c r="C2464" t="s">
        <v>3311</v>
      </c>
      <c r="D2464" t="s">
        <v>3311</v>
      </c>
      <c r="E2464" t="s">
        <v>2666</v>
      </c>
      <c r="F2464" t="s">
        <v>13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1E-3</v>
      </c>
      <c r="R2464">
        <v>1E-3</v>
      </c>
      <c r="S2464">
        <v>2E-3</v>
      </c>
      <c r="T2464">
        <v>3.0000000000000001E-3</v>
      </c>
      <c r="U2464">
        <v>3.0000000000000001E-3</v>
      </c>
      <c r="V2464">
        <v>0.252</v>
      </c>
      <c r="W2464">
        <v>0.40600000000000003</v>
      </c>
      <c r="X2464">
        <v>8.3000000000000004E-2</v>
      </c>
      <c r="Y2464">
        <v>6.5000000000000002E-2</v>
      </c>
      <c r="Z2464">
        <v>0.108</v>
      </c>
      <c r="AA2464">
        <v>0.115</v>
      </c>
      <c r="AB2464">
        <v>0.129</v>
      </c>
      <c r="AC2464">
        <v>0.253</v>
      </c>
      <c r="AD2464">
        <v>0.28000000000000003</v>
      </c>
      <c r="AE2464">
        <v>0.42499999999999999</v>
      </c>
      <c r="AF2464">
        <v>0.439</v>
      </c>
      <c r="AG2464">
        <v>0.624</v>
      </c>
      <c r="AH2464">
        <v>1.0269999999999999</v>
      </c>
      <c r="AI2464">
        <v>1.3169999999999999</v>
      </c>
      <c r="AJ2464">
        <v>1.9630000000000001</v>
      </c>
      <c r="AK2464">
        <v>2.8919969999999999</v>
      </c>
      <c r="AL2464">
        <v>3.7119949999999999</v>
      </c>
      <c r="AM2464">
        <v>4.1439950000000003</v>
      </c>
      <c r="AN2464">
        <v>4.9900029999999997</v>
      </c>
      <c r="AO2464">
        <v>6.3420030000000001</v>
      </c>
      <c r="AP2464">
        <v>8.8669989999999999</v>
      </c>
      <c r="AQ2464">
        <v>13.617138000000001</v>
      </c>
      <c r="AR2464">
        <v>16.609135999999999</v>
      </c>
      <c r="AS2464">
        <v>20.591711700000001</v>
      </c>
      <c r="AT2464">
        <v>25.4661002</v>
      </c>
      <c r="AU2464">
        <v>30.700237000000001</v>
      </c>
      <c r="AV2464">
        <v>44.315359299999997</v>
      </c>
    </row>
    <row r="2465" spans="1:48" x14ac:dyDescent="0.25">
      <c r="A2465" t="s">
        <v>2660</v>
      </c>
      <c r="B2465" t="s">
        <v>3310</v>
      </c>
      <c r="C2465" t="s">
        <v>3311</v>
      </c>
      <c r="D2465" t="s">
        <v>3311</v>
      </c>
      <c r="E2465" t="s">
        <v>2667</v>
      </c>
      <c r="F2465" t="s">
        <v>15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</row>
    <row r="2466" spans="1:48" x14ac:dyDescent="0.25">
      <c r="A2466" t="s">
        <v>2660</v>
      </c>
      <c r="B2466" t="s">
        <v>3310</v>
      </c>
      <c r="C2466" t="s">
        <v>3311</v>
      </c>
      <c r="D2466" t="s">
        <v>3311</v>
      </c>
      <c r="E2466" t="s">
        <v>2668</v>
      </c>
      <c r="F2466" t="s">
        <v>17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1E-3</v>
      </c>
      <c r="R2466">
        <v>1E-3</v>
      </c>
      <c r="S2466">
        <v>2E-3</v>
      </c>
      <c r="T2466">
        <v>2E-3</v>
      </c>
      <c r="U2466">
        <v>2E-3</v>
      </c>
      <c r="V2466">
        <v>2E-3</v>
      </c>
      <c r="W2466">
        <v>3.0000000000000001E-3</v>
      </c>
      <c r="X2466">
        <v>3.0000000000000001E-3</v>
      </c>
      <c r="Y2466">
        <v>4.0000000000000001E-3</v>
      </c>
      <c r="Z2466">
        <v>5.0000000000000001E-3</v>
      </c>
      <c r="AA2466">
        <v>5.0000000000000001E-3</v>
      </c>
      <c r="AB2466">
        <v>6.0000000000000001E-3</v>
      </c>
      <c r="AC2466">
        <v>7.0000000000000001E-3</v>
      </c>
      <c r="AD2466">
        <v>8.0000000000000002E-3</v>
      </c>
      <c r="AE2466">
        <v>0.01</v>
      </c>
      <c r="AF2466">
        <v>1.4999999999999999E-2</v>
      </c>
      <c r="AG2466">
        <v>3.7999999999999999E-2</v>
      </c>
      <c r="AH2466">
        <v>7.8E-2</v>
      </c>
      <c r="AI2466">
        <v>0.29699999999999999</v>
      </c>
      <c r="AJ2466">
        <v>0.65500000000000003</v>
      </c>
      <c r="AK2466">
        <v>0.968001</v>
      </c>
      <c r="AL2466">
        <v>1.2109989999999999</v>
      </c>
      <c r="AM2466">
        <v>1.566999</v>
      </c>
      <c r="AN2466">
        <v>2.078999</v>
      </c>
      <c r="AO2466">
        <v>3.038999</v>
      </c>
      <c r="AP2466">
        <v>4.3759990000000002</v>
      </c>
      <c r="AQ2466">
        <v>5.5640020000000003</v>
      </c>
      <c r="AR2466">
        <v>7.5432399999999999</v>
      </c>
      <c r="AS2466">
        <v>9.6921201000000003</v>
      </c>
      <c r="AT2466">
        <v>13.469030200000001</v>
      </c>
      <c r="AU2466">
        <v>18.422577</v>
      </c>
      <c r="AV2466">
        <v>24.405109899999999</v>
      </c>
    </row>
    <row r="2467" spans="1:48" x14ac:dyDescent="0.25">
      <c r="A2467" t="s">
        <v>2660</v>
      </c>
      <c r="B2467" t="s">
        <v>3310</v>
      </c>
      <c r="C2467" t="s">
        <v>3311</v>
      </c>
      <c r="D2467" t="s">
        <v>3311</v>
      </c>
      <c r="E2467" t="s">
        <v>2669</v>
      </c>
      <c r="F2467" t="s">
        <v>19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7.0000000000000001E-3</v>
      </c>
      <c r="AH2467">
        <v>8.0000000000000002E-3</v>
      </c>
      <c r="AI2467">
        <v>1.2E-2</v>
      </c>
      <c r="AJ2467">
        <v>8.8999999999999996E-2</v>
      </c>
      <c r="AK2467">
        <v>0.19600000000000001</v>
      </c>
      <c r="AL2467">
        <v>0.29499999999999998</v>
      </c>
      <c r="AM2467">
        <v>0.46600000000000003</v>
      </c>
      <c r="AN2467">
        <v>0.48399999999999999</v>
      </c>
      <c r="AO2467">
        <v>0.49199999999999999</v>
      </c>
      <c r="AP2467">
        <v>0.496</v>
      </c>
      <c r="AQ2467">
        <v>0.496</v>
      </c>
      <c r="AR2467">
        <v>0.48899999999999999</v>
      </c>
      <c r="AS2467">
        <v>0.48499999999999999</v>
      </c>
      <c r="AT2467">
        <v>0.47399999999999998</v>
      </c>
      <c r="AU2467">
        <v>0.45700000000000002</v>
      </c>
      <c r="AV2467">
        <v>0.45500000000000002</v>
      </c>
    </row>
    <row r="2468" spans="1:48" x14ac:dyDescent="0.25">
      <c r="A2468" t="s">
        <v>2660</v>
      </c>
      <c r="B2468" t="s">
        <v>3310</v>
      </c>
      <c r="C2468" t="s">
        <v>3311</v>
      </c>
      <c r="D2468" t="s">
        <v>3311</v>
      </c>
      <c r="E2468" t="s">
        <v>2670</v>
      </c>
      <c r="F2468" t="s">
        <v>21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1E-3</v>
      </c>
      <c r="R2468">
        <v>1E-3</v>
      </c>
      <c r="S2468">
        <v>2E-3</v>
      </c>
      <c r="T2468">
        <v>2E-3</v>
      </c>
      <c r="U2468">
        <v>2E-3</v>
      </c>
      <c r="V2468">
        <v>2E-3</v>
      </c>
      <c r="W2468">
        <v>3.0000000000000001E-3</v>
      </c>
      <c r="X2468">
        <v>3.0000000000000001E-3</v>
      </c>
      <c r="Y2468">
        <v>4.0000000000000001E-3</v>
      </c>
      <c r="Z2468">
        <v>5.0000000000000001E-3</v>
      </c>
      <c r="AA2468">
        <v>5.0000000000000001E-3</v>
      </c>
      <c r="AB2468">
        <v>6.0000000000000001E-3</v>
      </c>
      <c r="AC2468">
        <v>7.0000000000000001E-3</v>
      </c>
      <c r="AD2468">
        <v>8.0000000000000002E-3</v>
      </c>
      <c r="AE2468">
        <v>0.01</v>
      </c>
      <c r="AF2468">
        <v>1.4999999999999999E-2</v>
      </c>
      <c r="AG2468">
        <v>3.1E-2</v>
      </c>
      <c r="AH2468">
        <v>7.0000000000000007E-2</v>
      </c>
      <c r="AI2468">
        <v>0.28499999999999998</v>
      </c>
      <c r="AJ2468">
        <v>0.56599999999999995</v>
      </c>
      <c r="AK2468">
        <v>0.77200100000000005</v>
      </c>
      <c r="AL2468">
        <v>0.91599900000000001</v>
      </c>
      <c r="AM2468">
        <v>1.1009990000000001</v>
      </c>
      <c r="AN2468">
        <v>1.5949990000000001</v>
      </c>
      <c r="AO2468">
        <v>2.546999</v>
      </c>
      <c r="AP2468">
        <v>3.8799990000000002</v>
      </c>
      <c r="AQ2468">
        <v>5.0680019999999999</v>
      </c>
      <c r="AR2468">
        <v>7.0542400000000001</v>
      </c>
      <c r="AS2468">
        <v>9.2071200999999991</v>
      </c>
      <c r="AT2468">
        <v>12.9950302</v>
      </c>
      <c r="AU2468">
        <v>17.965577</v>
      </c>
      <c r="AV2468">
        <v>23.950109900000001</v>
      </c>
    </row>
    <row r="2469" spans="1:48" x14ac:dyDescent="0.25">
      <c r="A2469" t="s">
        <v>2660</v>
      </c>
      <c r="B2469" t="s">
        <v>3310</v>
      </c>
      <c r="C2469" t="s">
        <v>3311</v>
      </c>
      <c r="D2469" t="s">
        <v>3311</v>
      </c>
      <c r="E2469" t="s">
        <v>2671</v>
      </c>
      <c r="F2469" t="s">
        <v>23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1E-3</v>
      </c>
      <c r="U2469">
        <v>1E-3</v>
      </c>
      <c r="V2469">
        <v>0</v>
      </c>
      <c r="W2469">
        <v>0</v>
      </c>
      <c r="X2469">
        <v>1E-3</v>
      </c>
      <c r="Y2469">
        <v>2E-3</v>
      </c>
      <c r="Z2469">
        <v>6.0000000000000001E-3</v>
      </c>
      <c r="AA2469">
        <v>1.7000000000000001E-2</v>
      </c>
      <c r="AB2469">
        <v>1.2999999999999999E-2</v>
      </c>
      <c r="AC2469">
        <v>1.4999999999999999E-2</v>
      </c>
      <c r="AD2469">
        <v>2.5000000000000001E-2</v>
      </c>
      <c r="AE2469">
        <v>4.7E-2</v>
      </c>
      <c r="AF2469">
        <v>0.13</v>
      </c>
      <c r="AG2469">
        <v>0.23899999999999999</v>
      </c>
      <c r="AH2469">
        <v>0.376</v>
      </c>
      <c r="AI2469">
        <v>0.436</v>
      </c>
      <c r="AJ2469">
        <v>0.68500000000000005</v>
      </c>
      <c r="AK2469">
        <v>0.81699600000000006</v>
      </c>
      <c r="AL2469">
        <v>0.86199599999999998</v>
      </c>
      <c r="AM2469">
        <v>0.91299600000000003</v>
      </c>
      <c r="AN2469">
        <v>1.148004</v>
      </c>
      <c r="AO2469">
        <v>1.1450039999999999</v>
      </c>
      <c r="AP2469">
        <v>1.341</v>
      </c>
      <c r="AQ2469">
        <v>1.6821360000000001</v>
      </c>
      <c r="AR2469">
        <v>2.1678959999999998</v>
      </c>
      <c r="AS2469">
        <v>2.4635916</v>
      </c>
      <c r="AT2469">
        <v>2.6790699999999998</v>
      </c>
      <c r="AU2469">
        <v>3.1496599999999999</v>
      </c>
      <c r="AV2469">
        <v>3.1827993999999999</v>
      </c>
    </row>
    <row r="2470" spans="1:48" x14ac:dyDescent="0.25">
      <c r="A2470" t="s">
        <v>2660</v>
      </c>
      <c r="B2470" t="s">
        <v>3310</v>
      </c>
      <c r="C2470" t="s">
        <v>3311</v>
      </c>
      <c r="D2470" t="s">
        <v>3311</v>
      </c>
      <c r="E2470" t="s">
        <v>2672</v>
      </c>
      <c r="F2470" t="s">
        <v>25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0.25</v>
      </c>
      <c r="W2470">
        <v>0.40300000000000002</v>
      </c>
      <c r="X2470">
        <v>7.9000000000000001E-2</v>
      </c>
      <c r="Y2470">
        <v>5.8999999999999997E-2</v>
      </c>
      <c r="Z2470">
        <v>9.7000000000000003E-2</v>
      </c>
      <c r="AA2470">
        <v>9.2999999999999999E-2</v>
      </c>
      <c r="AB2470">
        <v>0.11</v>
      </c>
      <c r="AC2470">
        <v>0.23100000000000001</v>
      </c>
      <c r="AD2470">
        <v>0.247</v>
      </c>
      <c r="AE2470">
        <v>0.36799999999999999</v>
      </c>
      <c r="AF2470">
        <v>0.29399999999999998</v>
      </c>
      <c r="AG2470">
        <v>0.34699999999999998</v>
      </c>
      <c r="AH2470">
        <v>0.57299999999999995</v>
      </c>
      <c r="AI2470">
        <v>0.58399999999999996</v>
      </c>
      <c r="AJ2470">
        <v>0.623</v>
      </c>
      <c r="AK2470">
        <v>1.107</v>
      </c>
      <c r="AL2470">
        <v>1.639</v>
      </c>
      <c r="AM2470">
        <v>1.6639999999999999</v>
      </c>
      <c r="AN2470">
        <v>1.7629999999999999</v>
      </c>
      <c r="AO2470">
        <v>2.1579999999999999</v>
      </c>
      <c r="AP2470">
        <v>3.15</v>
      </c>
      <c r="AQ2470">
        <v>6.3710000000000004</v>
      </c>
      <c r="AR2470">
        <v>6.8979999999999997</v>
      </c>
      <c r="AS2470">
        <v>8.4359999999999999</v>
      </c>
      <c r="AT2470">
        <v>9.3179999999999996</v>
      </c>
      <c r="AU2470">
        <v>9.1280000000000001</v>
      </c>
      <c r="AV2470">
        <v>16.727450000000001</v>
      </c>
    </row>
    <row r="2471" spans="1:48" x14ac:dyDescent="0.25">
      <c r="A2471" t="s">
        <v>2660</v>
      </c>
      <c r="B2471" t="s">
        <v>3310</v>
      </c>
      <c r="C2471" t="s">
        <v>3311</v>
      </c>
      <c r="D2471" t="s">
        <v>3311</v>
      </c>
      <c r="E2471" t="s">
        <v>2673</v>
      </c>
      <c r="F2471" t="s">
        <v>27</v>
      </c>
      <c r="G2471">
        <v>-0.1</v>
      </c>
      <c r="H2471">
        <v>-0.154</v>
      </c>
      <c r="I2471">
        <v>-0.41399999999999998</v>
      </c>
      <c r="J2471">
        <v>-0.60899999999999999</v>
      </c>
      <c r="K2471">
        <v>-0.56999999999999995</v>
      </c>
      <c r="L2471">
        <v>-0.67600000000000005</v>
      </c>
      <c r="M2471">
        <v>-1.2310000000000001</v>
      </c>
      <c r="N2471">
        <v>-1.889</v>
      </c>
      <c r="O2471">
        <v>-2.1389999999999998</v>
      </c>
      <c r="P2471">
        <v>-2.1549999999999998</v>
      </c>
      <c r="Q2471">
        <v>-2.2719999999999998</v>
      </c>
      <c r="R2471">
        <v>-0.56200000000000006</v>
      </c>
      <c r="S2471">
        <v>-0.65100000000000002</v>
      </c>
      <c r="T2471">
        <v>-0.63700000000000001</v>
      </c>
      <c r="U2471">
        <v>-0.621</v>
      </c>
      <c r="V2471">
        <v>-0.95099999999999996</v>
      </c>
      <c r="W2471">
        <v>-0.96499999999999997</v>
      </c>
      <c r="X2471">
        <v>-1.1319999999999999</v>
      </c>
      <c r="Y2471">
        <v>-0.60499999999999998</v>
      </c>
      <c r="Z2471">
        <v>-0.61799999999999999</v>
      </c>
      <c r="AA2471">
        <v>-0.51800000000000002</v>
      </c>
      <c r="AB2471">
        <v>-0.57999999999999996</v>
      </c>
      <c r="AC2471">
        <v>-1.08</v>
      </c>
      <c r="AD2471">
        <v>-0.23300000000000001</v>
      </c>
      <c r="AE2471">
        <v>-0.44400000000000001</v>
      </c>
      <c r="AF2471">
        <v>-0.46400000000000002</v>
      </c>
      <c r="AG2471">
        <v>-0.56399999999999995</v>
      </c>
      <c r="AH2471">
        <v>-0.40600000000000003</v>
      </c>
      <c r="AI2471">
        <v>-0.75</v>
      </c>
      <c r="AJ2471">
        <v>-0.88500000000000001</v>
      </c>
      <c r="AK2471">
        <v>-0.873</v>
      </c>
      <c r="AL2471">
        <v>-1.024</v>
      </c>
      <c r="AM2471">
        <v>-1.1060000000000001</v>
      </c>
      <c r="AN2471">
        <v>-1.3029999999999999</v>
      </c>
      <c r="AO2471">
        <v>-1.5760000000000001</v>
      </c>
      <c r="AP2471">
        <v>-1.1739999999999999</v>
      </c>
      <c r="AQ2471">
        <v>-0.92900000000000005</v>
      </c>
      <c r="AR2471">
        <v>-1.2909999999999999</v>
      </c>
      <c r="AS2471">
        <v>-1.1950000000000001</v>
      </c>
      <c r="AT2471">
        <v>-1.1292339</v>
      </c>
      <c r="AU2471">
        <v>-1.0799909999999999</v>
      </c>
      <c r="AV2471">
        <v>-1.2161717999999999</v>
      </c>
    </row>
    <row r="2472" spans="1:48" x14ac:dyDescent="0.25">
      <c r="A2472" t="s">
        <v>2674</v>
      </c>
      <c r="B2472" t="s">
        <v>2674</v>
      </c>
      <c r="D2472" t="s">
        <v>3440</v>
      </c>
      <c r="E2472" t="s">
        <v>2675</v>
      </c>
      <c r="F2472" t="s">
        <v>3</v>
      </c>
      <c r="G2472" t="s">
        <v>128</v>
      </c>
      <c r="H2472" t="s">
        <v>128</v>
      </c>
      <c r="I2472" t="s">
        <v>128</v>
      </c>
      <c r="J2472" t="s">
        <v>128</v>
      </c>
      <c r="K2472" t="s">
        <v>128</v>
      </c>
      <c r="L2472" t="s">
        <v>128</v>
      </c>
      <c r="M2472" t="s">
        <v>128</v>
      </c>
      <c r="N2472" t="s">
        <v>128</v>
      </c>
      <c r="O2472" t="s">
        <v>128</v>
      </c>
      <c r="P2472" t="s">
        <v>128</v>
      </c>
      <c r="Q2472" t="s">
        <v>128</v>
      </c>
      <c r="R2472" t="s">
        <v>128</v>
      </c>
      <c r="S2472" t="s">
        <v>128</v>
      </c>
      <c r="T2472" t="s">
        <v>128</v>
      </c>
      <c r="U2472" t="s">
        <v>128</v>
      </c>
      <c r="V2472" t="s">
        <v>128</v>
      </c>
      <c r="W2472" t="s">
        <v>128</v>
      </c>
      <c r="X2472" t="s">
        <v>128</v>
      </c>
      <c r="Y2472" t="s">
        <v>128</v>
      </c>
      <c r="Z2472" t="s">
        <v>128</v>
      </c>
      <c r="AA2472" t="s">
        <v>128</v>
      </c>
      <c r="AB2472" t="s">
        <v>128</v>
      </c>
      <c r="AC2472" t="s">
        <v>128</v>
      </c>
      <c r="AD2472" t="s">
        <v>128</v>
      </c>
      <c r="AE2472" t="s">
        <v>128</v>
      </c>
      <c r="AF2472" t="s">
        <v>128</v>
      </c>
      <c r="AG2472" t="s">
        <v>128</v>
      </c>
      <c r="AH2472" t="s">
        <v>128</v>
      </c>
      <c r="AI2472" t="s">
        <v>128</v>
      </c>
      <c r="AJ2472" t="s">
        <v>128</v>
      </c>
      <c r="AK2472" t="s">
        <v>128</v>
      </c>
      <c r="AL2472" t="s">
        <v>128</v>
      </c>
      <c r="AM2472">
        <v>0.41842000000000001</v>
      </c>
      <c r="AN2472">
        <v>0.44379999999999997</v>
      </c>
      <c r="AO2472">
        <v>0.45884000000000003</v>
      </c>
      <c r="AP2472">
        <v>0.54344000000000003</v>
      </c>
      <c r="AQ2472">
        <v>0.48986000000000002</v>
      </c>
      <c r="AR2472">
        <v>0.50966</v>
      </c>
      <c r="AS2472">
        <v>0.55520000000000003</v>
      </c>
      <c r="AT2472">
        <v>0.56366000000000005</v>
      </c>
      <c r="AU2472">
        <v>0.53568000000000005</v>
      </c>
      <c r="AV2472">
        <v>0.56932351999999997</v>
      </c>
    </row>
    <row r="2473" spans="1:48" x14ac:dyDescent="0.25">
      <c r="A2473" t="s">
        <v>2674</v>
      </c>
      <c r="B2473" t="s">
        <v>2674</v>
      </c>
      <c r="D2473" t="s">
        <v>3440</v>
      </c>
      <c r="E2473" t="s">
        <v>2676</v>
      </c>
      <c r="F2473" t="s">
        <v>5</v>
      </c>
      <c r="G2473" t="s">
        <v>128</v>
      </c>
      <c r="H2473" t="s">
        <v>128</v>
      </c>
      <c r="I2473" t="s">
        <v>128</v>
      </c>
      <c r="J2473" t="s">
        <v>128</v>
      </c>
      <c r="K2473" t="s">
        <v>128</v>
      </c>
      <c r="L2473" t="s">
        <v>128</v>
      </c>
      <c r="M2473" t="s">
        <v>128</v>
      </c>
      <c r="N2473" t="s">
        <v>128</v>
      </c>
      <c r="O2473" t="s">
        <v>128</v>
      </c>
      <c r="P2473" t="s">
        <v>128</v>
      </c>
      <c r="Q2473" t="s">
        <v>128</v>
      </c>
      <c r="R2473" t="s">
        <v>128</v>
      </c>
      <c r="S2473" t="s">
        <v>128</v>
      </c>
      <c r="T2473" t="s">
        <v>128</v>
      </c>
      <c r="U2473" t="s">
        <v>128</v>
      </c>
      <c r="V2473" t="s">
        <v>128</v>
      </c>
      <c r="W2473" t="s">
        <v>128</v>
      </c>
      <c r="X2473" t="s">
        <v>128</v>
      </c>
      <c r="Y2473" t="s">
        <v>128</v>
      </c>
      <c r="Z2473" t="s">
        <v>128</v>
      </c>
      <c r="AA2473" t="s">
        <v>128</v>
      </c>
      <c r="AB2473" t="s">
        <v>128</v>
      </c>
      <c r="AC2473" t="s">
        <v>128</v>
      </c>
      <c r="AD2473" t="s">
        <v>128</v>
      </c>
      <c r="AE2473" t="s">
        <v>128</v>
      </c>
      <c r="AF2473" t="s">
        <v>128</v>
      </c>
      <c r="AG2473" t="s">
        <v>128</v>
      </c>
      <c r="AH2473" t="s">
        <v>128</v>
      </c>
      <c r="AI2473" t="s">
        <v>128</v>
      </c>
      <c r="AJ2473" t="s">
        <v>128</v>
      </c>
      <c r="AK2473" t="s">
        <v>128</v>
      </c>
      <c r="AL2473" t="s">
        <v>128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</row>
    <row r="2474" spans="1:48" x14ac:dyDescent="0.25">
      <c r="A2474" t="s">
        <v>2674</v>
      </c>
      <c r="B2474" t="s">
        <v>2674</v>
      </c>
      <c r="D2474" t="s">
        <v>3440</v>
      </c>
      <c r="E2474" t="s">
        <v>2677</v>
      </c>
      <c r="F2474" t="s">
        <v>7</v>
      </c>
      <c r="G2474" t="s">
        <v>128</v>
      </c>
      <c r="H2474" t="s">
        <v>128</v>
      </c>
      <c r="I2474" t="s">
        <v>128</v>
      </c>
      <c r="J2474" t="s">
        <v>128</v>
      </c>
      <c r="K2474" t="s">
        <v>128</v>
      </c>
      <c r="L2474" t="s">
        <v>128</v>
      </c>
      <c r="M2474" t="s">
        <v>128</v>
      </c>
      <c r="N2474" t="s">
        <v>128</v>
      </c>
      <c r="O2474" t="s">
        <v>128</v>
      </c>
      <c r="P2474" t="s">
        <v>128</v>
      </c>
      <c r="Q2474" t="s">
        <v>128</v>
      </c>
      <c r="R2474" t="s">
        <v>128</v>
      </c>
      <c r="S2474" t="s">
        <v>128</v>
      </c>
      <c r="T2474" t="s">
        <v>128</v>
      </c>
      <c r="U2474" t="s">
        <v>128</v>
      </c>
      <c r="V2474" t="s">
        <v>128</v>
      </c>
      <c r="W2474" t="s">
        <v>128</v>
      </c>
      <c r="X2474" t="s">
        <v>128</v>
      </c>
      <c r="Y2474" t="s">
        <v>128</v>
      </c>
      <c r="Z2474" t="s">
        <v>128</v>
      </c>
      <c r="AA2474" t="s">
        <v>128</v>
      </c>
      <c r="AB2474" t="s">
        <v>128</v>
      </c>
      <c r="AC2474" t="s">
        <v>128</v>
      </c>
      <c r="AD2474" t="s">
        <v>128</v>
      </c>
      <c r="AE2474" t="s">
        <v>128</v>
      </c>
      <c r="AF2474" t="s">
        <v>128</v>
      </c>
      <c r="AG2474" t="s">
        <v>128</v>
      </c>
      <c r="AH2474" t="s">
        <v>128</v>
      </c>
      <c r="AI2474" t="s">
        <v>128</v>
      </c>
      <c r="AJ2474" t="s">
        <v>128</v>
      </c>
      <c r="AK2474" t="s">
        <v>128</v>
      </c>
      <c r="AL2474" t="s">
        <v>128</v>
      </c>
      <c r="AM2474">
        <v>0.41642000000000001</v>
      </c>
      <c r="AN2474">
        <v>0.44180000000000003</v>
      </c>
      <c r="AO2474">
        <v>0.45684000000000002</v>
      </c>
      <c r="AP2474">
        <v>0.54144000000000003</v>
      </c>
      <c r="AQ2474">
        <v>0.48786000000000002</v>
      </c>
      <c r="AR2474">
        <v>0.50666</v>
      </c>
      <c r="AS2474">
        <v>0.54520000000000002</v>
      </c>
      <c r="AT2474">
        <v>0.55366000000000004</v>
      </c>
      <c r="AU2474">
        <v>0.52568000000000004</v>
      </c>
      <c r="AV2474">
        <v>0.55932351999999996</v>
      </c>
    </row>
    <row r="2475" spans="1:48" x14ac:dyDescent="0.25">
      <c r="A2475" t="s">
        <v>2674</v>
      </c>
      <c r="B2475" t="s">
        <v>2674</v>
      </c>
      <c r="D2475" t="s">
        <v>3440</v>
      </c>
      <c r="E2475" t="s">
        <v>2678</v>
      </c>
      <c r="F2475" t="s">
        <v>9</v>
      </c>
      <c r="G2475" t="s">
        <v>128</v>
      </c>
      <c r="H2475" t="s">
        <v>128</v>
      </c>
      <c r="I2475" t="s">
        <v>128</v>
      </c>
      <c r="J2475" t="s">
        <v>128</v>
      </c>
      <c r="K2475" t="s">
        <v>128</v>
      </c>
      <c r="L2475" t="s">
        <v>128</v>
      </c>
      <c r="M2475" t="s">
        <v>128</v>
      </c>
      <c r="N2475" t="s">
        <v>128</v>
      </c>
      <c r="O2475" t="s">
        <v>128</v>
      </c>
      <c r="P2475" t="s">
        <v>128</v>
      </c>
      <c r="Q2475" t="s">
        <v>128</v>
      </c>
      <c r="R2475" t="s">
        <v>128</v>
      </c>
      <c r="S2475" t="s">
        <v>128</v>
      </c>
      <c r="T2475" t="s">
        <v>128</v>
      </c>
      <c r="U2475" t="s">
        <v>128</v>
      </c>
      <c r="V2475" t="s">
        <v>128</v>
      </c>
      <c r="W2475" t="s">
        <v>128</v>
      </c>
      <c r="X2475" t="s">
        <v>128</v>
      </c>
      <c r="Y2475" t="s">
        <v>128</v>
      </c>
      <c r="Z2475" t="s">
        <v>128</v>
      </c>
      <c r="AA2475" t="s">
        <v>128</v>
      </c>
      <c r="AB2475" t="s">
        <v>128</v>
      </c>
      <c r="AC2475" t="s">
        <v>128</v>
      </c>
      <c r="AD2475" t="s">
        <v>128</v>
      </c>
      <c r="AE2475" t="s">
        <v>128</v>
      </c>
      <c r="AF2475" t="s">
        <v>128</v>
      </c>
      <c r="AG2475" t="s">
        <v>128</v>
      </c>
      <c r="AH2475" t="s">
        <v>128</v>
      </c>
      <c r="AI2475" t="s">
        <v>128</v>
      </c>
      <c r="AJ2475" t="s">
        <v>128</v>
      </c>
      <c r="AK2475" t="s">
        <v>128</v>
      </c>
      <c r="AL2475" t="s">
        <v>128</v>
      </c>
      <c r="AM2475">
        <v>2E-3</v>
      </c>
      <c r="AN2475">
        <v>2E-3</v>
      </c>
      <c r="AO2475">
        <v>2E-3</v>
      </c>
      <c r="AP2475">
        <v>2E-3</v>
      </c>
      <c r="AQ2475">
        <v>2E-3</v>
      </c>
      <c r="AR2475">
        <v>3.0000000000000001E-3</v>
      </c>
      <c r="AS2475">
        <v>0.01</v>
      </c>
      <c r="AT2475">
        <v>0.01</v>
      </c>
      <c r="AU2475">
        <v>0.01</v>
      </c>
      <c r="AV2475">
        <v>0.01</v>
      </c>
    </row>
    <row r="2476" spans="1:48" x14ac:dyDescent="0.25">
      <c r="A2476" t="s">
        <v>2674</v>
      </c>
      <c r="B2476" t="s">
        <v>2674</v>
      </c>
      <c r="D2476" t="s">
        <v>3440</v>
      </c>
      <c r="E2476" t="s">
        <v>2679</v>
      </c>
      <c r="F2476" t="s">
        <v>11</v>
      </c>
      <c r="G2476" t="s">
        <v>128</v>
      </c>
      <c r="H2476" t="s">
        <v>128</v>
      </c>
      <c r="I2476" t="s">
        <v>128</v>
      </c>
      <c r="J2476" t="s">
        <v>128</v>
      </c>
      <c r="K2476" t="s">
        <v>128</v>
      </c>
      <c r="L2476" t="s">
        <v>128</v>
      </c>
      <c r="M2476" t="s">
        <v>128</v>
      </c>
      <c r="N2476" t="s">
        <v>128</v>
      </c>
      <c r="O2476" t="s">
        <v>128</v>
      </c>
      <c r="P2476" t="s">
        <v>128</v>
      </c>
      <c r="Q2476" t="s">
        <v>128</v>
      </c>
      <c r="R2476" t="s">
        <v>128</v>
      </c>
      <c r="S2476" t="s">
        <v>128</v>
      </c>
      <c r="T2476" t="s">
        <v>128</v>
      </c>
      <c r="U2476" t="s">
        <v>128</v>
      </c>
      <c r="V2476" t="s">
        <v>128</v>
      </c>
      <c r="W2476" t="s">
        <v>128</v>
      </c>
      <c r="X2476" t="s">
        <v>128</v>
      </c>
      <c r="Y2476" t="s">
        <v>128</v>
      </c>
      <c r="Z2476" t="s">
        <v>128</v>
      </c>
      <c r="AA2476" t="s">
        <v>128</v>
      </c>
      <c r="AB2476" t="s">
        <v>128</v>
      </c>
      <c r="AC2476" t="s">
        <v>128</v>
      </c>
      <c r="AD2476" t="s">
        <v>128</v>
      </c>
      <c r="AE2476" t="s">
        <v>128</v>
      </c>
      <c r="AF2476" t="s">
        <v>128</v>
      </c>
      <c r="AG2476" t="s">
        <v>128</v>
      </c>
      <c r="AH2476" t="s">
        <v>128</v>
      </c>
      <c r="AI2476" t="s">
        <v>128</v>
      </c>
      <c r="AJ2476" t="s">
        <v>128</v>
      </c>
      <c r="AK2476" t="s">
        <v>128</v>
      </c>
      <c r="AL2476" t="s">
        <v>128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</row>
    <row r="2477" spans="1:48" x14ac:dyDescent="0.25">
      <c r="A2477" t="s">
        <v>2674</v>
      </c>
      <c r="B2477" t="s">
        <v>2674</v>
      </c>
      <c r="D2477" t="s">
        <v>3440</v>
      </c>
      <c r="E2477" t="s">
        <v>2680</v>
      </c>
      <c r="F2477" t="s">
        <v>13</v>
      </c>
      <c r="G2477" t="s">
        <v>128</v>
      </c>
      <c r="H2477" t="s">
        <v>128</v>
      </c>
      <c r="I2477" t="s">
        <v>128</v>
      </c>
      <c r="J2477" t="s">
        <v>128</v>
      </c>
      <c r="K2477" t="s">
        <v>128</v>
      </c>
      <c r="L2477" t="s">
        <v>128</v>
      </c>
      <c r="M2477" t="s">
        <v>128</v>
      </c>
      <c r="N2477" t="s">
        <v>128</v>
      </c>
      <c r="O2477" t="s">
        <v>128</v>
      </c>
      <c r="P2477" t="s">
        <v>128</v>
      </c>
      <c r="Q2477" t="s">
        <v>128</v>
      </c>
      <c r="R2477" t="s">
        <v>128</v>
      </c>
      <c r="S2477" t="s">
        <v>128</v>
      </c>
      <c r="T2477" t="s">
        <v>128</v>
      </c>
      <c r="U2477" t="s">
        <v>128</v>
      </c>
      <c r="V2477" t="s">
        <v>128</v>
      </c>
      <c r="W2477" t="s">
        <v>128</v>
      </c>
      <c r="X2477" t="s">
        <v>128</v>
      </c>
      <c r="Y2477" t="s">
        <v>128</v>
      </c>
      <c r="Z2477" t="s">
        <v>128</v>
      </c>
      <c r="AA2477" t="s">
        <v>128</v>
      </c>
      <c r="AB2477" t="s">
        <v>128</v>
      </c>
      <c r="AC2477" t="s">
        <v>128</v>
      </c>
      <c r="AD2477" t="s">
        <v>128</v>
      </c>
      <c r="AE2477" t="s">
        <v>128</v>
      </c>
      <c r="AF2477" t="s">
        <v>128</v>
      </c>
      <c r="AG2477" t="s">
        <v>128</v>
      </c>
      <c r="AH2477" t="s">
        <v>128</v>
      </c>
      <c r="AI2477" t="s">
        <v>128</v>
      </c>
      <c r="AJ2477" t="s">
        <v>128</v>
      </c>
      <c r="AK2477" t="s">
        <v>128</v>
      </c>
      <c r="AL2477" t="s">
        <v>128</v>
      </c>
      <c r="AM2477">
        <v>2E-3</v>
      </c>
      <c r="AN2477">
        <v>2E-3</v>
      </c>
      <c r="AO2477">
        <v>2E-3</v>
      </c>
      <c r="AP2477">
        <v>2E-3</v>
      </c>
      <c r="AQ2477">
        <v>2E-3</v>
      </c>
      <c r="AR2477">
        <v>3.0000000000000001E-3</v>
      </c>
      <c r="AS2477">
        <v>0.01</v>
      </c>
      <c r="AT2477">
        <v>0.01</v>
      </c>
      <c r="AU2477">
        <v>0.01</v>
      </c>
      <c r="AV2477">
        <v>0.01</v>
      </c>
    </row>
    <row r="2478" spans="1:48" x14ac:dyDescent="0.25">
      <c r="A2478" t="s">
        <v>2674</v>
      </c>
      <c r="B2478" t="s">
        <v>2674</v>
      </c>
      <c r="D2478" t="s">
        <v>3440</v>
      </c>
      <c r="E2478" t="s">
        <v>2681</v>
      </c>
      <c r="F2478" t="s">
        <v>15</v>
      </c>
      <c r="G2478" t="s">
        <v>128</v>
      </c>
      <c r="H2478" t="s">
        <v>128</v>
      </c>
      <c r="I2478" t="s">
        <v>128</v>
      </c>
      <c r="J2478" t="s">
        <v>128</v>
      </c>
      <c r="K2478" t="s">
        <v>128</v>
      </c>
      <c r="L2478" t="s">
        <v>128</v>
      </c>
      <c r="M2478" t="s">
        <v>128</v>
      </c>
      <c r="N2478" t="s">
        <v>128</v>
      </c>
      <c r="O2478" t="s">
        <v>128</v>
      </c>
      <c r="P2478" t="s">
        <v>128</v>
      </c>
      <c r="Q2478" t="s">
        <v>128</v>
      </c>
      <c r="R2478" t="s">
        <v>128</v>
      </c>
      <c r="S2478" t="s">
        <v>128</v>
      </c>
      <c r="T2478" t="s">
        <v>128</v>
      </c>
      <c r="U2478" t="s">
        <v>128</v>
      </c>
      <c r="V2478" t="s">
        <v>128</v>
      </c>
      <c r="W2478" t="s">
        <v>128</v>
      </c>
      <c r="X2478" t="s">
        <v>128</v>
      </c>
      <c r="Y2478" t="s">
        <v>128</v>
      </c>
      <c r="Z2478" t="s">
        <v>128</v>
      </c>
      <c r="AA2478" t="s">
        <v>128</v>
      </c>
      <c r="AB2478" t="s">
        <v>128</v>
      </c>
      <c r="AC2478" t="s">
        <v>128</v>
      </c>
      <c r="AD2478" t="s">
        <v>128</v>
      </c>
      <c r="AE2478" t="s">
        <v>128</v>
      </c>
      <c r="AF2478" t="s">
        <v>128</v>
      </c>
      <c r="AG2478" t="s">
        <v>128</v>
      </c>
      <c r="AH2478" t="s">
        <v>128</v>
      </c>
      <c r="AI2478" t="s">
        <v>128</v>
      </c>
      <c r="AJ2478" t="s">
        <v>128</v>
      </c>
      <c r="AK2478" t="s">
        <v>128</v>
      </c>
      <c r="AL2478" t="s">
        <v>128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</row>
    <row r="2479" spans="1:48" x14ac:dyDescent="0.25">
      <c r="A2479" t="s">
        <v>2674</v>
      </c>
      <c r="B2479" t="s">
        <v>2674</v>
      </c>
      <c r="D2479" t="s">
        <v>3440</v>
      </c>
      <c r="E2479" t="s">
        <v>2682</v>
      </c>
      <c r="F2479" t="s">
        <v>17</v>
      </c>
      <c r="G2479" t="s">
        <v>128</v>
      </c>
      <c r="H2479" t="s">
        <v>128</v>
      </c>
      <c r="I2479" t="s">
        <v>128</v>
      </c>
      <c r="J2479" t="s">
        <v>128</v>
      </c>
      <c r="K2479" t="s">
        <v>128</v>
      </c>
      <c r="L2479" t="s">
        <v>128</v>
      </c>
      <c r="M2479" t="s">
        <v>128</v>
      </c>
      <c r="N2479" t="s">
        <v>128</v>
      </c>
      <c r="O2479" t="s">
        <v>128</v>
      </c>
      <c r="P2479" t="s">
        <v>128</v>
      </c>
      <c r="Q2479" t="s">
        <v>128</v>
      </c>
      <c r="R2479" t="s">
        <v>128</v>
      </c>
      <c r="S2479" t="s">
        <v>128</v>
      </c>
      <c r="T2479" t="s">
        <v>128</v>
      </c>
      <c r="U2479" t="s">
        <v>128</v>
      </c>
      <c r="V2479" t="s">
        <v>128</v>
      </c>
      <c r="W2479" t="s">
        <v>128</v>
      </c>
      <c r="X2479" t="s">
        <v>128</v>
      </c>
      <c r="Y2479" t="s">
        <v>128</v>
      </c>
      <c r="Z2479" t="s">
        <v>128</v>
      </c>
      <c r="AA2479" t="s">
        <v>128</v>
      </c>
      <c r="AB2479" t="s">
        <v>128</v>
      </c>
      <c r="AC2479" t="s">
        <v>128</v>
      </c>
      <c r="AD2479" t="s">
        <v>128</v>
      </c>
      <c r="AE2479" t="s">
        <v>128</v>
      </c>
      <c r="AF2479" t="s">
        <v>128</v>
      </c>
      <c r="AG2479" t="s">
        <v>128</v>
      </c>
      <c r="AH2479" t="s">
        <v>128</v>
      </c>
      <c r="AI2479" t="s">
        <v>128</v>
      </c>
      <c r="AJ2479" t="s">
        <v>128</v>
      </c>
      <c r="AK2479" t="s">
        <v>128</v>
      </c>
      <c r="AL2479" t="s">
        <v>128</v>
      </c>
      <c r="AM2479">
        <v>2E-3</v>
      </c>
      <c r="AN2479">
        <v>2E-3</v>
      </c>
      <c r="AO2479">
        <v>2E-3</v>
      </c>
      <c r="AP2479">
        <v>2E-3</v>
      </c>
      <c r="AQ2479">
        <v>2E-3</v>
      </c>
      <c r="AR2479">
        <v>3.0000000000000001E-3</v>
      </c>
      <c r="AS2479">
        <v>0.01</v>
      </c>
      <c r="AT2479">
        <v>0.01</v>
      </c>
      <c r="AU2479">
        <v>0.01</v>
      </c>
      <c r="AV2479">
        <v>0.01</v>
      </c>
    </row>
    <row r="2480" spans="1:48" x14ac:dyDescent="0.25">
      <c r="A2480" t="s">
        <v>2674</v>
      </c>
      <c r="B2480" t="s">
        <v>2674</v>
      </c>
      <c r="D2480" t="s">
        <v>3440</v>
      </c>
      <c r="E2480" t="s">
        <v>2683</v>
      </c>
      <c r="F2480" t="s">
        <v>19</v>
      </c>
      <c r="G2480" t="s">
        <v>128</v>
      </c>
      <c r="H2480" t="s">
        <v>128</v>
      </c>
      <c r="I2480" t="s">
        <v>128</v>
      </c>
      <c r="J2480" t="s">
        <v>128</v>
      </c>
      <c r="K2480" t="s">
        <v>128</v>
      </c>
      <c r="L2480" t="s">
        <v>128</v>
      </c>
      <c r="M2480" t="s">
        <v>128</v>
      </c>
      <c r="N2480" t="s">
        <v>128</v>
      </c>
      <c r="O2480" t="s">
        <v>128</v>
      </c>
      <c r="P2480" t="s">
        <v>128</v>
      </c>
      <c r="Q2480" t="s">
        <v>128</v>
      </c>
      <c r="R2480" t="s">
        <v>128</v>
      </c>
      <c r="S2480" t="s">
        <v>128</v>
      </c>
      <c r="T2480" t="s">
        <v>128</v>
      </c>
      <c r="U2480" t="s">
        <v>128</v>
      </c>
      <c r="V2480" t="s">
        <v>128</v>
      </c>
      <c r="W2480" t="s">
        <v>128</v>
      </c>
      <c r="X2480" t="s">
        <v>128</v>
      </c>
      <c r="Y2480" t="s">
        <v>128</v>
      </c>
      <c r="Z2480" t="s">
        <v>128</v>
      </c>
      <c r="AA2480" t="s">
        <v>128</v>
      </c>
      <c r="AB2480" t="s">
        <v>128</v>
      </c>
      <c r="AC2480" t="s">
        <v>128</v>
      </c>
      <c r="AD2480" t="s">
        <v>128</v>
      </c>
      <c r="AE2480" t="s">
        <v>128</v>
      </c>
      <c r="AF2480" t="s">
        <v>128</v>
      </c>
      <c r="AG2480" t="s">
        <v>128</v>
      </c>
      <c r="AH2480" t="s">
        <v>128</v>
      </c>
      <c r="AI2480" t="s">
        <v>128</v>
      </c>
      <c r="AJ2480" t="s">
        <v>128</v>
      </c>
      <c r="AK2480" t="s">
        <v>128</v>
      </c>
      <c r="AL2480" t="s">
        <v>128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</row>
    <row r="2481" spans="1:48" x14ac:dyDescent="0.25">
      <c r="A2481" t="s">
        <v>2674</v>
      </c>
      <c r="B2481" t="s">
        <v>2674</v>
      </c>
      <c r="D2481" t="s">
        <v>3440</v>
      </c>
      <c r="E2481" t="s">
        <v>2684</v>
      </c>
      <c r="F2481" t="s">
        <v>21</v>
      </c>
      <c r="G2481" t="s">
        <v>128</v>
      </c>
      <c r="H2481" t="s">
        <v>128</v>
      </c>
      <c r="I2481" t="s">
        <v>128</v>
      </c>
      <c r="J2481" t="s">
        <v>128</v>
      </c>
      <c r="K2481" t="s">
        <v>128</v>
      </c>
      <c r="L2481" t="s">
        <v>128</v>
      </c>
      <c r="M2481" t="s">
        <v>128</v>
      </c>
      <c r="N2481" t="s">
        <v>128</v>
      </c>
      <c r="O2481" t="s">
        <v>128</v>
      </c>
      <c r="P2481" t="s">
        <v>128</v>
      </c>
      <c r="Q2481" t="s">
        <v>128</v>
      </c>
      <c r="R2481" t="s">
        <v>128</v>
      </c>
      <c r="S2481" t="s">
        <v>128</v>
      </c>
      <c r="T2481" t="s">
        <v>128</v>
      </c>
      <c r="U2481" t="s">
        <v>128</v>
      </c>
      <c r="V2481" t="s">
        <v>128</v>
      </c>
      <c r="W2481" t="s">
        <v>128</v>
      </c>
      <c r="X2481" t="s">
        <v>128</v>
      </c>
      <c r="Y2481" t="s">
        <v>128</v>
      </c>
      <c r="Z2481" t="s">
        <v>128</v>
      </c>
      <c r="AA2481" t="s">
        <v>128</v>
      </c>
      <c r="AB2481" t="s">
        <v>128</v>
      </c>
      <c r="AC2481" t="s">
        <v>128</v>
      </c>
      <c r="AD2481" t="s">
        <v>128</v>
      </c>
      <c r="AE2481" t="s">
        <v>128</v>
      </c>
      <c r="AF2481" t="s">
        <v>128</v>
      </c>
      <c r="AG2481" t="s">
        <v>128</v>
      </c>
      <c r="AH2481" t="s">
        <v>128</v>
      </c>
      <c r="AI2481" t="s">
        <v>128</v>
      </c>
      <c r="AJ2481" t="s">
        <v>128</v>
      </c>
      <c r="AK2481" t="s">
        <v>128</v>
      </c>
      <c r="AL2481" t="s">
        <v>128</v>
      </c>
      <c r="AM2481">
        <v>2E-3</v>
      </c>
      <c r="AN2481">
        <v>2E-3</v>
      </c>
      <c r="AO2481">
        <v>2E-3</v>
      </c>
      <c r="AP2481">
        <v>2E-3</v>
      </c>
      <c r="AQ2481">
        <v>2E-3</v>
      </c>
      <c r="AR2481">
        <v>3.0000000000000001E-3</v>
      </c>
      <c r="AS2481">
        <v>0.01</v>
      </c>
      <c r="AT2481">
        <v>0.01</v>
      </c>
      <c r="AU2481">
        <v>0.01</v>
      </c>
      <c r="AV2481">
        <v>0.01</v>
      </c>
    </row>
    <row r="2482" spans="1:48" x14ac:dyDescent="0.25">
      <c r="A2482" t="s">
        <v>2674</v>
      </c>
      <c r="B2482" t="s">
        <v>2674</v>
      </c>
      <c r="D2482" t="s">
        <v>3440</v>
      </c>
      <c r="E2482" t="s">
        <v>2685</v>
      </c>
      <c r="F2482" t="s">
        <v>23</v>
      </c>
      <c r="G2482" t="s">
        <v>128</v>
      </c>
      <c r="H2482" t="s">
        <v>128</v>
      </c>
      <c r="I2482" t="s">
        <v>128</v>
      </c>
      <c r="J2482" t="s">
        <v>128</v>
      </c>
      <c r="K2482" t="s">
        <v>128</v>
      </c>
      <c r="L2482" t="s">
        <v>128</v>
      </c>
      <c r="M2482" t="s">
        <v>128</v>
      </c>
      <c r="N2482" t="s">
        <v>128</v>
      </c>
      <c r="O2482" t="s">
        <v>128</v>
      </c>
      <c r="P2482" t="s">
        <v>128</v>
      </c>
      <c r="Q2482" t="s">
        <v>128</v>
      </c>
      <c r="R2482" t="s">
        <v>128</v>
      </c>
      <c r="S2482" t="s">
        <v>128</v>
      </c>
      <c r="T2482" t="s">
        <v>128</v>
      </c>
      <c r="U2482" t="s">
        <v>128</v>
      </c>
      <c r="V2482" t="s">
        <v>128</v>
      </c>
      <c r="W2482" t="s">
        <v>128</v>
      </c>
      <c r="X2482" t="s">
        <v>128</v>
      </c>
      <c r="Y2482" t="s">
        <v>128</v>
      </c>
      <c r="Z2482" t="s">
        <v>128</v>
      </c>
      <c r="AA2482" t="s">
        <v>128</v>
      </c>
      <c r="AB2482" t="s">
        <v>128</v>
      </c>
      <c r="AC2482" t="s">
        <v>128</v>
      </c>
      <c r="AD2482" t="s">
        <v>128</v>
      </c>
      <c r="AE2482" t="s">
        <v>128</v>
      </c>
      <c r="AF2482" t="s">
        <v>128</v>
      </c>
      <c r="AG2482" t="s">
        <v>128</v>
      </c>
      <c r="AH2482" t="s">
        <v>128</v>
      </c>
      <c r="AI2482" t="s">
        <v>128</v>
      </c>
      <c r="AJ2482" t="s">
        <v>128</v>
      </c>
      <c r="AK2482" t="s">
        <v>128</v>
      </c>
      <c r="AL2482" t="s">
        <v>128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</row>
    <row r="2483" spans="1:48" x14ac:dyDescent="0.25">
      <c r="A2483" t="s">
        <v>2674</v>
      </c>
      <c r="B2483" t="s">
        <v>2674</v>
      </c>
      <c r="D2483" t="s">
        <v>3440</v>
      </c>
      <c r="E2483" t="s">
        <v>2686</v>
      </c>
      <c r="F2483" t="s">
        <v>25</v>
      </c>
      <c r="G2483" t="s">
        <v>128</v>
      </c>
      <c r="H2483" t="s">
        <v>128</v>
      </c>
      <c r="I2483" t="s">
        <v>128</v>
      </c>
      <c r="J2483" t="s">
        <v>128</v>
      </c>
      <c r="K2483" t="s">
        <v>128</v>
      </c>
      <c r="L2483" t="s">
        <v>128</v>
      </c>
      <c r="M2483" t="s">
        <v>128</v>
      </c>
      <c r="N2483" t="s">
        <v>128</v>
      </c>
      <c r="O2483" t="s">
        <v>128</v>
      </c>
      <c r="P2483" t="s">
        <v>128</v>
      </c>
      <c r="Q2483" t="s">
        <v>128</v>
      </c>
      <c r="R2483" t="s">
        <v>128</v>
      </c>
      <c r="S2483" t="s">
        <v>128</v>
      </c>
      <c r="T2483" t="s">
        <v>128</v>
      </c>
      <c r="U2483" t="s">
        <v>128</v>
      </c>
      <c r="V2483" t="s">
        <v>128</v>
      </c>
      <c r="W2483" t="s">
        <v>128</v>
      </c>
      <c r="X2483" t="s">
        <v>128</v>
      </c>
      <c r="Y2483" t="s">
        <v>128</v>
      </c>
      <c r="Z2483" t="s">
        <v>128</v>
      </c>
      <c r="AA2483" t="s">
        <v>128</v>
      </c>
      <c r="AB2483" t="s">
        <v>128</v>
      </c>
      <c r="AC2483" t="s">
        <v>128</v>
      </c>
      <c r="AD2483" t="s">
        <v>128</v>
      </c>
      <c r="AE2483" t="s">
        <v>128</v>
      </c>
      <c r="AF2483" t="s">
        <v>128</v>
      </c>
      <c r="AG2483" t="s">
        <v>128</v>
      </c>
      <c r="AH2483" t="s">
        <v>128</v>
      </c>
      <c r="AI2483" t="s">
        <v>128</v>
      </c>
      <c r="AJ2483" t="s">
        <v>128</v>
      </c>
      <c r="AK2483" t="s">
        <v>128</v>
      </c>
      <c r="AL2483" t="s">
        <v>128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</row>
    <row r="2484" spans="1:48" x14ac:dyDescent="0.25">
      <c r="A2484" t="s">
        <v>2674</v>
      </c>
      <c r="B2484" t="s">
        <v>2674</v>
      </c>
      <c r="D2484" t="s">
        <v>3440</v>
      </c>
      <c r="E2484" t="s">
        <v>2687</v>
      </c>
      <c r="F2484" t="s">
        <v>27</v>
      </c>
      <c r="G2484" t="s">
        <v>128</v>
      </c>
      <c r="H2484" t="s">
        <v>128</v>
      </c>
      <c r="I2484" t="s">
        <v>128</v>
      </c>
      <c r="J2484" t="s">
        <v>128</v>
      </c>
      <c r="K2484" t="s">
        <v>128</v>
      </c>
      <c r="L2484" t="s">
        <v>128</v>
      </c>
      <c r="M2484" t="s">
        <v>128</v>
      </c>
      <c r="N2484" t="s">
        <v>128</v>
      </c>
      <c r="O2484" t="s">
        <v>128</v>
      </c>
      <c r="P2484" t="s">
        <v>128</v>
      </c>
      <c r="Q2484" t="s">
        <v>128</v>
      </c>
      <c r="R2484" t="s">
        <v>128</v>
      </c>
      <c r="S2484" t="s">
        <v>128</v>
      </c>
      <c r="T2484" t="s">
        <v>128</v>
      </c>
      <c r="U2484" t="s">
        <v>128</v>
      </c>
      <c r="V2484" t="s">
        <v>128</v>
      </c>
      <c r="W2484" t="s">
        <v>128</v>
      </c>
      <c r="X2484" t="s">
        <v>128</v>
      </c>
      <c r="Y2484" t="s">
        <v>128</v>
      </c>
      <c r="Z2484" t="s">
        <v>128</v>
      </c>
      <c r="AA2484" t="s">
        <v>128</v>
      </c>
      <c r="AB2484" t="s">
        <v>128</v>
      </c>
      <c r="AC2484" t="s">
        <v>128</v>
      </c>
      <c r="AD2484" t="s">
        <v>128</v>
      </c>
      <c r="AE2484" t="s">
        <v>128</v>
      </c>
      <c r="AF2484" t="s">
        <v>128</v>
      </c>
      <c r="AG2484" t="s">
        <v>128</v>
      </c>
      <c r="AH2484" t="s">
        <v>128</v>
      </c>
      <c r="AI2484" t="s">
        <v>128</v>
      </c>
      <c r="AJ2484" t="s">
        <v>128</v>
      </c>
      <c r="AK2484" t="s">
        <v>128</v>
      </c>
      <c r="AL2484" t="s">
        <v>128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</row>
    <row r="2485" spans="1:48" x14ac:dyDescent="0.25">
      <c r="A2485" t="s">
        <v>2688</v>
      </c>
      <c r="B2485" t="s">
        <v>2688</v>
      </c>
      <c r="C2485" t="s">
        <v>3378</v>
      </c>
      <c r="D2485" t="s">
        <v>3378</v>
      </c>
      <c r="E2485" t="s">
        <v>2689</v>
      </c>
      <c r="F2485" t="s">
        <v>3</v>
      </c>
      <c r="G2485">
        <v>108.57899999999999</v>
      </c>
      <c r="H2485">
        <v>109.57299999999999</v>
      </c>
      <c r="I2485">
        <v>113.188</v>
      </c>
      <c r="J2485">
        <v>114.77800000000001</v>
      </c>
      <c r="K2485">
        <v>117.40900000000001</v>
      </c>
      <c r="L2485">
        <v>124.77800000000001</v>
      </c>
      <c r="M2485">
        <v>127.486</v>
      </c>
      <c r="N2485">
        <v>127.98699999999999</v>
      </c>
      <c r="O2485">
        <v>129.86699999999999</v>
      </c>
      <c r="P2485">
        <v>140.07499999999999</v>
      </c>
      <c r="Q2485">
        <v>143.67500000000001</v>
      </c>
      <c r="R2485">
        <v>147.11799999999999</v>
      </c>
      <c r="S2485">
        <v>148.172</v>
      </c>
      <c r="T2485">
        <v>147.42500000000001</v>
      </c>
      <c r="U2485">
        <v>152.87700000000001</v>
      </c>
      <c r="V2485">
        <v>156.87299999999999</v>
      </c>
      <c r="W2485">
        <v>165.18700000000001</v>
      </c>
      <c r="X2485">
        <v>179.75200000000001</v>
      </c>
      <c r="Y2485">
        <v>183.53299999999999</v>
      </c>
      <c r="Z2485">
        <v>194.46600000000001</v>
      </c>
      <c r="AA2485">
        <v>208.74216000000001</v>
      </c>
      <c r="AB2485">
        <v>221.13355999999999</v>
      </c>
      <c r="AC2485">
        <v>226.02083999999999</v>
      </c>
      <c r="AD2485">
        <v>244.18450000000001</v>
      </c>
      <c r="AE2485">
        <v>259.36468000000002</v>
      </c>
      <c r="AF2485">
        <v>268.93376000000001</v>
      </c>
      <c r="AG2485">
        <v>279.96651000000003</v>
      </c>
      <c r="AH2485">
        <v>286.47399000000001</v>
      </c>
      <c r="AI2485">
        <v>295.63654000000002</v>
      </c>
      <c r="AJ2485">
        <v>278.26738</v>
      </c>
      <c r="AK2485">
        <v>287.23389200000003</v>
      </c>
      <c r="AL2485">
        <v>280.93599699999999</v>
      </c>
      <c r="AM2485">
        <v>282.383489</v>
      </c>
      <c r="AN2485">
        <v>270.51586099999997</v>
      </c>
      <c r="AO2485">
        <v>264.25255900000002</v>
      </c>
      <c r="AP2485">
        <v>266.14054399999998</v>
      </c>
      <c r="AQ2485">
        <v>260.49978599999997</v>
      </c>
      <c r="AR2485">
        <v>262.33153600000003</v>
      </c>
      <c r="AS2485">
        <v>261.89532059999999</v>
      </c>
      <c r="AT2485">
        <v>261.89285319999999</v>
      </c>
      <c r="AU2485">
        <v>251.1880323</v>
      </c>
      <c r="AV2485">
        <v>259.4039234</v>
      </c>
    </row>
    <row r="2486" spans="1:48" x14ac:dyDescent="0.25">
      <c r="A2486" t="s">
        <v>2688</v>
      </c>
      <c r="B2486" t="s">
        <v>2688</v>
      </c>
      <c r="C2486" t="s">
        <v>3378</v>
      </c>
      <c r="D2486" t="s">
        <v>3378</v>
      </c>
      <c r="E2486" t="s">
        <v>2690</v>
      </c>
      <c r="F2486" t="s">
        <v>5</v>
      </c>
      <c r="G2486">
        <v>5.1859999999999999</v>
      </c>
      <c r="H2486">
        <v>9.5679999999999996</v>
      </c>
      <c r="I2486">
        <v>8.7710000000000008</v>
      </c>
      <c r="J2486">
        <v>10.661</v>
      </c>
      <c r="K2486">
        <v>23.085999999999999</v>
      </c>
      <c r="L2486">
        <v>28.042999999999999</v>
      </c>
      <c r="M2486">
        <v>37.46</v>
      </c>
      <c r="N2486">
        <v>41.267000000000003</v>
      </c>
      <c r="O2486">
        <v>48.305</v>
      </c>
      <c r="P2486">
        <v>53.747999999999998</v>
      </c>
      <c r="Q2486">
        <v>51.555</v>
      </c>
      <c r="R2486">
        <v>52.798999999999999</v>
      </c>
      <c r="S2486">
        <v>52.993000000000002</v>
      </c>
      <c r="T2486">
        <v>53.256999999999998</v>
      </c>
      <c r="U2486">
        <v>52.546999999999997</v>
      </c>
      <c r="V2486">
        <v>52.682000000000002</v>
      </c>
      <c r="W2486">
        <v>53.514000000000003</v>
      </c>
      <c r="X2486">
        <v>52.534999999999997</v>
      </c>
      <c r="Y2486">
        <v>56.042999999999999</v>
      </c>
      <c r="Z2486">
        <v>55.908999999999999</v>
      </c>
      <c r="AA2486">
        <v>59.095999999999997</v>
      </c>
      <c r="AB2486">
        <v>60.523000000000003</v>
      </c>
      <c r="AC2486">
        <v>59.865000000000002</v>
      </c>
      <c r="AD2486">
        <v>58.780999999999999</v>
      </c>
      <c r="AE2486">
        <v>60.426000000000002</v>
      </c>
      <c r="AF2486">
        <v>54.985639999999997</v>
      </c>
      <c r="AG2486">
        <v>57.431130000000003</v>
      </c>
      <c r="AH2486">
        <v>52.714509999999997</v>
      </c>
      <c r="AI2486">
        <v>56.449919999999999</v>
      </c>
      <c r="AJ2486">
        <v>50.584940000000003</v>
      </c>
      <c r="AK2486">
        <v>59.387</v>
      </c>
      <c r="AL2486">
        <v>55.235998000000002</v>
      </c>
      <c r="AM2486">
        <v>58.826999999999998</v>
      </c>
      <c r="AN2486">
        <v>54.473000999999996</v>
      </c>
      <c r="AO2486">
        <v>54.961001000000003</v>
      </c>
      <c r="AP2486">
        <v>54.755001</v>
      </c>
      <c r="AQ2486">
        <v>56.099998999999997</v>
      </c>
      <c r="AR2486">
        <v>55.539999000000002</v>
      </c>
      <c r="AS2486">
        <v>53.234000100000003</v>
      </c>
      <c r="AT2486">
        <v>55.823999899999997</v>
      </c>
      <c r="AU2486">
        <v>55.757000099999999</v>
      </c>
      <c r="AV2486">
        <v>54.040201400000001</v>
      </c>
    </row>
    <row r="2487" spans="1:48" x14ac:dyDescent="0.25">
      <c r="A2487" t="s">
        <v>2688</v>
      </c>
      <c r="B2487" t="s">
        <v>2688</v>
      </c>
      <c r="C2487" t="s">
        <v>3378</v>
      </c>
      <c r="D2487" t="s">
        <v>3378</v>
      </c>
      <c r="E2487" t="s">
        <v>2691</v>
      </c>
      <c r="F2487" t="s">
        <v>7</v>
      </c>
      <c r="G2487">
        <v>74.489999999999995</v>
      </c>
      <c r="H2487">
        <v>78.486000000000004</v>
      </c>
      <c r="I2487">
        <v>78.403999999999996</v>
      </c>
      <c r="J2487">
        <v>77.67</v>
      </c>
      <c r="K2487">
        <v>63.536000000000001</v>
      </c>
      <c r="L2487">
        <v>65.986999999999995</v>
      </c>
      <c r="M2487">
        <v>63.84</v>
      </c>
      <c r="N2487">
        <v>59.512</v>
      </c>
      <c r="O2487">
        <v>46.606999999999999</v>
      </c>
      <c r="P2487">
        <v>66.885000000000005</v>
      </c>
      <c r="Q2487">
        <v>66.528999999999996</v>
      </c>
      <c r="R2487">
        <v>66.957999999999998</v>
      </c>
      <c r="S2487">
        <v>76.308999999999997</v>
      </c>
      <c r="T2487">
        <v>69.680000000000007</v>
      </c>
      <c r="U2487">
        <v>71.77</v>
      </c>
      <c r="V2487">
        <v>80.325000000000003</v>
      </c>
      <c r="W2487">
        <v>70.835999999999999</v>
      </c>
      <c r="X2487">
        <v>90.477999999999994</v>
      </c>
      <c r="Y2487">
        <v>91.063999999999993</v>
      </c>
      <c r="Z2487">
        <v>111.803</v>
      </c>
      <c r="AA2487">
        <v>116.19716</v>
      </c>
      <c r="AB2487">
        <v>112.54056</v>
      </c>
      <c r="AC2487">
        <v>134.82983999999999</v>
      </c>
      <c r="AD2487">
        <v>130.96549999999999</v>
      </c>
      <c r="AE2487">
        <v>150.04468</v>
      </c>
      <c r="AF2487">
        <v>173.14612</v>
      </c>
      <c r="AG2487">
        <v>171.43438</v>
      </c>
      <c r="AH2487">
        <v>176.14848000000001</v>
      </c>
      <c r="AI2487">
        <v>177.44662</v>
      </c>
      <c r="AJ2487">
        <v>154.09044</v>
      </c>
      <c r="AK2487">
        <v>132.538893</v>
      </c>
      <c r="AL2487">
        <v>140.03399899999999</v>
      </c>
      <c r="AM2487">
        <v>139.18848700000001</v>
      </c>
      <c r="AN2487">
        <v>107.530861</v>
      </c>
      <c r="AO2487">
        <v>101.59255899999999</v>
      </c>
      <c r="AP2487">
        <v>117.016543</v>
      </c>
      <c r="AQ2487">
        <v>102.791787</v>
      </c>
      <c r="AR2487">
        <v>121.086539</v>
      </c>
      <c r="AS2487">
        <v>106.83932059999999</v>
      </c>
      <c r="AT2487">
        <v>107.2766033</v>
      </c>
      <c r="AU2487">
        <v>84.227032500000007</v>
      </c>
      <c r="AV2487">
        <v>83.365370400000003</v>
      </c>
    </row>
    <row r="2488" spans="1:48" x14ac:dyDescent="0.25">
      <c r="A2488" t="s">
        <v>2688</v>
      </c>
      <c r="B2488" t="s">
        <v>2688</v>
      </c>
      <c r="C2488" t="s">
        <v>3378</v>
      </c>
      <c r="D2488" t="s">
        <v>3378</v>
      </c>
      <c r="E2488" t="s">
        <v>2692</v>
      </c>
      <c r="F2488" t="s">
        <v>9</v>
      </c>
      <c r="G2488">
        <v>29.504000000000001</v>
      </c>
      <c r="H2488">
        <v>22.042999999999999</v>
      </c>
      <c r="I2488">
        <v>26.452999999999999</v>
      </c>
      <c r="J2488">
        <v>27.228000000000002</v>
      </c>
      <c r="K2488">
        <v>31.611000000000001</v>
      </c>
      <c r="L2488">
        <v>31.475000000000001</v>
      </c>
      <c r="M2488">
        <v>26.616</v>
      </c>
      <c r="N2488">
        <v>27.550999999999998</v>
      </c>
      <c r="O2488">
        <v>35.399000000000001</v>
      </c>
      <c r="P2488">
        <v>19.678999999999998</v>
      </c>
      <c r="Q2488">
        <v>25.852</v>
      </c>
      <c r="R2488">
        <v>27.704000000000001</v>
      </c>
      <c r="S2488">
        <v>19.553000000000001</v>
      </c>
      <c r="T2488">
        <v>24.963999999999999</v>
      </c>
      <c r="U2488">
        <v>28.9</v>
      </c>
      <c r="V2488">
        <v>24.49</v>
      </c>
      <c r="W2488">
        <v>41.295999999999999</v>
      </c>
      <c r="X2488">
        <v>37.273000000000003</v>
      </c>
      <c r="Y2488">
        <v>37.198</v>
      </c>
      <c r="Z2488">
        <v>27.856999999999999</v>
      </c>
      <c r="AA2488">
        <v>36.119</v>
      </c>
      <c r="AB2488">
        <v>49.363999999999997</v>
      </c>
      <c r="AC2488">
        <v>34.932000000000002</v>
      </c>
      <c r="AD2488">
        <v>56.273000000000003</v>
      </c>
      <c r="AE2488">
        <v>50.735999999999997</v>
      </c>
      <c r="AF2488">
        <v>42.53</v>
      </c>
      <c r="AG2488">
        <v>52.49</v>
      </c>
      <c r="AH2488">
        <v>58.747</v>
      </c>
      <c r="AI2488">
        <v>62.691000000000003</v>
      </c>
      <c r="AJ2488">
        <v>74.576999999999998</v>
      </c>
      <c r="AK2488">
        <v>96.558999</v>
      </c>
      <c r="AL2488">
        <v>86.566000000000003</v>
      </c>
      <c r="AM2488">
        <v>85.774001999999996</v>
      </c>
      <c r="AN2488">
        <v>110.23299900000001</v>
      </c>
      <c r="AO2488">
        <v>109.099999</v>
      </c>
      <c r="AP2488">
        <v>95.661000000000001</v>
      </c>
      <c r="AQ2488">
        <v>102.95699999999999</v>
      </c>
      <c r="AR2488">
        <v>86.563997999999998</v>
      </c>
      <c r="AS2488">
        <v>102.5519999</v>
      </c>
      <c r="AT2488">
        <v>99.589250000000007</v>
      </c>
      <c r="AU2488">
        <v>112.3329998</v>
      </c>
      <c r="AV2488">
        <v>122.94436589999999</v>
      </c>
    </row>
    <row r="2489" spans="1:48" x14ac:dyDescent="0.25">
      <c r="A2489" t="s">
        <v>2688</v>
      </c>
      <c r="B2489" t="s">
        <v>2688</v>
      </c>
      <c r="C2489" t="s">
        <v>3378</v>
      </c>
      <c r="D2489" t="s">
        <v>3378</v>
      </c>
      <c r="E2489" t="s">
        <v>2693</v>
      </c>
      <c r="F2489" t="s">
        <v>11</v>
      </c>
      <c r="G2489">
        <v>29.16</v>
      </c>
      <c r="H2489">
        <v>21.64</v>
      </c>
      <c r="I2489">
        <v>25.99</v>
      </c>
      <c r="J2489">
        <v>26.696000000000002</v>
      </c>
      <c r="K2489">
        <v>31.088000000000001</v>
      </c>
      <c r="L2489">
        <v>30.895</v>
      </c>
      <c r="M2489">
        <v>26.105</v>
      </c>
      <c r="N2489">
        <v>27.015999999999998</v>
      </c>
      <c r="O2489">
        <v>34.76</v>
      </c>
      <c r="P2489">
        <v>19.045999999999999</v>
      </c>
      <c r="Q2489">
        <v>25.16</v>
      </c>
      <c r="R2489">
        <v>27.01</v>
      </c>
      <c r="S2489">
        <v>18.731000000000002</v>
      </c>
      <c r="T2489">
        <v>24.132999999999999</v>
      </c>
      <c r="U2489">
        <v>27.898</v>
      </c>
      <c r="V2489">
        <v>22.881</v>
      </c>
      <c r="W2489">
        <v>39.404000000000003</v>
      </c>
      <c r="X2489">
        <v>34.43</v>
      </c>
      <c r="Y2489">
        <v>33.664999999999999</v>
      </c>
      <c r="Z2489">
        <v>22.634</v>
      </c>
      <c r="AA2489">
        <v>29.274000000000001</v>
      </c>
      <c r="AB2489">
        <v>40.616999999999997</v>
      </c>
      <c r="AC2489">
        <v>22.690999999999999</v>
      </c>
      <c r="AD2489">
        <v>40.643000000000001</v>
      </c>
      <c r="AE2489">
        <v>31.359000000000002</v>
      </c>
      <c r="AF2489">
        <v>18.209</v>
      </c>
      <c r="AG2489">
        <v>25.699000000000002</v>
      </c>
      <c r="AH2489">
        <v>27.036000000000001</v>
      </c>
      <c r="AI2489">
        <v>23.13</v>
      </c>
      <c r="AJ2489">
        <v>26.146999999999998</v>
      </c>
      <c r="AK2489">
        <v>41.576000000000001</v>
      </c>
      <c r="AL2489">
        <v>30.07</v>
      </c>
      <c r="AM2489">
        <v>20.192</v>
      </c>
      <c r="AN2489">
        <v>36.450000000000003</v>
      </c>
      <c r="AO2489">
        <v>38.814999999999998</v>
      </c>
      <c r="AP2489">
        <v>27.655999999999999</v>
      </c>
      <c r="AQ2489">
        <v>35.770000000000003</v>
      </c>
      <c r="AR2489">
        <v>18.007000000000001</v>
      </c>
      <c r="AS2489">
        <v>33.743000000000002</v>
      </c>
      <c r="AT2489">
        <v>24.230250000000002</v>
      </c>
      <c r="AU2489">
        <v>30.507000000000001</v>
      </c>
      <c r="AV2489">
        <v>29.626000000000001</v>
      </c>
    </row>
    <row r="2490" spans="1:48" x14ac:dyDescent="0.25">
      <c r="A2490" t="s">
        <v>2688</v>
      </c>
      <c r="B2490" t="s">
        <v>2688</v>
      </c>
      <c r="C2490" t="s">
        <v>3378</v>
      </c>
      <c r="D2490" t="s">
        <v>3378</v>
      </c>
      <c r="E2490" t="s">
        <v>2694</v>
      </c>
      <c r="F2490" t="s">
        <v>13</v>
      </c>
      <c r="G2490">
        <v>0.34399999999999997</v>
      </c>
      <c r="H2490">
        <v>0.40300000000000002</v>
      </c>
      <c r="I2490">
        <v>0.46300000000000002</v>
      </c>
      <c r="J2490">
        <v>0.53200000000000003</v>
      </c>
      <c r="K2490">
        <v>0.52300000000000002</v>
      </c>
      <c r="L2490">
        <v>0.57999999999999996</v>
      </c>
      <c r="M2490">
        <v>0.51100000000000001</v>
      </c>
      <c r="N2490">
        <v>0.53500000000000003</v>
      </c>
      <c r="O2490">
        <v>0.63900000000000001</v>
      </c>
      <c r="P2490">
        <v>0.63300000000000001</v>
      </c>
      <c r="Q2490">
        <v>0.69199999999999995</v>
      </c>
      <c r="R2490">
        <v>0.69399999999999995</v>
      </c>
      <c r="S2490">
        <v>0.82199999999999995</v>
      </c>
      <c r="T2490">
        <v>0.83099999999999996</v>
      </c>
      <c r="U2490">
        <v>1.002</v>
      </c>
      <c r="V2490">
        <v>1.609</v>
      </c>
      <c r="W2490">
        <v>1.8919999999999999</v>
      </c>
      <c r="X2490">
        <v>2.843</v>
      </c>
      <c r="Y2490">
        <v>3.5329999999999999</v>
      </c>
      <c r="Z2490">
        <v>5.2229999999999999</v>
      </c>
      <c r="AA2490">
        <v>6.8449999999999998</v>
      </c>
      <c r="AB2490">
        <v>8.7469999999999999</v>
      </c>
      <c r="AC2490">
        <v>12.241</v>
      </c>
      <c r="AD2490">
        <v>15.63</v>
      </c>
      <c r="AE2490">
        <v>19.376999999999999</v>
      </c>
      <c r="AF2490">
        <v>24.321000000000002</v>
      </c>
      <c r="AG2490">
        <v>26.791</v>
      </c>
      <c r="AH2490">
        <v>31.710999999999999</v>
      </c>
      <c r="AI2490">
        <v>39.561</v>
      </c>
      <c r="AJ2490">
        <v>48.43</v>
      </c>
      <c r="AK2490">
        <v>54.982999</v>
      </c>
      <c r="AL2490">
        <v>56.496000000000002</v>
      </c>
      <c r="AM2490">
        <v>65.582002000000003</v>
      </c>
      <c r="AN2490">
        <v>73.782999000000004</v>
      </c>
      <c r="AO2490">
        <v>70.284998999999999</v>
      </c>
      <c r="AP2490">
        <v>68.004999999999995</v>
      </c>
      <c r="AQ2490">
        <v>67.186999999999998</v>
      </c>
      <c r="AR2490">
        <v>68.556997999999993</v>
      </c>
      <c r="AS2490">
        <v>68.808999900000003</v>
      </c>
      <c r="AT2490">
        <v>75.358999999999995</v>
      </c>
      <c r="AU2490">
        <v>81.825999800000005</v>
      </c>
      <c r="AV2490">
        <v>93.318365900000003</v>
      </c>
    </row>
    <row r="2491" spans="1:48" x14ac:dyDescent="0.25">
      <c r="A2491" t="s">
        <v>2688</v>
      </c>
      <c r="B2491" t="s">
        <v>2688</v>
      </c>
      <c r="C2491" t="s">
        <v>3378</v>
      </c>
      <c r="D2491" t="s">
        <v>3378</v>
      </c>
      <c r="E2491" t="s">
        <v>2695</v>
      </c>
      <c r="F2491" t="s">
        <v>15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</row>
    <row r="2492" spans="1:48" x14ac:dyDescent="0.25">
      <c r="A2492" t="s">
        <v>2688</v>
      </c>
      <c r="B2492" t="s">
        <v>2688</v>
      </c>
      <c r="C2492" t="s">
        <v>3378</v>
      </c>
      <c r="D2492" t="s">
        <v>3378</v>
      </c>
      <c r="E2492" t="s">
        <v>2696</v>
      </c>
      <c r="F2492" t="s">
        <v>17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6.0000000000000001E-3</v>
      </c>
      <c r="R2492">
        <v>7.0000000000000001E-3</v>
      </c>
      <c r="S2492">
        <v>8.0000000000000002E-3</v>
      </c>
      <c r="T2492">
        <v>8.9999999999999993E-3</v>
      </c>
      <c r="U2492">
        <v>0.01</v>
      </c>
      <c r="V2492">
        <v>1.4999999999999999E-2</v>
      </c>
      <c r="W2492">
        <v>1.2E-2</v>
      </c>
      <c r="X2492">
        <v>1.2999999999999999E-2</v>
      </c>
      <c r="Y2492">
        <v>1.4999999999999999E-2</v>
      </c>
      <c r="Z2492">
        <v>1.7000000000000001E-2</v>
      </c>
      <c r="AA2492">
        <v>1.7999999999999999E-2</v>
      </c>
      <c r="AB2492">
        <v>2.4E-2</v>
      </c>
      <c r="AC2492">
        <v>0.03</v>
      </c>
      <c r="AD2492">
        <v>4.1000000000000002E-2</v>
      </c>
      <c r="AE2492">
        <v>5.6000000000000001E-2</v>
      </c>
      <c r="AF2492">
        <v>4.1000000000000002E-2</v>
      </c>
      <c r="AG2492">
        <v>0.11899999999999999</v>
      </c>
      <c r="AH2492">
        <v>0.50800000000000001</v>
      </c>
      <c r="AI2492">
        <v>2.5779999999999998</v>
      </c>
      <c r="AJ2492">
        <v>6.0640000000000001</v>
      </c>
      <c r="AK2492">
        <v>7.117</v>
      </c>
      <c r="AL2492">
        <v>9.2210000000000001</v>
      </c>
      <c r="AM2492">
        <v>11.625002</v>
      </c>
      <c r="AN2492">
        <v>12.661999</v>
      </c>
      <c r="AO2492">
        <v>13.177</v>
      </c>
      <c r="AP2492">
        <v>13.351001</v>
      </c>
      <c r="AQ2492">
        <v>13.050998</v>
      </c>
      <c r="AR2492">
        <v>13.777998999999999</v>
      </c>
      <c r="AS2492">
        <v>12.224</v>
      </c>
      <c r="AT2492">
        <v>14.513</v>
      </c>
      <c r="AU2492">
        <v>20.0849999</v>
      </c>
      <c r="AV2492">
        <v>25.956966600000001</v>
      </c>
    </row>
    <row r="2493" spans="1:48" x14ac:dyDescent="0.25">
      <c r="A2493" t="s">
        <v>2688</v>
      </c>
      <c r="B2493" t="s">
        <v>2688</v>
      </c>
      <c r="C2493" t="s">
        <v>3378</v>
      </c>
      <c r="D2493" t="s">
        <v>3378</v>
      </c>
      <c r="E2493" t="s">
        <v>2697</v>
      </c>
      <c r="F2493" t="s">
        <v>19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0.02</v>
      </c>
      <c r="AU2493">
        <v>2.7E-2</v>
      </c>
      <c r="AV2493">
        <v>1.9E-2</v>
      </c>
    </row>
    <row r="2494" spans="1:48" x14ac:dyDescent="0.25">
      <c r="A2494" t="s">
        <v>2688</v>
      </c>
      <c r="B2494" t="s">
        <v>2688</v>
      </c>
      <c r="C2494" t="s">
        <v>3378</v>
      </c>
      <c r="D2494" t="s">
        <v>3378</v>
      </c>
      <c r="E2494" t="s">
        <v>2698</v>
      </c>
      <c r="F2494" t="s">
        <v>21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6.0000000000000001E-3</v>
      </c>
      <c r="R2494">
        <v>7.0000000000000001E-3</v>
      </c>
      <c r="S2494">
        <v>8.0000000000000002E-3</v>
      </c>
      <c r="T2494">
        <v>8.9999999999999993E-3</v>
      </c>
      <c r="U2494">
        <v>0.01</v>
      </c>
      <c r="V2494">
        <v>1.4999999999999999E-2</v>
      </c>
      <c r="W2494">
        <v>1.2E-2</v>
      </c>
      <c r="X2494">
        <v>1.2999999999999999E-2</v>
      </c>
      <c r="Y2494">
        <v>1.4999999999999999E-2</v>
      </c>
      <c r="Z2494">
        <v>1.7000000000000001E-2</v>
      </c>
      <c r="AA2494">
        <v>1.7999999999999999E-2</v>
      </c>
      <c r="AB2494">
        <v>2.4E-2</v>
      </c>
      <c r="AC2494">
        <v>0.03</v>
      </c>
      <c r="AD2494">
        <v>4.1000000000000002E-2</v>
      </c>
      <c r="AE2494">
        <v>5.6000000000000001E-2</v>
      </c>
      <c r="AF2494">
        <v>4.1000000000000002E-2</v>
      </c>
      <c r="AG2494">
        <v>0.11899999999999999</v>
      </c>
      <c r="AH2494">
        <v>0.50800000000000001</v>
      </c>
      <c r="AI2494">
        <v>2.5779999999999998</v>
      </c>
      <c r="AJ2494">
        <v>6.0640000000000001</v>
      </c>
      <c r="AK2494">
        <v>7.117</v>
      </c>
      <c r="AL2494">
        <v>9.2210000000000001</v>
      </c>
      <c r="AM2494">
        <v>11.625002</v>
      </c>
      <c r="AN2494">
        <v>12.661999</v>
      </c>
      <c r="AO2494">
        <v>13.177</v>
      </c>
      <c r="AP2494">
        <v>13.351001</v>
      </c>
      <c r="AQ2494">
        <v>13.050998</v>
      </c>
      <c r="AR2494">
        <v>13.777998999999999</v>
      </c>
      <c r="AS2494">
        <v>12.224</v>
      </c>
      <c r="AT2494">
        <v>14.493</v>
      </c>
      <c r="AU2494">
        <v>20.057999899999999</v>
      </c>
      <c r="AV2494">
        <v>25.937966599999999</v>
      </c>
    </row>
    <row r="2495" spans="1:48" x14ac:dyDescent="0.25">
      <c r="A2495" t="s">
        <v>2688</v>
      </c>
      <c r="B2495" t="s">
        <v>2688</v>
      </c>
      <c r="C2495" t="s">
        <v>3378</v>
      </c>
      <c r="D2495" t="s">
        <v>3378</v>
      </c>
      <c r="E2495" t="s">
        <v>2699</v>
      </c>
      <c r="F2495" t="s">
        <v>23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1.2999999999999999E-2</v>
      </c>
      <c r="Q2495">
        <v>1.4E-2</v>
      </c>
      <c r="R2495">
        <v>1.4999999999999999E-2</v>
      </c>
      <c r="S2495">
        <v>0.10299999999999999</v>
      </c>
      <c r="T2495">
        <v>0.11600000000000001</v>
      </c>
      <c r="U2495">
        <v>0.17499999999999999</v>
      </c>
      <c r="V2495">
        <v>0.27</v>
      </c>
      <c r="W2495">
        <v>0.36399999999999999</v>
      </c>
      <c r="X2495">
        <v>0.74199999999999999</v>
      </c>
      <c r="Y2495">
        <v>1.3520000000000001</v>
      </c>
      <c r="Z2495">
        <v>2.7440000000000002</v>
      </c>
      <c r="AA2495">
        <v>4.7270000000000003</v>
      </c>
      <c r="AB2495">
        <v>6.7590000000000003</v>
      </c>
      <c r="AC2495">
        <v>9.3420000000000005</v>
      </c>
      <c r="AD2495">
        <v>12.074999999999999</v>
      </c>
      <c r="AE2495">
        <v>15.7</v>
      </c>
      <c r="AF2495">
        <v>21.175999999999998</v>
      </c>
      <c r="AG2495">
        <v>23.297000000000001</v>
      </c>
      <c r="AH2495">
        <v>27.568000000000001</v>
      </c>
      <c r="AI2495">
        <v>32.945999999999998</v>
      </c>
      <c r="AJ2495">
        <v>38.116999999999997</v>
      </c>
      <c r="AK2495">
        <v>43.191999000000003</v>
      </c>
      <c r="AL2495">
        <v>41.871000000000002</v>
      </c>
      <c r="AM2495">
        <v>48.265000000000001</v>
      </c>
      <c r="AN2495">
        <v>54.640999999999998</v>
      </c>
      <c r="AO2495">
        <v>51.007998999999998</v>
      </c>
      <c r="AP2495">
        <v>48.121999000000002</v>
      </c>
      <c r="AQ2495">
        <v>47.712001999999998</v>
      </c>
      <c r="AR2495">
        <v>47.928998999999997</v>
      </c>
      <c r="AS2495">
        <v>49.653999900000002</v>
      </c>
      <c r="AT2495">
        <v>54.289000000000001</v>
      </c>
      <c r="AU2495">
        <v>55.066999899999999</v>
      </c>
      <c r="AV2495">
        <v>60.832985100000002</v>
      </c>
    </row>
    <row r="2496" spans="1:48" x14ac:dyDescent="0.25">
      <c r="A2496" t="s">
        <v>2688</v>
      </c>
      <c r="B2496" t="s">
        <v>2688</v>
      </c>
      <c r="C2496" t="s">
        <v>3378</v>
      </c>
      <c r="D2496" t="s">
        <v>3378</v>
      </c>
      <c r="E2496" t="s">
        <v>2700</v>
      </c>
      <c r="F2496" t="s">
        <v>25</v>
      </c>
      <c r="G2496">
        <v>0.34399999999999997</v>
      </c>
      <c r="H2496">
        <v>0.40300000000000002</v>
      </c>
      <c r="I2496">
        <v>0.46300000000000002</v>
      </c>
      <c r="J2496">
        <v>0.53200000000000003</v>
      </c>
      <c r="K2496">
        <v>0.52300000000000002</v>
      </c>
      <c r="L2496">
        <v>0.57999999999999996</v>
      </c>
      <c r="M2496">
        <v>0.51100000000000001</v>
      </c>
      <c r="N2496">
        <v>0.53500000000000003</v>
      </c>
      <c r="O2496">
        <v>0.63900000000000001</v>
      </c>
      <c r="P2496">
        <v>0.62</v>
      </c>
      <c r="Q2496">
        <v>0.67200000000000004</v>
      </c>
      <c r="R2496">
        <v>0.67200000000000004</v>
      </c>
      <c r="S2496">
        <v>0.71099999999999997</v>
      </c>
      <c r="T2496">
        <v>0.70599999999999996</v>
      </c>
      <c r="U2496">
        <v>0.81699999999999995</v>
      </c>
      <c r="V2496">
        <v>1.3240000000000001</v>
      </c>
      <c r="W2496">
        <v>1.516</v>
      </c>
      <c r="X2496">
        <v>2.0880000000000001</v>
      </c>
      <c r="Y2496">
        <v>2.1659999999999999</v>
      </c>
      <c r="Z2496">
        <v>2.4620000000000002</v>
      </c>
      <c r="AA2496">
        <v>2.1</v>
      </c>
      <c r="AB2496">
        <v>1.964</v>
      </c>
      <c r="AC2496">
        <v>2.8690000000000002</v>
      </c>
      <c r="AD2496">
        <v>3.5139999999999998</v>
      </c>
      <c r="AE2496">
        <v>3.621</v>
      </c>
      <c r="AF2496">
        <v>3.1040000000000001</v>
      </c>
      <c r="AG2496">
        <v>3.375</v>
      </c>
      <c r="AH2496">
        <v>3.6349999999999998</v>
      </c>
      <c r="AI2496">
        <v>4.0369999999999999</v>
      </c>
      <c r="AJ2496">
        <v>4.2489999999999997</v>
      </c>
      <c r="AK2496">
        <v>4.6740000000000004</v>
      </c>
      <c r="AL2496">
        <v>5.4039999999999999</v>
      </c>
      <c r="AM2496">
        <v>5.6920000000000002</v>
      </c>
      <c r="AN2496">
        <v>6.48</v>
      </c>
      <c r="AO2496">
        <v>6.1</v>
      </c>
      <c r="AP2496">
        <v>6.532</v>
      </c>
      <c r="AQ2496">
        <v>6.4240000000000004</v>
      </c>
      <c r="AR2496">
        <v>6.85</v>
      </c>
      <c r="AS2496">
        <v>6.931</v>
      </c>
      <c r="AT2496">
        <v>6.5570000000000004</v>
      </c>
      <c r="AU2496">
        <v>6.6740000000000004</v>
      </c>
      <c r="AV2496">
        <v>6.5284142000000003</v>
      </c>
    </row>
    <row r="2497" spans="1:48" x14ac:dyDescent="0.25">
      <c r="A2497" t="s">
        <v>2688</v>
      </c>
      <c r="B2497" t="s">
        <v>2688</v>
      </c>
      <c r="C2497" t="s">
        <v>3378</v>
      </c>
      <c r="D2497" t="s">
        <v>3378</v>
      </c>
      <c r="E2497" t="s">
        <v>2701</v>
      </c>
      <c r="F2497" t="s">
        <v>27</v>
      </c>
      <c r="G2497">
        <v>-0.60099999999999998</v>
      </c>
      <c r="H2497">
        <v>-0.52400000000000002</v>
      </c>
      <c r="I2497">
        <v>-0.44</v>
      </c>
      <c r="J2497">
        <v>-0.78100000000000003</v>
      </c>
      <c r="K2497">
        <v>-0.82399999999999995</v>
      </c>
      <c r="L2497">
        <v>-0.72699999999999998</v>
      </c>
      <c r="M2497">
        <v>-0.43</v>
      </c>
      <c r="N2497">
        <v>-0.34300000000000003</v>
      </c>
      <c r="O2497">
        <v>-0.44400000000000001</v>
      </c>
      <c r="P2497">
        <v>-0.23699999999999999</v>
      </c>
      <c r="Q2497">
        <v>-0.26100000000000001</v>
      </c>
      <c r="R2497">
        <v>-0.34300000000000003</v>
      </c>
      <c r="S2497">
        <v>-0.68300000000000005</v>
      </c>
      <c r="T2497">
        <v>-0.47599999999999998</v>
      </c>
      <c r="U2497">
        <v>-0.34</v>
      </c>
      <c r="V2497">
        <v>-0.624</v>
      </c>
      <c r="W2497">
        <v>-0.45900000000000002</v>
      </c>
      <c r="X2497">
        <v>-0.53400000000000003</v>
      </c>
      <c r="Y2497">
        <v>-0.77200000000000002</v>
      </c>
      <c r="Z2497">
        <v>-1.103</v>
      </c>
      <c r="AA2497">
        <v>-2.67</v>
      </c>
      <c r="AB2497">
        <v>-1.294</v>
      </c>
      <c r="AC2497">
        <v>-3.6059999999999999</v>
      </c>
      <c r="AD2497">
        <v>-1.835</v>
      </c>
      <c r="AE2497">
        <v>-1.8420000000000001</v>
      </c>
      <c r="AF2497">
        <v>-1.728</v>
      </c>
      <c r="AG2497">
        <v>-1.389</v>
      </c>
      <c r="AH2497">
        <v>-1.1359999999999999</v>
      </c>
      <c r="AI2497">
        <v>-0.95099999999999996</v>
      </c>
      <c r="AJ2497">
        <v>-0.98499999999999999</v>
      </c>
      <c r="AK2497">
        <v>-1.2509999999999999</v>
      </c>
      <c r="AL2497">
        <v>-0.9</v>
      </c>
      <c r="AM2497">
        <v>-1.4059999999999999</v>
      </c>
      <c r="AN2497">
        <v>-1.7210000000000001</v>
      </c>
      <c r="AO2497">
        <v>-1.401</v>
      </c>
      <c r="AP2497">
        <v>-1.292</v>
      </c>
      <c r="AQ2497">
        <v>-1.349</v>
      </c>
      <c r="AR2497">
        <v>-0.85899999999999999</v>
      </c>
      <c r="AS2497">
        <v>-0.73</v>
      </c>
      <c r="AT2497">
        <v>-0.79700000000000004</v>
      </c>
      <c r="AU2497">
        <v>-1.1290001000000001</v>
      </c>
      <c r="AV2497">
        <v>-0.94601429999999997</v>
      </c>
    </row>
    <row r="2498" spans="1:48" x14ac:dyDescent="0.25">
      <c r="A2498" t="s">
        <v>2702</v>
      </c>
      <c r="B2498" t="s">
        <v>2702</v>
      </c>
      <c r="C2498" t="s">
        <v>3379</v>
      </c>
      <c r="D2498" t="s">
        <v>3379</v>
      </c>
      <c r="E2498" t="s">
        <v>2703</v>
      </c>
      <c r="F2498" t="s">
        <v>3</v>
      </c>
      <c r="G2498">
        <v>1.641</v>
      </c>
      <c r="H2498">
        <v>1.837</v>
      </c>
      <c r="I2498">
        <v>2.0489999999999999</v>
      </c>
      <c r="J2498">
        <v>2.0470000000000002</v>
      </c>
      <c r="K2498">
        <v>2.2290000000000001</v>
      </c>
      <c r="L2498">
        <v>2.4350000000000001</v>
      </c>
      <c r="M2498">
        <v>2.6240000000000001</v>
      </c>
      <c r="N2498">
        <v>2.6520000000000001</v>
      </c>
      <c r="O2498">
        <v>2.76</v>
      </c>
      <c r="P2498">
        <v>2.827</v>
      </c>
      <c r="Q2498">
        <v>3.1190000000000002</v>
      </c>
      <c r="R2498">
        <v>3.33</v>
      </c>
      <c r="S2498">
        <v>3.1709999999999998</v>
      </c>
      <c r="T2498">
        <v>3.93</v>
      </c>
      <c r="U2498">
        <v>4.327</v>
      </c>
      <c r="V2498">
        <v>4.7359999999999998</v>
      </c>
      <c r="W2498">
        <v>4.42</v>
      </c>
      <c r="X2498">
        <v>5.0090000000000003</v>
      </c>
      <c r="Y2498">
        <v>5.5380000000000003</v>
      </c>
      <c r="Z2498">
        <v>6.0209999999999999</v>
      </c>
      <c r="AA2498">
        <v>6.4530000000000003</v>
      </c>
      <c r="AB2498">
        <v>6.5309999999999997</v>
      </c>
      <c r="AC2498">
        <v>6.798</v>
      </c>
      <c r="AD2498">
        <v>7.4189999999999996</v>
      </c>
      <c r="AE2498">
        <v>7.8890000000000002</v>
      </c>
      <c r="AF2498">
        <v>8.9380000000000006</v>
      </c>
      <c r="AG2498">
        <v>8.4239999999999995</v>
      </c>
      <c r="AH2498">
        <v>9.5059000000000005</v>
      </c>
      <c r="AI2498">
        <v>9.6129999999999995</v>
      </c>
      <c r="AJ2498">
        <v>9.6059999999999999</v>
      </c>
      <c r="AK2498">
        <v>10.44116</v>
      </c>
      <c r="AL2498">
        <v>11.19624</v>
      </c>
      <c r="AM2498">
        <v>11.35974</v>
      </c>
      <c r="AN2498">
        <v>11.66456</v>
      </c>
      <c r="AO2498">
        <v>11.97044</v>
      </c>
      <c r="AP2498">
        <v>12.725479999999999</v>
      </c>
      <c r="AQ2498">
        <v>13.690619999999999</v>
      </c>
      <c r="AR2498">
        <v>14.684340000000001</v>
      </c>
      <c r="AS2498">
        <v>14.957710000000001</v>
      </c>
      <c r="AT2498">
        <v>15.874262999999999</v>
      </c>
      <c r="AU2498">
        <v>15.580307256999999</v>
      </c>
      <c r="AV2498">
        <v>16.352182454000001</v>
      </c>
    </row>
    <row r="2499" spans="1:48" x14ac:dyDescent="0.25">
      <c r="A2499" t="s">
        <v>2702</v>
      </c>
      <c r="B2499" t="s">
        <v>2702</v>
      </c>
      <c r="C2499" t="s">
        <v>3379</v>
      </c>
      <c r="D2499" t="s">
        <v>3379</v>
      </c>
      <c r="E2499" t="s">
        <v>2704</v>
      </c>
      <c r="F2499" t="s">
        <v>5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</row>
    <row r="2500" spans="1:48" x14ac:dyDescent="0.25">
      <c r="A2500" t="s">
        <v>2702</v>
      </c>
      <c r="B2500" t="s">
        <v>2702</v>
      </c>
      <c r="C2500" t="s">
        <v>3379</v>
      </c>
      <c r="D2500" t="s">
        <v>3379</v>
      </c>
      <c r="E2500" t="s">
        <v>2705</v>
      </c>
      <c r="F2500" t="s">
        <v>7</v>
      </c>
      <c r="G2500">
        <v>0.17699999999999999</v>
      </c>
      <c r="H2500">
        <v>0.28100000000000003</v>
      </c>
      <c r="I2500">
        <v>0.45800000000000002</v>
      </c>
      <c r="J2500">
        <v>0.84299999999999997</v>
      </c>
      <c r="K2500">
        <v>0.16</v>
      </c>
      <c r="L2500">
        <v>6.5000000000000002E-2</v>
      </c>
      <c r="M2500">
        <v>7.0000000000000001E-3</v>
      </c>
      <c r="N2500">
        <v>0.498</v>
      </c>
      <c r="O2500">
        <v>0.19</v>
      </c>
      <c r="P2500">
        <v>5.3999999999999999E-2</v>
      </c>
      <c r="Q2500">
        <v>5.0000000000000001E-3</v>
      </c>
      <c r="R2500">
        <v>0.245</v>
      </c>
      <c r="S2500">
        <v>0.3</v>
      </c>
      <c r="T2500">
        <v>0.17199999999999999</v>
      </c>
      <c r="U2500">
        <v>0.27900000000000003</v>
      </c>
      <c r="V2500">
        <v>0.32900000000000001</v>
      </c>
      <c r="W2500">
        <v>1.2010000000000001</v>
      </c>
      <c r="X2500">
        <v>1.5960000000000001</v>
      </c>
      <c r="Y2500">
        <v>1.6619999999999999</v>
      </c>
      <c r="Z2500">
        <v>1.89</v>
      </c>
      <c r="AA2500">
        <v>3.2770000000000001</v>
      </c>
      <c r="AB2500">
        <v>3.4409999999999998</v>
      </c>
      <c r="AC2500">
        <v>4.1180000000000003</v>
      </c>
      <c r="AD2500">
        <v>4.1420000000000003</v>
      </c>
      <c r="AE2500">
        <v>4.9429999999999996</v>
      </c>
      <c r="AF2500">
        <v>5.5039999999999996</v>
      </c>
      <c r="AG2500">
        <v>4.556</v>
      </c>
      <c r="AH2500">
        <v>5.5789</v>
      </c>
      <c r="AI2500">
        <v>5.4980000000000002</v>
      </c>
      <c r="AJ2500">
        <v>5.6980000000000004</v>
      </c>
      <c r="AK2500">
        <v>4.7601599999999999</v>
      </c>
      <c r="AL2500">
        <v>6.48224</v>
      </c>
      <c r="AM2500">
        <v>7.9157400000000004</v>
      </c>
      <c r="AN2500">
        <v>4.5345599999999999</v>
      </c>
      <c r="AO2500">
        <v>7.1214399999999998</v>
      </c>
      <c r="AP2500">
        <v>6.3844799999999999</v>
      </c>
      <c r="AQ2500">
        <v>9.0456199999999995</v>
      </c>
      <c r="AR2500">
        <v>10.16234</v>
      </c>
      <c r="AS2500">
        <v>7.97872</v>
      </c>
      <c r="AT2500">
        <v>10.239420000000001</v>
      </c>
      <c r="AU2500">
        <v>9.7219562570000004</v>
      </c>
      <c r="AV2500">
        <v>10.344161457</v>
      </c>
    </row>
    <row r="2501" spans="1:48" x14ac:dyDescent="0.25">
      <c r="A2501" t="s">
        <v>2702</v>
      </c>
      <c r="B2501" t="s">
        <v>2702</v>
      </c>
      <c r="C2501" t="s">
        <v>3379</v>
      </c>
      <c r="D2501" t="s">
        <v>3379</v>
      </c>
      <c r="E2501" t="s">
        <v>2706</v>
      </c>
      <c r="F2501" t="s">
        <v>9</v>
      </c>
      <c r="G2501">
        <v>1.464</v>
      </c>
      <c r="H2501">
        <v>1.556</v>
      </c>
      <c r="I2501">
        <v>1.591</v>
      </c>
      <c r="J2501">
        <v>1.204</v>
      </c>
      <c r="K2501">
        <v>2.069</v>
      </c>
      <c r="L2501">
        <v>2.37</v>
      </c>
      <c r="M2501">
        <v>2.617</v>
      </c>
      <c r="N2501">
        <v>2.1539999999999999</v>
      </c>
      <c r="O2501">
        <v>2.57</v>
      </c>
      <c r="P2501">
        <v>2.7730000000000001</v>
      </c>
      <c r="Q2501">
        <v>3.1139999999999999</v>
      </c>
      <c r="R2501">
        <v>3.085</v>
      </c>
      <c r="S2501">
        <v>2.871</v>
      </c>
      <c r="T2501">
        <v>3.758</v>
      </c>
      <c r="U2501">
        <v>4.048</v>
      </c>
      <c r="V2501">
        <v>4.407</v>
      </c>
      <c r="W2501">
        <v>3.2189999999999999</v>
      </c>
      <c r="X2501">
        <v>3.4129999999999998</v>
      </c>
      <c r="Y2501">
        <v>3.8759999999999999</v>
      </c>
      <c r="Z2501">
        <v>4.1310000000000002</v>
      </c>
      <c r="AA2501">
        <v>3.1760000000000002</v>
      </c>
      <c r="AB2501">
        <v>3.09</v>
      </c>
      <c r="AC2501">
        <v>2.68</v>
      </c>
      <c r="AD2501">
        <v>3.2770000000000001</v>
      </c>
      <c r="AE2501">
        <v>2.9460000000000002</v>
      </c>
      <c r="AF2501">
        <v>3.4340000000000002</v>
      </c>
      <c r="AG2501">
        <v>3.8679999999999999</v>
      </c>
      <c r="AH2501">
        <v>3.927</v>
      </c>
      <c r="AI2501">
        <v>4.1150000000000002</v>
      </c>
      <c r="AJ2501">
        <v>3.9079999999999999</v>
      </c>
      <c r="AK2501">
        <v>5.681</v>
      </c>
      <c r="AL2501">
        <v>4.7140000000000004</v>
      </c>
      <c r="AM2501">
        <v>3.444</v>
      </c>
      <c r="AN2501">
        <v>7.13</v>
      </c>
      <c r="AO2501">
        <v>4.8490000000000002</v>
      </c>
      <c r="AP2501">
        <v>6.3410000000000002</v>
      </c>
      <c r="AQ2501">
        <v>4.6449999999999996</v>
      </c>
      <c r="AR2501">
        <v>4.5220000000000002</v>
      </c>
      <c r="AS2501">
        <v>6.9789899999999996</v>
      </c>
      <c r="AT2501">
        <v>5.634843</v>
      </c>
      <c r="AU2501">
        <v>5.8583509999999999</v>
      </c>
      <c r="AV2501">
        <v>6.008020997</v>
      </c>
    </row>
    <row r="2502" spans="1:48" x14ac:dyDescent="0.25">
      <c r="A2502" t="s">
        <v>2702</v>
      </c>
      <c r="B2502" t="s">
        <v>2702</v>
      </c>
      <c r="C2502" t="s">
        <v>3379</v>
      </c>
      <c r="D2502" t="s">
        <v>3379</v>
      </c>
      <c r="E2502" t="s">
        <v>2707</v>
      </c>
      <c r="F2502" t="s">
        <v>11</v>
      </c>
      <c r="G2502">
        <v>1.464</v>
      </c>
      <c r="H2502">
        <v>1.556</v>
      </c>
      <c r="I2502">
        <v>1.591</v>
      </c>
      <c r="J2502">
        <v>1.204</v>
      </c>
      <c r="K2502">
        <v>2.069</v>
      </c>
      <c r="L2502">
        <v>2.37</v>
      </c>
      <c r="M2502">
        <v>2.617</v>
      </c>
      <c r="N2502">
        <v>2.1539999999999999</v>
      </c>
      <c r="O2502">
        <v>2.57</v>
      </c>
      <c r="P2502">
        <v>2.7730000000000001</v>
      </c>
      <c r="Q2502">
        <v>3.1139999999999999</v>
      </c>
      <c r="R2502">
        <v>3.085</v>
      </c>
      <c r="S2502">
        <v>2.871</v>
      </c>
      <c r="T2502">
        <v>3.758</v>
      </c>
      <c r="U2502">
        <v>4.048</v>
      </c>
      <c r="V2502">
        <v>4.407</v>
      </c>
      <c r="W2502">
        <v>3.2189999999999999</v>
      </c>
      <c r="X2502">
        <v>3.4129999999999998</v>
      </c>
      <c r="Y2502">
        <v>3.8759999999999999</v>
      </c>
      <c r="Z2502">
        <v>4.1280000000000001</v>
      </c>
      <c r="AA2502">
        <v>3.165</v>
      </c>
      <c r="AB2502">
        <v>3.0790000000000002</v>
      </c>
      <c r="AC2502">
        <v>2.6659999999999999</v>
      </c>
      <c r="AD2502">
        <v>3.2629999999999999</v>
      </c>
      <c r="AE2502">
        <v>2.931</v>
      </c>
      <c r="AF2502">
        <v>3.4159999999999999</v>
      </c>
      <c r="AG2502">
        <v>3.8490000000000002</v>
      </c>
      <c r="AH2502">
        <v>3.9079999999999999</v>
      </c>
      <c r="AI2502">
        <v>4.0880000000000001</v>
      </c>
      <c r="AJ2502">
        <v>3.8650000000000002</v>
      </c>
      <c r="AK2502">
        <v>5.5780000000000003</v>
      </c>
      <c r="AL2502">
        <v>4.5730000000000004</v>
      </c>
      <c r="AM2502">
        <v>3.2559999999999998</v>
      </c>
      <c r="AN2502">
        <v>6.8490000000000002</v>
      </c>
      <c r="AO2502">
        <v>4.5060000000000002</v>
      </c>
      <c r="AP2502">
        <v>5.9089999999999998</v>
      </c>
      <c r="AQ2502">
        <v>4.1790000000000003</v>
      </c>
      <c r="AR2502">
        <v>3.9809999999999999</v>
      </c>
      <c r="AS2502">
        <v>6.3369900000000001</v>
      </c>
      <c r="AT2502">
        <v>4.8118429999999996</v>
      </c>
      <c r="AU2502">
        <v>4.9763510000000002</v>
      </c>
      <c r="AV2502">
        <v>5</v>
      </c>
    </row>
    <row r="2503" spans="1:48" x14ac:dyDescent="0.25">
      <c r="A2503" t="s">
        <v>2702</v>
      </c>
      <c r="B2503" t="s">
        <v>2702</v>
      </c>
      <c r="C2503" t="s">
        <v>3379</v>
      </c>
      <c r="D2503" t="s">
        <v>3379</v>
      </c>
      <c r="E2503" t="s">
        <v>2708</v>
      </c>
      <c r="F2503" t="s">
        <v>13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3.0000000000000001E-3</v>
      </c>
      <c r="AA2503">
        <v>1.0999999999999999E-2</v>
      </c>
      <c r="AB2503">
        <v>1.0999999999999999E-2</v>
      </c>
      <c r="AC2503">
        <v>1.4E-2</v>
      </c>
      <c r="AD2503">
        <v>1.4E-2</v>
      </c>
      <c r="AE2503">
        <v>1.4999999999999999E-2</v>
      </c>
      <c r="AF2503">
        <v>1.7999999999999999E-2</v>
      </c>
      <c r="AG2503">
        <v>1.9E-2</v>
      </c>
      <c r="AH2503">
        <v>1.9E-2</v>
      </c>
      <c r="AI2503">
        <v>2.7E-2</v>
      </c>
      <c r="AJ2503">
        <v>4.2999999999999997E-2</v>
      </c>
      <c r="AK2503">
        <v>0.10299999999999999</v>
      </c>
      <c r="AL2503">
        <v>0.14099999999999999</v>
      </c>
      <c r="AM2503">
        <v>0.188</v>
      </c>
      <c r="AN2503">
        <v>0.28100000000000003</v>
      </c>
      <c r="AO2503">
        <v>0.34300000000000003</v>
      </c>
      <c r="AP2503">
        <v>0.432</v>
      </c>
      <c r="AQ2503">
        <v>0.46600000000000003</v>
      </c>
      <c r="AR2503">
        <v>0.54100000000000004</v>
      </c>
      <c r="AS2503">
        <v>0.64200000000000002</v>
      </c>
      <c r="AT2503">
        <v>0.82299999999999995</v>
      </c>
      <c r="AU2503">
        <v>0.88200000000000001</v>
      </c>
      <c r="AV2503">
        <v>1.008020997</v>
      </c>
    </row>
    <row r="2504" spans="1:48" x14ac:dyDescent="0.25">
      <c r="A2504" t="s">
        <v>2702</v>
      </c>
      <c r="B2504" t="s">
        <v>2702</v>
      </c>
      <c r="C2504" t="s">
        <v>3379</v>
      </c>
      <c r="D2504" t="s">
        <v>3379</v>
      </c>
      <c r="E2504" t="s">
        <v>2709</v>
      </c>
      <c r="F2504" t="s">
        <v>15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</row>
    <row r="2505" spans="1:48" x14ac:dyDescent="0.25">
      <c r="A2505" t="s">
        <v>2702</v>
      </c>
      <c r="B2505" t="s">
        <v>2702</v>
      </c>
      <c r="C2505" t="s">
        <v>3379</v>
      </c>
      <c r="D2505" t="s">
        <v>3379</v>
      </c>
      <c r="E2505" t="s">
        <v>2710</v>
      </c>
      <c r="F2505" t="s">
        <v>17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8.0000000000000002E-3</v>
      </c>
      <c r="AB2505">
        <v>8.0000000000000002E-3</v>
      </c>
      <c r="AC2505">
        <v>0.01</v>
      </c>
      <c r="AD2505">
        <v>1.0999999999999999E-2</v>
      </c>
      <c r="AE2505">
        <v>1.2E-2</v>
      </c>
      <c r="AF2505">
        <v>1.4E-2</v>
      </c>
      <c r="AG2505">
        <v>1.4999999999999999E-2</v>
      </c>
      <c r="AH2505">
        <v>1.6E-2</v>
      </c>
      <c r="AI2505">
        <v>1.6E-2</v>
      </c>
      <c r="AJ2505">
        <v>1.7000000000000001E-2</v>
      </c>
      <c r="AK2505">
        <v>1.7000000000000001E-2</v>
      </c>
      <c r="AL2505">
        <v>1.7000000000000001E-2</v>
      </c>
      <c r="AM2505">
        <v>1.9E-2</v>
      </c>
      <c r="AN2505">
        <v>0.02</v>
      </c>
      <c r="AO2505">
        <v>0.03</v>
      </c>
      <c r="AP2505">
        <v>3.2000000000000001E-2</v>
      </c>
      <c r="AQ2505">
        <v>4.9000000000000002E-2</v>
      </c>
      <c r="AR2505">
        <v>0.109</v>
      </c>
      <c r="AS2505">
        <v>0.22900000000000001</v>
      </c>
      <c r="AT2505">
        <v>0.35699999999999998</v>
      </c>
      <c r="AU2505">
        <v>0.442</v>
      </c>
      <c r="AV2505">
        <v>0.53924000000000005</v>
      </c>
    </row>
    <row r="2506" spans="1:48" x14ac:dyDescent="0.25">
      <c r="A2506" t="s">
        <v>2702</v>
      </c>
      <c r="B2506" t="s">
        <v>2702</v>
      </c>
      <c r="C2506" t="s">
        <v>3379</v>
      </c>
      <c r="D2506" t="s">
        <v>3379</v>
      </c>
      <c r="E2506" t="s">
        <v>2711</v>
      </c>
      <c r="F2506" t="s">
        <v>19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</row>
    <row r="2507" spans="1:48" x14ac:dyDescent="0.25">
      <c r="A2507" t="s">
        <v>2702</v>
      </c>
      <c r="B2507" t="s">
        <v>2702</v>
      </c>
      <c r="C2507" t="s">
        <v>3379</v>
      </c>
      <c r="D2507" t="s">
        <v>3379</v>
      </c>
      <c r="E2507" t="s">
        <v>2712</v>
      </c>
      <c r="F2507" t="s">
        <v>21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8.0000000000000002E-3</v>
      </c>
      <c r="AB2507">
        <v>8.0000000000000002E-3</v>
      </c>
      <c r="AC2507">
        <v>0.01</v>
      </c>
      <c r="AD2507">
        <v>1.0999999999999999E-2</v>
      </c>
      <c r="AE2507">
        <v>1.2E-2</v>
      </c>
      <c r="AF2507">
        <v>1.4E-2</v>
      </c>
      <c r="AG2507">
        <v>1.4999999999999999E-2</v>
      </c>
      <c r="AH2507">
        <v>1.6E-2</v>
      </c>
      <c r="AI2507">
        <v>1.6E-2</v>
      </c>
      <c r="AJ2507">
        <v>1.7000000000000001E-2</v>
      </c>
      <c r="AK2507">
        <v>1.7000000000000001E-2</v>
      </c>
      <c r="AL2507">
        <v>1.7000000000000001E-2</v>
      </c>
      <c r="AM2507">
        <v>1.9E-2</v>
      </c>
      <c r="AN2507">
        <v>0.02</v>
      </c>
      <c r="AO2507">
        <v>0.03</v>
      </c>
      <c r="AP2507">
        <v>3.2000000000000001E-2</v>
      </c>
      <c r="AQ2507">
        <v>4.9000000000000002E-2</v>
      </c>
      <c r="AR2507">
        <v>0.109</v>
      </c>
      <c r="AS2507">
        <v>0.22900000000000001</v>
      </c>
      <c r="AT2507">
        <v>0.35699999999999998</v>
      </c>
      <c r="AU2507">
        <v>0.442</v>
      </c>
      <c r="AV2507">
        <v>0.53924000000000005</v>
      </c>
    </row>
    <row r="2508" spans="1:48" x14ac:dyDescent="0.25">
      <c r="A2508" t="s">
        <v>2702</v>
      </c>
      <c r="B2508" t="s">
        <v>2702</v>
      </c>
      <c r="C2508" t="s">
        <v>3379</v>
      </c>
      <c r="D2508" t="s">
        <v>3379</v>
      </c>
      <c r="E2508" t="s">
        <v>2713</v>
      </c>
      <c r="F2508" t="s">
        <v>23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3.0000000000000001E-3</v>
      </c>
      <c r="AA2508">
        <v>3.0000000000000001E-3</v>
      </c>
      <c r="AB2508">
        <v>3.0000000000000001E-3</v>
      </c>
      <c r="AC2508">
        <v>4.0000000000000001E-3</v>
      </c>
      <c r="AD2508">
        <v>3.0000000000000001E-3</v>
      </c>
      <c r="AE2508">
        <v>3.0000000000000001E-3</v>
      </c>
      <c r="AF2508">
        <v>2E-3</v>
      </c>
      <c r="AG2508">
        <v>2E-3</v>
      </c>
      <c r="AH2508">
        <v>2E-3</v>
      </c>
      <c r="AI2508">
        <v>3.0000000000000001E-3</v>
      </c>
      <c r="AJ2508">
        <v>3.0000000000000001E-3</v>
      </c>
      <c r="AK2508">
        <v>5.2999999999999999E-2</v>
      </c>
      <c r="AL2508">
        <v>9.1999999999999998E-2</v>
      </c>
      <c r="AM2508">
        <v>0.14699999999999999</v>
      </c>
      <c r="AN2508">
        <v>0.23499999999999999</v>
      </c>
      <c r="AO2508">
        <v>0.27200000000000002</v>
      </c>
      <c r="AP2508">
        <v>0.34300000000000003</v>
      </c>
      <c r="AQ2508">
        <v>0.34499999999999997</v>
      </c>
      <c r="AR2508">
        <v>0.36499999999999999</v>
      </c>
      <c r="AS2508">
        <v>0.32600000000000001</v>
      </c>
      <c r="AT2508">
        <v>0.34799999999999998</v>
      </c>
      <c r="AU2508">
        <v>0.34200000000000003</v>
      </c>
      <c r="AV2508">
        <v>0.37</v>
      </c>
    </row>
    <row r="2509" spans="1:48" x14ac:dyDescent="0.25">
      <c r="A2509" t="s">
        <v>2702</v>
      </c>
      <c r="B2509" t="s">
        <v>2702</v>
      </c>
      <c r="C2509" t="s">
        <v>3379</v>
      </c>
      <c r="D2509" t="s">
        <v>3379</v>
      </c>
      <c r="E2509" t="s">
        <v>2714</v>
      </c>
      <c r="F2509" t="s">
        <v>25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2E-3</v>
      </c>
      <c r="AG2509">
        <v>2E-3</v>
      </c>
      <c r="AH2509">
        <v>1E-3</v>
      </c>
      <c r="AI2509">
        <v>8.0000000000000002E-3</v>
      </c>
      <c r="AJ2509">
        <v>2.3E-2</v>
      </c>
      <c r="AK2509">
        <v>3.3000000000000002E-2</v>
      </c>
      <c r="AL2509">
        <v>3.2000000000000001E-2</v>
      </c>
      <c r="AM2509">
        <v>2.1999999999999999E-2</v>
      </c>
      <c r="AN2509">
        <v>2.5999999999999999E-2</v>
      </c>
      <c r="AO2509">
        <v>4.1000000000000002E-2</v>
      </c>
      <c r="AP2509">
        <v>5.7000000000000002E-2</v>
      </c>
      <c r="AQ2509">
        <v>7.1999999999999995E-2</v>
      </c>
      <c r="AR2509">
        <v>6.7000000000000004E-2</v>
      </c>
      <c r="AS2509">
        <v>8.6999999999999994E-2</v>
      </c>
      <c r="AT2509">
        <v>0.11799999999999999</v>
      </c>
      <c r="AU2509">
        <v>9.8000000000000004E-2</v>
      </c>
      <c r="AV2509">
        <v>9.8780996999999995E-2</v>
      </c>
    </row>
    <row r="2510" spans="1:48" x14ac:dyDescent="0.25">
      <c r="A2510" t="s">
        <v>2702</v>
      </c>
      <c r="B2510" t="s">
        <v>2702</v>
      </c>
      <c r="C2510" t="s">
        <v>3379</v>
      </c>
      <c r="D2510" t="s">
        <v>3379</v>
      </c>
      <c r="E2510" t="s">
        <v>2715</v>
      </c>
      <c r="F2510" t="s">
        <v>27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</row>
    <row r="2511" spans="1:48" x14ac:dyDescent="0.25">
      <c r="A2511" t="s">
        <v>2716</v>
      </c>
      <c r="B2511" t="s">
        <v>2716</v>
      </c>
      <c r="C2511" t="s">
        <v>3386</v>
      </c>
      <c r="D2511" t="s">
        <v>3386</v>
      </c>
      <c r="E2511" t="s">
        <v>2717</v>
      </c>
      <c r="F2511" t="s">
        <v>3</v>
      </c>
      <c r="G2511">
        <v>0.69499999999999995</v>
      </c>
      <c r="H2511">
        <v>0.95099999999999996</v>
      </c>
      <c r="I2511">
        <v>1.014</v>
      </c>
      <c r="J2511">
        <v>1.014</v>
      </c>
      <c r="K2511">
        <v>1.085</v>
      </c>
      <c r="L2511">
        <v>1.264</v>
      </c>
      <c r="M2511">
        <v>1.268</v>
      </c>
      <c r="N2511">
        <v>1.274</v>
      </c>
      <c r="O2511">
        <v>1.2809999999999999</v>
      </c>
      <c r="P2511">
        <v>1.29</v>
      </c>
      <c r="Q2511">
        <v>1.472</v>
      </c>
      <c r="R2511">
        <v>1.6140000000000001</v>
      </c>
      <c r="S2511">
        <v>1.59</v>
      </c>
      <c r="T2511">
        <v>1.639</v>
      </c>
      <c r="U2511">
        <v>1.8029999999999999</v>
      </c>
      <c r="V2511">
        <v>1.8</v>
      </c>
      <c r="W2511">
        <v>1.9930000000000001</v>
      </c>
      <c r="X2511">
        <v>2.073</v>
      </c>
      <c r="Y2511">
        <v>2.0329999999999999</v>
      </c>
      <c r="Z2511">
        <v>2.3380000000000001</v>
      </c>
      <c r="AA2511">
        <v>2.5739999999999998</v>
      </c>
      <c r="AB2511">
        <v>2.843</v>
      </c>
      <c r="AC2511">
        <v>3.0920000000000001</v>
      </c>
      <c r="AD2511">
        <v>3.3410000000000002</v>
      </c>
      <c r="AE2511">
        <v>3.4540000000000002</v>
      </c>
      <c r="AF2511">
        <v>3.8029999999999999</v>
      </c>
      <c r="AG2511">
        <v>4.4580000000000002</v>
      </c>
      <c r="AH2511">
        <v>4.9408000000000003</v>
      </c>
      <c r="AI2511">
        <v>5.3974200000000003</v>
      </c>
      <c r="AJ2511">
        <v>6.415</v>
      </c>
      <c r="AK2511">
        <v>7.4951800000000004</v>
      </c>
      <c r="AL2511">
        <v>8.3957200000000007</v>
      </c>
      <c r="AM2511">
        <v>9.3299800000000008</v>
      </c>
      <c r="AN2511">
        <v>10.231859999999999</v>
      </c>
      <c r="AO2511">
        <v>11.268219999999999</v>
      </c>
      <c r="AP2511">
        <v>12.816380000000001</v>
      </c>
      <c r="AQ2511">
        <v>14.10332</v>
      </c>
      <c r="AR2511">
        <v>15.2273</v>
      </c>
      <c r="AS2511">
        <v>15.90455</v>
      </c>
      <c r="AT2511">
        <v>16.31026</v>
      </c>
      <c r="AU2511">
        <v>16.471278637000001</v>
      </c>
      <c r="AV2511">
        <v>16.595424481999999</v>
      </c>
    </row>
    <row r="2512" spans="1:48" x14ac:dyDescent="0.25">
      <c r="A2512" t="s">
        <v>2716</v>
      </c>
      <c r="B2512" t="s">
        <v>2716</v>
      </c>
      <c r="C2512" t="s">
        <v>3386</v>
      </c>
      <c r="D2512" t="s">
        <v>3386</v>
      </c>
      <c r="E2512" t="s">
        <v>2718</v>
      </c>
      <c r="F2512" t="s">
        <v>5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</row>
    <row r="2513" spans="1:48" x14ac:dyDescent="0.25">
      <c r="A2513" t="s">
        <v>2716</v>
      </c>
      <c r="B2513" t="s">
        <v>2716</v>
      </c>
      <c r="C2513" t="s">
        <v>3386</v>
      </c>
      <c r="D2513" t="s">
        <v>3386</v>
      </c>
      <c r="E2513" t="s">
        <v>2719</v>
      </c>
      <c r="F2513" t="s">
        <v>7</v>
      </c>
      <c r="G2513">
        <v>0.2</v>
      </c>
      <c r="H2513">
        <v>0.21199999999999999</v>
      </c>
      <c r="I2513">
        <v>0.25</v>
      </c>
      <c r="J2513">
        <v>0.25</v>
      </c>
      <c r="K2513">
        <v>0.33500000000000002</v>
      </c>
      <c r="L2513">
        <v>0.35</v>
      </c>
      <c r="M2513">
        <v>0.35399999999999998</v>
      </c>
      <c r="N2513">
        <v>0.35799999999999998</v>
      </c>
      <c r="O2513">
        <v>0.36299999999999999</v>
      </c>
      <c r="P2513">
        <v>0.36399999999999999</v>
      </c>
      <c r="Q2513">
        <v>0.52400000000000002</v>
      </c>
      <c r="R2513">
        <v>0.58599999999999997</v>
      </c>
      <c r="S2513">
        <v>0.51200000000000001</v>
      </c>
      <c r="T2513">
        <v>0.55900000000000005</v>
      </c>
      <c r="U2513">
        <v>0.69299999999999995</v>
      </c>
      <c r="V2513">
        <v>0.83799999999999997</v>
      </c>
      <c r="W2513">
        <v>0.93</v>
      </c>
      <c r="X2513">
        <v>1.03</v>
      </c>
      <c r="Y2513">
        <v>1</v>
      </c>
      <c r="Z2513">
        <v>1.1399999999999999</v>
      </c>
      <c r="AA2513">
        <v>1.3029999999999999</v>
      </c>
      <c r="AB2513">
        <v>1.478</v>
      </c>
      <c r="AC2513">
        <v>1.698</v>
      </c>
      <c r="AD2513">
        <v>2.06</v>
      </c>
      <c r="AE2513">
        <v>2.218</v>
      </c>
      <c r="AF2513">
        <v>2.411</v>
      </c>
      <c r="AG2513">
        <v>2.9620000000000002</v>
      </c>
      <c r="AH2513">
        <v>3.3557999999999999</v>
      </c>
      <c r="AI2513">
        <v>3.8004199999999999</v>
      </c>
      <c r="AJ2513">
        <v>3.0670000000000002</v>
      </c>
      <c r="AK2513">
        <v>1.2191799999999999</v>
      </c>
      <c r="AL2513">
        <v>1.8687199999999999</v>
      </c>
      <c r="AM2513">
        <v>2.64798</v>
      </c>
      <c r="AN2513">
        <v>1.8508599999999999</v>
      </c>
      <c r="AO2513">
        <v>2.3152200000000001</v>
      </c>
      <c r="AP2513">
        <v>4.34938</v>
      </c>
      <c r="AQ2513">
        <v>5.9953200000000004</v>
      </c>
      <c r="AR2513">
        <v>5.8232999999999997</v>
      </c>
      <c r="AS2513">
        <v>6.2021199999999999</v>
      </c>
      <c r="AT2513">
        <v>6.3910600000000004</v>
      </c>
      <c r="AU2513">
        <v>6.0680786370000002</v>
      </c>
      <c r="AV2513">
        <v>6.4564356690000002</v>
      </c>
    </row>
    <row r="2514" spans="1:48" x14ac:dyDescent="0.25">
      <c r="A2514" t="s">
        <v>2716</v>
      </c>
      <c r="B2514" t="s">
        <v>2716</v>
      </c>
      <c r="C2514" t="s">
        <v>3386</v>
      </c>
      <c r="D2514" t="s">
        <v>3386</v>
      </c>
      <c r="E2514" t="s">
        <v>2720</v>
      </c>
      <c r="F2514" t="s">
        <v>9</v>
      </c>
      <c r="G2514">
        <v>0.495</v>
      </c>
      <c r="H2514">
        <v>0.73899999999999999</v>
      </c>
      <c r="I2514">
        <v>0.76400000000000001</v>
      </c>
      <c r="J2514">
        <v>0.76400000000000001</v>
      </c>
      <c r="K2514">
        <v>0.75</v>
      </c>
      <c r="L2514">
        <v>0.91400000000000003</v>
      </c>
      <c r="M2514">
        <v>0.91400000000000003</v>
      </c>
      <c r="N2514">
        <v>0.91600000000000004</v>
      </c>
      <c r="O2514">
        <v>0.91800000000000004</v>
      </c>
      <c r="P2514">
        <v>0.92600000000000005</v>
      </c>
      <c r="Q2514">
        <v>0.94799999999999995</v>
      </c>
      <c r="R2514">
        <v>1.028</v>
      </c>
      <c r="S2514">
        <v>1.0780000000000001</v>
      </c>
      <c r="T2514">
        <v>1.08</v>
      </c>
      <c r="U2514">
        <v>1.1100000000000001</v>
      </c>
      <c r="V2514">
        <v>0.96199999999999997</v>
      </c>
      <c r="W2514">
        <v>1.0629999999999999</v>
      </c>
      <c r="X2514">
        <v>1.0429999999999999</v>
      </c>
      <c r="Y2514">
        <v>1.0329999999999999</v>
      </c>
      <c r="Z2514">
        <v>1.198</v>
      </c>
      <c r="AA2514">
        <v>1.2709999999999999</v>
      </c>
      <c r="AB2514">
        <v>1.365</v>
      </c>
      <c r="AC2514">
        <v>1.3939999999999999</v>
      </c>
      <c r="AD2514">
        <v>1.2809999999999999</v>
      </c>
      <c r="AE2514">
        <v>1.236</v>
      </c>
      <c r="AF2514">
        <v>1.3919999999999999</v>
      </c>
      <c r="AG2514">
        <v>1.496</v>
      </c>
      <c r="AH2514">
        <v>1.585</v>
      </c>
      <c r="AI2514">
        <v>1.597</v>
      </c>
      <c r="AJ2514">
        <v>3.3479999999999999</v>
      </c>
      <c r="AK2514">
        <v>6.2759999999999998</v>
      </c>
      <c r="AL2514">
        <v>6.5270000000000001</v>
      </c>
      <c r="AM2514">
        <v>6.6820000000000004</v>
      </c>
      <c r="AN2514">
        <v>8.3810000000000002</v>
      </c>
      <c r="AO2514">
        <v>8.9529999999999994</v>
      </c>
      <c r="AP2514">
        <v>8.4670000000000005</v>
      </c>
      <c r="AQ2514">
        <v>8.1080000000000005</v>
      </c>
      <c r="AR2514">
        <v>9.4039999999999999</v>
      </c>
      <c r="AS2514">
        <v>9.7024299999999997</v>
      </c>
      <c r="AT2514">
        <v>9.9192</v>
      </c>
      <c r="AU2514">
        <v>10.4032</v>
      </c>
      <c r="AV2514">
        <v>10.138988812999999</v>
      </c>
    </row>
    <row r="2515" spans="1:48" x14ac:dyDescent="0.25">
      <c r="A2515" t="s">
        <v>2716</v>
      </c>
      <c r="B2515" t="s">
        <v>2716</v>
      </c>
      <c r="C2515" t="s">
        <v>3386</v>
      </c>
      <c r="D2515" t="s">
        <v>3386</v>
      </c>
      <c r="E2515" t="s">
        <v>2721</v>
      </c>
      <c r="F2515" t="s">
        <v>11</v>
      </c>
      <c r="G2515">
        <v>0.495</v>
      </c>
      <c r="H2515">
        <v>0.73899999999999999</v>
      </c>
      <c r="I2515">
        <v>0.76400000000000001</v>
      </c>
      <c r="J2515">
        <v>0.76400000000000001</v>
      </c>
      <c r="K2515">
        <v>0.75</v>
      </c>
      <c r="L2515">
        <v>0.91400000000000003</v>
      </c>
      <c r="M2515">
        <v>0.91400000000000003</v>
      </c>
      <c r="N2515">
        <v>0.91600000000000004</v>
      </c>
      <c r="O2515">
        <v>0.91800000000000004</v>
      </c>
      <c r="P2515">
        <v>0.92600000000000005</v>
      </c>
      <c r="Q2515">
        <v>0.94799999999999995</v>
      </c>
      <c r="R2515">
        <v>1.028</v>
      </c>
      <c r="S2515">
        <v>1.0780000000000001</v>
      </c>
      <c r="T2515">
        <v>1.08</v>
      </c>
      <c r="U2515">
        <v>1.1100000000000001</v>
      </c>
      <c r="V2515">
        <v>0.96199999999999997</v>
      </c>
      <c r="W2515">
        <v>1.0629999999999999</v>
      </c>
      <c r="X2515">
        <v>1.0429999999999999</v>
      </c>
      <c r="Y2515">
        <v>1.0329999999999999</v>
      </c>
      <c r="Z2515">
        <v>1.198</v>
      </c>
      <c r="AA2515">
        <v>1.171</v>
      </c>
      <c r="AB2515">
        <v>1.2549999999999999</v>
      </c>
      <c r="AC2515">
        <v>1.274</v>
      </c>
      <c r="AD2515">
        <v>1.151</v>
      </c>
      <c r="AE2515">
        <v>1.0960000000000001</v>
      </c>
      <c r="AF2515">
        <v>1.248</v>
      </c>
      <c r="AG2515">
        <v>1.3560000000000001</v>
      </c>
      <c r="AH2515">
        <v>1.4359999999999999</v>
      </c>
      <c r="AI2515">
        <v>1.448</v>
      </c>
      <c r="AJ2515">
        <v>3.1960000000000002</v>
      </c>
      <c r="AK2515">
        <v>6.14</v>
      </c>
      <c r="AL2515">
        <v>6.4020000000000001</v>
      </c>
      <c r="AM2515">
        <v>6.5529999999999999</v>
      </c>
      <c r="AN2515">
        <v>8.2319999999999993</v>
      </c>
      <c r="AO2515">
        <v>8.8239999999999998</v>
      </c>
      <c r="AP2515">
        <v>8.3360000000000003</v>
      </c>
      <c r="AQ2515">
        <v>7.97</v>
      </c>
      <c r="AR2515">
        <v>9.2539999999999996</v>
      </c>
      <c r="AS2515">
        <v>9.5604300000000002</v>
      </c>
      <c r="AT2515">
        <v>9.7881999999999998</v>
      </c>
      <c r="AU2515">
        <v>10.2712</v>
      </c>
      <c r="AV2515">
        <v>10</v>
      </c>
    </row>
    <row r="2516" spans="1:48" x14ac:dyDescent="0.25">
      <c r="A2516" t="s">
        <v>2716</v>
      </c>
      <c r="B2516" t="s">
        <v>2716</v>
      </c>
      <c r="C2516" t="s">
        <v>3386</v>
      </c>
      <c r="D2516" t="s">
        <v>3386</v>
      </c>
      <c r="E2516" t="s">
        <v>2722</v>
      </c>
      <c r="F2516" t="s">
        <v>13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0.1</v>
      </c>
      <c r="AB2516">
        <v>0.11</v>
      </c>
      <c r="AC2516">
        <v>0.12</v>
      </c>
      <c r="AD2516">
        <v>0.13</v>
      </c>
      <c r="AE2516">
        <v>0.14000000000000001</v>
      </c>
      <c r="AF2516">
        <v>0.14399999999999999</v>
      </c>
      <c r="AG2516">
        <v>0.14000000000000001</v>
      </c>
      <c r="AH2516">
        <v>0.14899999999999999</v>
      </c>
      <c r="AI2516">
        <v>0.14899999999999999</v>
      </c>
      <c r="AJ2516">
        <v>0.152</v>
      </c>
      <c r="AK2516">
        <v>0.13600000000000001</v>
      </c>
      <c r="AL2516">
        <v>0.125</v>
      </c>
      <c r="AM2516">
        <v>0.129</v>
      </c>
      <c r="AN2516">
        <v>0.14899999999999999</v>
      </c>
      <c r="AO2516">
        <v>0.129</v>
      </c>
      <c r="AP2516">
        <v>0.13100000000000001</v>
      </c>
      <c r="AQ2516">
        <v>0.13800000000000001</v>
      </c>
      <c r="AR2516">
        <v>0.15</v>
      </c>
      <c r="AS2516">
        <v>0.14199999999999999</v>
      </c>
      <c r="AT2516">
        <v>0.13100000000000001</v>
      </c>
      <c r="AU2516">
        <v>0.13200000000000001</v>
      </c>
      <c r="AV2516">
        <v>0.13898881299999999</v>
      </c>
    </row>
    <row r="2517" spans="1:48" x14ac:dyDescent="0.25">
      <c r="A2517" t="s">
        <v>2716</v>
      </c>
      <c r="B2517" t="s">
        <v>2716</v>
      </c>
      <c r="C2517" t="s">
        <v>3386</v>
      </c>
      <c r="D2517" t="s">
        <v>3386</v>
      </c>
      <c r="E2517" t="s">
        <v>2723</v>
      </c>
      <c r="F2517" t="s">
        <v>15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</row>
    <row r="2518" spans="1:48" x14ac:dyDescent="0.25">
      <c r="A2518" t="s">
        <v>2716</v>
      </c>
      <c r="B2518" t="s">
        <v>2716</v>
      </c>
      <c r="C2518" t="s">
        <v>3386</v>
      </c>
      <c r="D2518" t="s">
        <v>3386</v>
      </c>
      <c r="E2518" t="s">
        <v>2724</v>
      </c>
      <c r="F2518" t="s">
        <v>17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1E-3</v>
      </c>
      <c r="AK2518">
        <v>1E-3</v>
      </c>
      <c r="AL2518">
        <v>4.0000000000000001E-3</v>
      </c>
      <c r="AM2518">
        <v>6.0000000000000001E-3</v>
      </c>
      <c r="AN2518">
        <v>1.2999999999999999E-2</v>
      </c>
      <c r="AO2518">
        <v>1.2999999999999999E-2</v>
      </c>
      <c r="AP2518">
        <v>1.2999999999999999E-2</v>
      </c>
      <c r="AQ2518">
        <v>1.7999999999999999E-2</v>
      </c>
      <c r="AR2518">
        <v>0.02</v>
      </c>
      <c r="AS2518">
        <v>0.02</v>
      </c>
      <c r="AT2518">
        <v>2.1999999999999999E-2</v>
      </c>
      <c r="AU2518">
        <v>2.8000000000000001E-2</v>
      </c>
      <c r="AV2518">
        <v>3.4160000000000003E-2</v>
      </c>
    </row>
    <row r="2519" spans="1:48" x14ac:dyDescent="0.25">
      <c r="A2519" t="s">
        <v>2716</v>
      </c>
      <c r="B2519" t="s">
        <v>2716</v>
      </c>
      <c r="C2519" t="s">
        <v>3386</v>
      </c>
      <c r="D2519" t="s">
        <v>3386</v>
      </c>
      <c r="E2519" t="s">
        <v>2725</v>
      </c>
      <c r="F2519" t="s">
        <v>19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</row>
    <row r="2520" spans="1:48" x14ac:dyDescent="0.25">
      <c r="A2520" t="s">
        <v>2716</v>
      </c>
      <c r="B2520" t="s">
        <v>2716</v>
      </c>
      <c r="C2520" t="s">
        <v>3386</v>
      </c>
      <c r="D2520" t="s">
        <v>3386</v>
      </c>
      <c r="E2520" t="s">
        <v>2726</v>
      </c>
      <c r="F2520" t="s">
        <v>21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1E-3</v>
      </c>
      <c r="AK2520">
        <v>1E-3</v>
      </c>
      <c r="AL2520">
        <v>4.0000000000000001E-3</v>
      </c>
      <c r="AM2520">
        <v>6.0000000000000001E-3</v>
      </c>
      <c r="AN2520">
        <v>1.2999999999999999E-2</v>
      </c>
      <c r="AO2520">
        <v>1.2999999999999999E-2</v>
      </c>
      <c r="AP2520">
        <v>1.2999999999999999E-2</v>
      </c>
      <c r="AQ2520">
        <v>1.7999999999999999E-2</v>
      </c>
      <c r="AR2520">
        <v>0.02</v>
      </c>
      <c r="AS2520">
        <v>0.02</v>
      </c>
      <c r="AT2520">
        <v>2.1999999999999999E-2</v>
      </c>
      <c r="AU2520">
        <v>2.8000000000000001E-2</v>
      </c>
      <c r="AV2520">
        <v>3.4160000000000003E-2</v>
      </c>
    </row>
    <row r="2521" spans="1:48" x14ac:dyDescent="0.25">
      <c r="A2521" t="s">
        <v>2716</v>
      </c>
      <c r="B2521" t="s">
        <v>2716</v>
      </c>
      <c r="C2521" t="s">
        <v>3386</v>
      </c>
      <c r="D2521" t="s">
        <v>3386</v>
      </c>
      <c r="E2521" t="s">
        <v>2727</v>
      </c>
      <c r="F2521" t="s">
        <v>23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</row>
    <row r="2522" spans="1:48" x14ac:dyDescent="0.25">
      <c r="A2522" t="s">
        <v>2716</v>
      </c>
      <c r="B2522" t="s">
        <v>2716</v>
      </c>
      <c r="C2522" t="s">
        <v>3386</v>
      </c>
      <c r="D2522" t="s">
        <v>3386</v>
      </c>
      <c r="E2522" t="s">
        <v>2728</v>
      </c>
      <c r="F2522" t="s">
        <v>25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0.1</v>
      </c>
      <c r="AB2522">
        <v>0.11</v>
      </c>
      <c r="AC2522">
        <v>0.12</v>
      </c>
      <c r="AD2522">
        <v>0.13</v>
      </c>
      <c r="AE2522">
        <v>0.14000000000000001</v>
      </c>
      <c r="AF2522">
        <v>0.14399999999999999</v>
      </c>
      <c r="AG2522">
        <v>0.14000000000000001</v>
      </c>
      <c r="AH2522">
        <v>0.14899999999999999</v>
      </c>
      <c r="AI2522">
        <v>0.14899999999999999</v>
      </c>
      <c r="AJ2522">
        <v>0.151</v>
      </c>
      <c r="AK2522">
        <v>0.13500000000000001</v>
      </c>
      <c r="AL2522">
        <v>0.121</v>
      </c>
      <c r="AM2522">
        <v>0.123</v>
      </c>
      <c r="AN2522">
        <v>0.13600000000000001</v>
      </c>
      <c r="AO2522">
        <v>0.11600000000000001</v>
      </c>
      <c r="AP2522">
        <v>0.11799999999999999</v>
      </c>
      <c r="AQ2522">
        <v>0.12</v>
      </c>
      <c r="AR2522">
        <v>0.13</v>
      </c>
      <c r="AS2522">
        <v>0.122</v>
      </c>
      <c r="AT2522">
        <v>0.109</v>
      </c>
      <c r="AU2522">
        <v>0.104</v>
      </c>
      <c r="AV2522">
        <v>0.10482881300000001</v>
      </c>
    </row>
    <row r="2523" spans="1:48" x14ac:dyDescent="0.25">
      <c r="A2523" t="s">
        <v>2716</v>
      </c>
      <c r="B2523" t="s">
        <v>2716</v>
      </c>
      <c r="C2523" t="s">
        <v>3386</v>
      </c>
      <c r="D2523" t="s">
        <v>3386</v>
      </c>
      <c r="E2523" t="s">
        <v>2729</v>
      </c>
      <c r="F2523" t="s">
        <v>27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</row>
    <row r="2524" spans="1:48" x14ac:dyDescent="0.25">
      <c r="A2524" t="s">
        <v>2730</v>
      </c>
      <c r="B2524" t="s">
        <v>2730</v>
      </c>
      <c r="C2524" t="s">
        <v>3387</v>
      </c>
      <c r="D2524" t="s">
        <v>3387</v>
      </c>
      <c r="E2524" t="s">
        <v>2731</v>
      </c>
      <c r="F2524" t="s">
        <v>3</v>
      </c>
      <c r="G2524">
        <v>1.524</v>
      </c>
      <c r="H2524">
        <v>1.3240000000000001</v>
      </c>
      <c r="I2524">
        <v>1.304</v>
      </c>
      <c r="J2524">
        <v>1.077</v>
      </c>
      <c r="K2524">
        <v>1.1080000000000001</v>
      </c>
      <c r="L2524">
        <v>1.1719999999999999</v>
      </c>
      <c r="M2524">
        <v>1.167</v>
      </c>
      <c r="N2524">
        <v>0.67100000000000004</v>
      </c>
      <c r="O2524">
        <v>0.88700000000000001</v>
      </c>
      <c r="P2524">
        <v>1.343</v>
      </c>
      <c r="Q2524">
        <v>1.5009999999999999</v>
      </c>
      <c r="R2524">
        <v>1.6819999999999999</v>
      </c>
      <c r="S2524">
        <v>1.726</v>
      </c>
      <c r="T2524">
        <v>1.75</v>
      </c>
      <c r="U2524">
        <v>1.77</v>
      </c>
      <c r="V2524">
        <v>1.5940000000000001</v>
      </c>
      <c r="W2524">
        <v>1.4059999999999999</v>
      </c>
      <c r="X2524">
        <v>1.4139999999999999</v>
      </c>
      <c r="Y2524">
        <v>1.421</v>
      </c>
      <c r="Z2524">
        <v>1.44</v>
      </c>
      <c r="AA2524">
        <v>1.397</v>
      </c>
      <c r="AB2524">
        <v>1.4159999999999999</v>
      </c>
      <c r="AC2524">
        <v>1.431</v>
      </c>
      <c r="AD2524">
        <v>1.444</v>
      </c>
      <c r="AE2524">
        <v>1.4570000000000001</v>
      </c>
      <c r="AF2524">
        <v>1.518</v>
      </c>
      <c r="AG2524">
        <v>1.5629999999999999</v>
      </c>
      <c r="AH2524">
        <v>1.5629999999999999</v>
      </c>
      <c r="AI2524">
        <v>1.5640000000000001</v>
      </c>
      <c r="AJ2524">
        <v>1.5660000000000001</v>
      </c>
      <c r="AK2524">
        <v>1.68136</v>
      </c>
      <c r="AL2524">
        <v>1.88639</v>
      </c>
      <c r="AM2524">
        <v>1.89524</v>
      </c>
      <c r="AN2524">
        <v>1.9172100000000001</v>
      </c>
      <c r="AO2524">
        <v>1.9242300000000001</v>
      </c>
      <c r="AP2524">
        <v>1.9425509999999999</v>
      </c>
      <c r="AQ2524">
        <v>1.9082809999999999</v>
      </c>
      <c r="AR2524">
        <v>1.8760110000000001</v>
      </c>
      <c r="AS2524">
        <v>1.891111</v>
      </c>
      <c r="AT2524">
        <v>1.958828</v>
      </c>
      <c r="AU2524">
        <v>1.9320950379999999</v>
      </c>
      <c r="AV2524">
        <v>2.0204082830000001</v>
      </c>
    </row>
    <row r="2525" spans="1:48" x14ac:dyDescent="0.25">
      <c r="A2525" t="s">
        <v>2730</v>
      </c>
      <c r="B2525" t="s">
        <v>2730</v>
      </c>
      <c r="C2525" t="s">
        <v>3387</v>
      </c>
      <c r="D2525" t="s">
        <v>3387</v>
      </c>
      <c r="E2525" t="s">
        <v>2732</v>
      </c>
      <c r="F2525" t="s">
        <v>5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</row>
    <row r="2526" spans="1:48" x14ac:dyDescent="0.25">
      <c r="A2526" t="s">
        <v>2730</v>
      </c>
      <c r="B2526" t="s">
        <v>2730</v>
      </c>
      <c r="C2526" t="s">
        <v>3387</v>
      </c>
      <c r="D2526" t="s">
        <v>3387</v>
      </c>
      <c r="E2526" t="s">
        <v>2733</v>
      </c>
      <c r="F2526" t="s">
        <v>7</v>
      </c>
      <c r="G2526">
        <v>0.64100000000000001</v>
      </c>
      <c r="H2526">
        <v>0.499</v>
      </c>
      <c r="I2526">
        <v>0.253</v>
      </c>
      <c r="J2526">
        <v>0.36299999999999999</v>
      </c>
      <c r="K2526">
        <v>0.26200000000000001</v>
      </c>
      <c r="L2526">
        <v>0.21</v>
      </c>
      <c r="M2526">
        <v>0.41099999999999998</v>
      </c>
      <c r="N2526">
        <v>0.34799999999999998</v>
      </c>
      <c r="O2526">
        <v>0.40200000000000002</v>
      </c>
      <c r="P2526">
        <v>0.25600000000000001</v>
      </c>
      <c r="Q2526">
        <v>0.33</v>
      </c>
      <c r="R2526">
        <v>0.28899999999999998</v>
      </c>
      <c r="S2526">
        <v>0.28899999999999998</v>
      </c>
      <c r="T2526">
        <v>0.3</v>
      </c>
      <c r="U2526">
        <v>0.307</v>
      </c>
      <c r="V2526">
        <v>0.315</v>
      </c>
      <c r="W2526">
        <v>0.125</v>
      </c>
      <c r="X2526">
        <v>0.125</v>
      </c>
      <c r="Y2526">
        <v>0.127</v>
      </c>
      <c r="Z2526">
        <v>0.129</v>
      </c>
      <c r="AA2526">
        <v>0.68700000000000006</v>
      </c>
      <c r="AB2526">
        <v>0.69099999999999995</v>
      </c>
      <c r="AC2526">
        <v>0.69</v>
      </c>
      <c r="AD2526">
        <v>0.69199999999999995</v>
      </c>
      <c r="AE2526">
        <v>0.69299999999999995</v>
      </c>
      <c r="AF2526">
        <v>0.69699999999999995</v>
      </c>
      <c r="AG2526">
        <v>0.70099999999999996</v>
      </c>
      <c r="AH2526">
        <v>0.70099999999999996</v>
      </c>
      <c r="AI2526">
        <v>0.70099999999999996</v>
      </c>
      <c r="AJ2526">
        <v>0.70299999999999996</v>
      </c>
      <c r="AK2526">
        <v>0.48315999999999998</v>
      </c>
      <c r="AL2526">
        <v>0.85540000000000005</v>
      </c>
      <c r="AM2526">
        <v>1.0706599999999999</v>
      </c>
      <c r="AN2526">
        <v>1.08758</v>
      </c>
      <c r="AO2526">
        <v>1.36582</v>
      </c>
      <c r="AP2526">
        <v>1.4598199999999999</v>
      </c>
      <c r="AQ2526">
        <v>1.1176600000000001</v>
      </c>
      <c r="AR2526">
        <v>0.94281999999999999</v>
      </c>
      <c r="AS2526">
        <v>0.88266</v>
      </c>
      <c r="AT2526">
        <v>0.98794000000000004</v>
      </c>
      <c r="AU2526">
        <v>0.93801303800000002</v>
      </c>
      <c r="AV2526">
        <v>0.99804587300000003</v>
      </c>
    </row>
    <row r="2527" spans="1:48" x14ac:dyDescent="0.25">
      <c r="A2527" t="s">
        <v>2730</v>
      </c>
      <c r="B2527" t="s">
        <v>2730</v>
      </c>
      <c r="C2527" t="s">
        <v>3387</v>
      </c>
      <c r="D2527" t="s">
        <v>3387</v>
      </c>
      <c r="E2527" t="s">
        <v>2734</v>
      </c>
      <c r="F2527" t="s">
        <v>9</v>
      </c>
      <c r="G2527">
        <v>0.88300000000000001</v>
      </c>
      <c r="H2527">
        <v>0.82499999999999996</v>
      </c>
      <c r="I2527">
        <v>1.0509999999999999</v>
      </c>
      <c r="J2527">
        <v>0.71399999999999997</v>
      </c>
      <c r="K2527">
        <v>0.84599999999999997</v>
      </c>
      <c r="L2527">
        <v>0.96199999999999997</v>
      </c>
      <c r="M2527">
        <v>0.75600000000000001</v>
      </c>
      <c r="N2527">
        <v>0.32300000000000001</v>
      </c>
      <c r="O2527">
        <v>0.48499999999999999</v>
      </c>
      <c r="P2527">
        <v>1.087</v>
      </c>
      <c r="Q2527">
        <v>1.171</v>
      </c>
      <c r="R2527">
        <v>1.393</v>
      </c>
      <c r="S2527">
        <v>1.4370000000000001</v>
      </c>
      <c r="T2527">
        <v>1.45</v>
      </c>
      <c r="U2527">
        <v>1.4630000000000001</v>
      </c>
      <c r="V2527">
        <v>1.2789999999999999</v>
      </c>
      <c r="W2527">
        <v>1.2809999999999999</v>
      </c>
      <c r="X2527">
        <v>1.2889999999999999</v>
      </c>
      <c r="Y2527">
        <v>1.294</v>
      </c>
      <c r="Z2527">
        <v>1.3109999999999999</v>
      </c>
      <c r="AA2527">
        <v>0.71</v>
      </c>
      <c r="AB2527">
        <v>0.72499999999999998</v>
      </c>
      <c r="AC2527">
        <v>0.74099999999999999</v>
      </c>
      <c r="AD2527">
        <v>0.752</v>
      </c>
      <c r="AE2527">
        <v>0.76400000000000001</v>
      </c>
      <c r="AF2527">
        <v>0.82099999999999995</v>
      </c>
      <c r="AG2527">
        <v>0.86199999999999999</v>
      </c>
      <c r="AH2527">
        <v>0.86199999999999999</v>
      </c>
      <c r="AI2527">
        <v>0.86299999999999999</v>
      </c>
      <c r="AJ2527">
        <v>0.86299999999999999</v>
      </c>
      <c r="AK2527">
        <v>1.1981999999999999</v>
      </c>
      <c r="AL2527">
        <v>1.0309900000000001</v>
      </c>
      <c r="AM2527">
        <v>0.82457999999999998</v>
      </c>
      <c r="AN2527">
        <v>0.82962999999999998</v>
      </c>
      <c r="AO2527">
        <v>0.55840999999999996</v>
      </c>
      <c r="AP2527">
        <v>0.48273100000000002</v>
      </c>
      <c r="AQ2527">
        <v>0.79062100000000002</v>
      </c>
      <c r="AR2527">
        <v>0.93319099999999999</v>
      </c>
      <c r="AS2527">
        <v>1.008451</v>
      </c>
      <c r="AT2527">
        <v>0.97088799999999997</v>
      </c>
      <c r="AU2527">
        <v>0.99408200000000002</v>
      </c>
      <c r="AV2527">
        <v>1.0223624099999999</v>
      </c>
    </row>
    <row r="2528" spans="1:48" x14ac:dyDescent="0.25">
      <c r="A2528" t="s">
        <v>2730</v>
      </c>
      <c r="B2528" t="s">
        <v>2730</v>
      </c>
      <c r="C2528" t="s">
        <v>3387</v>
      </c>
      <c r="D2528" t="s">
        <v>3387</v>
      </c>
      <c r="E2528" t="s">
        <v>2735</v>
      </c>
      <c r="F2528" t="s">
        <v>11</v>
      </c>
      <c r="G2528">
        <v>0.88300000000000001</v>
      </c>
      <c r="H2528">
        <v>0.82499999999999996</v>
      </c>
      <c r="I2528">
        <v>1.0509999999999999</v>
      </c>
      <c r="J2528">
        <v>0.71399999999999997</v>
      </c>
      <c r="K2528">
        <v>0.84599999999999997</v>
      </c>
      <c r="L2528">
        <v>0.96199999999999997</v>
      </c>
      <c r="M2528">
        <v>0.75600000000000001</v>
      </c>
      <c r="N2528">
        <v>0.32300000000000001</v>
      </c>
      <c r="O2528">
        <v>0.48499999999999999</v>
      </c>
      <c r="P2528">
        <v>1.087</v>
      </c>
      <c r="Q2528">
        <v>1.171</v>
      </c>
      <c r="R2528">
        <v>1.393</v>
      </c>
      <c r="S2528">
        <v>1.4370000000000001</v>
      </c>
      <c r="T2528">
        <v>1.45</v>
      </c>
      <c r="U2528">
        <v>1.4630000000000001</v>
      </c>
      <c r="V2528">
        <v>1.2789999999999999</v>
      </c>
      <c r="W2528">
        <v>1.2809999999999999</v>
      </c>
      <c r="X2528">
        <v>1.2889999999999999</v>
      </c>
      <c r="Y2528">
        <v>1.294</v>
      </c>
      <c r="Z2528">
        <v>1.3109999999999999</v>
      </c>
      <c r="AA2528">
        <v>0.71</v>
      </c>
      <c r="AB2528">
        <v>0.72499999999999998</v>
      </c>
      <c r="AC2528">
        <v>0.74099999999999999</v>
      </c>
      <c r="AD2528">
        <v>0.752</v>
      </c>
      <c r="AE2528">
        <v>0.76400000000000001</v>
      </c>
      <c r="AF2528">
        <v>0.82099999999999995</v>
      </c>
      <c r="AG2528">
        <v>0.86199999999999999</v>
      </c>
      <c r="AH2528">
        <v>0.86199999999999999</v>
      </c>
      <c r="AI2528">
        <v>0.86299999999999999</v>
      </c>
      <c r="AJ2528">
        <v>0.86299999999999999</v>
      </c>
      <c r="AK2528">
        <v>1.198</v>
      </c>
      <c r="AL2528">
        <v>1.0305899999999999</v>
      </c>
      <c r="AM2528">
        <v>0.82367999999999997</v>
      </c>
      <c r="AN2528">
        <v>0.82862999999999998</v>
      </c>
      <c r="AO2528">
        <v>0.55340999999999996</v>
      </c>
      <c r="AP2528">
        <v>0.46727999999999997</v>
      </c>
      <c r="AQ2528">
        <v>0.77517000000000003</v>
      </c>
      <c r="AR2528">
        <v>0.91674</v>
      </c>
      <c r="AS2528">
        <v>0.99</v>
      </c>
      <c r="AT2528">
        <v>0.95243699999999998</v>
      </c>
      <c r="AU2528">
        <v>0.97463100000000003</v>
      </c>
      <c r="AV2528">
        <v>1</v>
      </c>
    </row>
    <row r="2529" spans="1:48" x14ac:dyDescent="0.25">
      <c r="A2529" t="s">
        <v>2730</v>
      </c>
      <c r="B2529" t="s">
        <v>2730</v>
      </c>
      <c r="C2529" t="s">
        <v>3387</v>
      </c>
      <c r="D2529" t="s">
        <v>3387</v>
      </c>
      <c r="E2529" t="s">
        <v>2736</v>
      </c>
      <c r="F2529" t="s">
        <v>13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2.0000000000000001E-4</v>
      </c>
      <c r="AL2529">
        <v>4.0000000000000002E-4</v>
      </c>
      <c r="AM2529">
        <v>8.9999999999999998E-4</v>
      </c>
      <c r="AN2529">
        <v>1E-3</v>
      </c>
      <c r="AO2529">
        <v>5.0000000000000001E-3</v>
      </c>
      <c r="AP2529">
        <v>1.5450999999999999E-2</v>
      </c>
      <c r="AQ2529">
        <v>1.5450999999999999E-2</v>
      </c>
      <c r="AR2529">
        <v>1.6451E-2</v>
      </c>
      <c r="AS2529">
        <v>1.8450999999999999E-2</v>
      </c>
      <c r="AT2529">
        <v>1.8450999999999999E-2</v>
      </c>
      <c r="AU2529">
        <v>1.9451E-2</v>
      </c>
      <c r="AV2529">
        <v>2.2362409999999999E-2</v>
      </c>
    </row>
    <row r="2530" spans="1:48" x14ac:dyDescent="0.25">
      <c r="A2530" t="s">
        <v>2730</v>
      </c>
      <c r="B2530" t="s">
        <v>2730</v>
      </c>
      <c r="C2530" t="s">
        <v>3387</v>
      </c>
      <c r="D2530" t="s">
        <v>3387</v>
      </c>
      <c r="E2530" t="s">
        <v>2737</v>
      </c>
      <c r="F2530" t="s">
        <v>15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</row>
    <row r="2531" spans="1:48" x14ac:dyDescent="0.25">
      <c r="A2531" t="s">
        <v>2730</v>
      </c>
      <c r="B2531" t="s">
        <v>2730</v>
      </c>
      <c r="C2531" t="s">
        <v>3387</v>
      </c>
      <c r="D2531" t="s">
        <v>3387</v>
      </c>
      <c r="E2531" t="s">
        <v>2738</v>
      </c>
      <c r="F2531" t="s">
        <v>17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2.0000000000000001E-4</v>
      </c>
      <c r="AL2531">
        <v>4.0000000000000002E-4</v>
      </c>
      <c r="AM2531">
        <v>8.9999999999999998E-4</v>
      </c>
      <c r="AN2531">
        <v>1E-3</v>
      </c>
      <c r="AO2531">
        <v>5.0000000000000001E-3</v>
      </c>
      <c r="AP2531">
        <v>8.9999999999999993E-3</v>
      </c>
      <c r="AQ2531">
        <v>8.9999999999999993E-3</v>
      </c>
      <c r="AR2531">
        <v>0.01</v>
      </c>
      <c r="AS2531">
        <v>1.2E-2</v>
      </c>
      <c r="AT2531">
        <v>1.2E-2</v>
      </c>
      <c r="AU2531">
        <v>1.2999999999999999E-2</v>
      </c>
      <c r="AV2531">
        <v>1.5859999999999999E-2</v>
      </c>
    </row>
    <row r="2532" spans="1:48" x14ac:dyDescent="0.25">
      <c r="A2532" t="s">
        <v>2730</v>
      </c>
      <c r="B2532" t="s">
        <v>2730</v>
      </c>
      <c r="C2532" t="s">
        <v>3387</v>
      </c>
      <c r="D2532" t="s">
        <v>3387</v>
      </c>
      <c r="E2532" t="s">
        <v>2739</v>
      </c>
      <c r="F2532" t="s">
        <v>19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</row>
    <row r="2533" spans="1:48" x14ac:dyDescent="0.25">
      <c r="A2533" t="s">
        <v>2730</v>
      </c>
      <c r="B2533" t="s">
        <v>2730</v>
      </c>
      <c r="C2533" t="s">
        <v>3387</v>
      </c>
      <c r="D2533" t="s">
        <v>3387</v>
      </c>
      <c r="E2533" t="s">
        <v>2740</v>
      </c>
      <c r="F2533" t="s">
        <v>21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2.0000000000000001E-4</v>
      </c>
      <c r="AL2533">
        <v>4.0000000000000002E-4</v>
      </c>
      <c r="AM2533">
        <v>8.9999999999999998E-4</v>
      </c>
      <c r="AN2533">
        <v>1E-3</v>
      </c>
      <c r="AO2533">
        <v>5.0000000000000001E-3</v>
      </c>
      <c r="AP2533">
        <v>8.9999999999999993E-3</v>
      </c>
      <c r="AQ2533">
        <v>8.9999999999999993E-3</v>
      </c>
      <c r="AR2533">
        <v>0.01</v>
      </c>
      <c r="AS2533">
        <v>1.2E-2</v>
      </c>
      <c r="AT2533">
        <v>1.2E-2</v>
      </c>
      <c r="AU2533">
        <v>1.2999999999999999E-2</v>
      </c>
      <c r="AV2533">
        <v>1.5859999999999999E-2</v>
      </c>
    </row>
    <row r="2534" spans="1:48" x14ac:dyDescent="0.25">
      <c r="A2534" t="s">
        <v>2730</v>
      </c>
      <c r="B2534" t="s">
        <v>2730</v>
      </c>
      <c r="C2534" t="s">
        <v>3387</v>
      </c>
      <c r="D2534" t="s">
        <v>3387</v>
      </c>
      <c r="E2534" t="s">
        <v>2741</v>
      </c>
      <c r="F2534" t="s">
        <v>23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</row>
    <row r="2535" spans="1:48" x14ac:dyDescent="0.25">
      <c r="A2535" t="s">
        <v>2730</v>
      </c>
      <c r="B2535" t="s">
        <v>2730</v>
      </c>
      <c r="C2535" t="s">
        <v>3387</v>
      </c>
      <c r="D2535" t="s">
        <v>3387</v>
      </c>
      <c r="E2535" t="s">
        <v>2742</v>
      </c>
      <c r="F2535" t="s">
        <v>25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6.4510000000000001E-3</v>
      </c>
      <c r="AQ2535">
        <v>6.4510000000000001E-3</v>
      </c>
      <c r="AR2535">
        <v>6.4510000000000001E-3</v>
      </c>
      <c r="AS2535">
        <v>6.4510000000000001E-3</v>
      </c>
      <c r="AT2535">
        <v>6.4510000000000001E-3</v>
      </c>
      <c r="AU2535">
        <v>6.4510000000000001E-3</v>
      </c>
      <c r="AV2535">
        <v>6.5024100000000001E-3</v>
      </c>
    </row>
    <row r="2536" spans="1:48" x14ac:dyDescent="0.25">
      <c r="A2536" t="s">
        <v>2730</v>
      </c>
      <c r="B2536" t="s">
        <v>2730</v>
      </c>
      <c r="C2536" t="s">
        <v>3387</v>
      </c>
      <c r="D2536" t="s">
        <v>3387</v>
      </c>
      <c r="E2536" t="s">
        <v>2743</v>
      </c>
      <c r="F2536" t="s">
        <v>27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</row>
    <row r="2537" spans="1:48" x14ac:dyDescent="0.25">
      <c r="A2537" t="s">
        <v>2744</v>
      </c>
      <c r="B2537" t="s">
        <v>2744</v>
      </c>
      <c r="C2537" t="s">
        <v>3389</v>
      </c>
      <c r="D2537" t="s">
        <v>3389</v>
      </c>
      <c r="E2537" t="s">
        <v>2745</v>
      </c>
      <c r="F2537" t="s">
        <v>3</v>
      </c>
      <c r="G2537">
        <v>94.18</v>
      </c>
      <c r="H2537">
        <v>100.48</v>
      </c>
      <c r="I2537">
        <v>97.156000000000006</v>
      </c>
      <c r="J2537">
        <v>107.133</v>
      </c>
      <c r="K2537">
        <v>121.376</v>
      </c>
      <c r="L2537">
        <v>134.06899999999999</v>
      </c>
      <c r="M2537">
        <v>135.62299999999999</v>
      </c>
      <c r="N2537">
        <v>143.44999999999999</v>
      </c>
      <c r="O2537">
        <v>142.435</v>
      </c>
      <c r="P2537">
        <v>141.16800000000001</v>
      </c>
      <c r="Q2537">
        <v>141.53100000000001</v>
      </c>
      <c r="R2537">
        <v>142.09800000000001</v>
      </c>
      <c r="S2537">
        <v>141.43199999999999</v>
      </c>
      <c r="T2537">
        <v>140.774</v>
      </c>
      <c r="U2537">
        <v>137.81399999999999</v>
      </c>
      <c r="V2537">
        <v>143.626</v>
      </c>
      <c r="W2537">
        <v>135.61859999999999</v>
      </c>
      <c r="X2537">
        <v>144.71600000000001</v>
      </c>
      <c r="Y2537">
        <v>154.11099999999999</v>
      </c>
      <c r="Z2537">
        <v>150.33000000000001</v>
      </c>
      <c r="AA2537">
        <v>141.29313999999999</v>
      </c>
      <c r="AB2537">
        <v>156.83374000000001</v>
      </c>
      <c r="AC2537">
        <v>142.1832</v>
      </c>
      <c r="AD2537">
        <v>130.91358</v>
      </c>
      <c r="AE2537">
        <v>148.43828999999999</v>
      </c>
      <c r="AF2537">
        <v>154.58028999999999</v>
      </c>
      <c r="AG2537">
        <v>140.43141</v>
      </c>
      <c r="AH2537">
        <v>145.26143999999999</v>
      </c>
      <c r="AI2537">
        <v>146.36321000000001</v>
      </c>
      <c r="AJ2537">
        <v>133.53026</v>
      </c>
      <c r="AK2537">
        <v>145.73915600000001</v>
      </c>
      <c r="AL2537">
        <v>147.24105800000001</v>
      </c>
      <c r="AM2537">
        <v>163.04995199999999</v>
      </c>
      <c r="AN2537">
        <v>149.52407099999999</v>
      </c>
      <c r="AO2537">
        <v>150.216634</v>
      </c>
      <c r="AP2537">
        <v>159.282993</v>
      </c>
      <c r="AQ2537">
        <v>152.81765200000001</v>
      </c>
      <c r="AR2537">
        <v>160.97136399999999</v>
      </c>
      <c r="AS2537">
        <v>160.0995413</v>
      </c>
      <c r="AT2537">
        <v>165.64685399999999</v>
      </c>
      <c r="AU2537">
        <v>159.22370169999999</v>
      </c>
      <c r="AV2537">
        <v>165.2669798</v>
      </c>
    </row>
    <row r="2538" spans="1:48" x14ac:dyDescent="0.25">
      <c r="A2538" t="s">
        <v>2744</v>
      </c>
      <c r="B2538" t="s">
        <v>2744</v>
      </c>
      <c r="C2538" t="s">
        <v>3389</v>
      </c>
      <c r="D2538" t="s">
        <v>3389</v>
      </c>
      <c r="E2538" t="s">
        <v>2746</v>
      </c>
      <c r="F2538" t="s">
        <v>5</v>
      </c>
      <c r="G2538">
        <v>25.331</v>
      </c>
      <c r="H2538">
        <v>35.978000000000002</v>
      </c>
      <c r="I2538">
        <v>37.261000000000003</v>
      </c>
      <c r="J2538">
        <v>39.055999999999997</v>
      </c>
      <c r="K2538">
        <v>48.51</v>
      </c>
      <c r="L2538">
        <v>55.811999999999998</v>
      </c>
      <c r="M2538">
        <v>66.884</v>
      </c>
      <c r="N2538">
        <v>64.340999999999994</v>
      </c>
      <c r="O2538">
        <v>65.590999999999994</v>
      </c>
      <c r="P2538">
        <v>62.808</v>
      </c>
      <c r="Q2538">
        <v>64.775999999999996</v>
      </c>
      <c r="R2538">
        <v>72.923000000000002</v>
      </c>
      <c r="S2538">
        <v>60.366999999999997</v>
      </c>
      <c r="T2538">
        <v>58.325000000000003</v>
      </c>
      <c r="U2538">
        <v>69.498000000000005</v>
      </c>
      <c r="V2538">
        <v>66.438000000000002</v>
      </c>
      <c r="W2538">
        <v>70.56</v>
      </c>
      <c r="X2538">
        <v>66.432000000000002</v>
      </c>
      <c r="Y2538">
        <v>69.903999999999996</v>
      </c>
      <c r="Z2538">
        <v>69.528999999999996</v>
      </c>
      <c r="AA2538">
        <v>54.45</v>
      </c>
      <c r="AB2538">
        <v>68.504000000000005</v>
      </c>
      <c r="AC2538">
        <v>64.704999999999998</v>
      </c>
      <c r="AD2538">
        <v>64.043999999999997</v>
      </c>
      <c r="AE2538">
        <v>75.178070000000005</v>
      </c>
      <c r="AF2538">
        <v>69.576689999999999</v>
      </c>
      <c r="AG2538">
        <v>65.053929999999994</v>
      </c>
      <c r="AH2538">
        <v>64.333799999999997</v>
      </c>
      <c r="AI2538">
        <v>61.33587</v>
      </c>
      <c r="AJ2538">
        <v>50.038939999999997</v>
      </c>
      <c r="AK2538">
        <v>55.625998000000003</v>
      </c>
      <c r="AL2538">
        <v>58.026000000000003</v>
      </c>
      <c r="AM2538">
        <v>61.393000999999998</v>
      </c>
      <c r="AN2538">
        <v>63.597000000000001</v>
      </c>
      <c r="AO2538">
        <v>62.185000000000002</v>
      </c>
      <c r="AP2538">
        <v>54.347000000000001</v>
      </c>
      <c r="AQ2538">
        <v>60.524000000000001</v>
      </c>
      <c r="AR2538">
        <v>63.008001</v>
      </c>
      <c r="AS2538">
        <v>65.801000000000002</v>
      </c>
      <c r="AT2538">
        <v>64.333999899999995</v>
      </c>
      <c r="AU2538">
        <v>47.2626974</v>
      </c>
      <c r="AV2538">
        <v>50.991809500000002</v>
      </c>
    </row>
    <row r="2539" spans="1:48" x14ac:dyDescent="0.25">
      <c r="A2539" t="s">
        <v>2744</v>
      </c>
      <c r="B2539" t="s">
        <v>2744</v>
      </c>
      <c r="C2539" t="s">
        <v>3389</v>
      </c>
      <c r="D2539" t="s">
        <v>3389</v>
      </c>
      <c r="E2539" t="s">
        <v>2747</v>
      </c>
      <c r="F2539" t="s">
        <v>7</v>
      </c>
      <c r="G2539">
        <v>10.138</v>
      </c>
      <c r="H2539">
        <v>4.7850000000000001</v>
      </c>
      <c r="I2539">
        <v>4.7679999999999998</v>
      </c>
      <c r="J2539">
        <v>4.0940000000000003</v>
      </c>
      <c r="K2539">
        <v>4.2060000000000004</v>
      </c>
      <c r="L2539">
        <v>6.6660000000000004</v>
      </c>
      <c r="M2539">
        <v>6.91</v>
      </c>
      <c r="N2539">
        <v>6.4850000000000003</v>
      </c>
      <c r="O2539">
        <v>6.0730000000000004</v>
      </c>
      <c r="P2539">
        <v>5.3230000000000004</v>
      </c>
      <c r="Q2539">
        <v>3.1930000000000001</v>
      </c>
      <c r="R2539">
        <v>4.8209999999999997</v>
      </c>
      <c r="S2539">
        <v>5.5990000000000002</v>
      </c>
      <c r="T2539">
        <v>6.5010000000000003</v>
      </c>
      <c r="U2539">
        <v>7.6029999999999998</v>
      </c>
      <c r="V2539">
        <v>7.2679999999999998</v>
      </c>
      <c r="W2539">
        <v>11.513999999999999</v>
      </c>
      <c r="X2539">
        <v>6.899</v>
      </c>
      <c r="Y2539">
        <v>6.6139999999999999</v>
      </c>
      <c r="Z2539">
        <v>6.5960000000000001</v>
      </c>
      <c r="AA2539">
        <v>4.2591400000000004</v>
      </c>
      <c r="AB2539">
        <v>5.5657399999999999</v>
      </c>
      <c r="AC2539">
        <v>6.7492000000000001</v>
      </c>
      <c r="AD2539">
        <v>8.3725799999999992</v>
      </c>
      <c r="AE2539">
        <v>4.90022</v>
      </c>
      <c r="AF2539">
        <v>3.6566000000000001</v>
      </c>
      <c r="AG2539">
        <v>3.9874800000000001</v>
      </c>
      <c r="AH2539">
        <v>3.38964</v>
      </c>
      <c r="AI2539">
        <v>3.48834</v>
      </c>
      <c r="AJ2539">
        <v>3.6453199999999999</v>
      </c>
      <c r="AK2539">
        <v>6.9855580000000002</v>
      </c>
      <c r="AL2539">
        <v>4.244059</v>
      </c>
      <c r="AM2539">
        <v>2.8439480000000001</v>
      </c>
      <c r="AN2539">
        <v>2.6550699999999998</v>
      </c>
      <c r="AO2539">
        <v>1.747633</v>
      </c>
      <c r="AP2539">
        <v>1.8699920000000001</v>
      </c>
      <c r="AQ2539">
        <v>1.9996510000000001</v>
      </c>
      <c r="AR2539">
        <v>1.727365</v>
      </c>
      <c r="AS2539">
        <v>2.0145412999999999</v>
      </c>
      <c r="AT2539">
        <v>1.6250239</v>
      </c>
      <c r="AU2539">
        <v>0.70473149999999996</v>
      </c>
      <c r="AV2539">
        <v>1.5340372</v>
      </c>
    </row>
    <row r="2540" spans="1:48" x14ac:dyDescent="0.25">
      <c r="A2540" t="s">
        <v>2744</v>
      </c>
      <c r="B2540" t="s">
        <v>2744</v>
      </c>
      <c r="C2540" t="s">
        <v>3389</v>
      </c>
      <c r="D2540" t="s">
        <v>3389</v>
      </c>
      <c r="E2540" t="s">
        <v>2748</v>
      </c>
      <c r="F2540" t="s">
        <v>9</v>
      </c>
      <c r="G2540">
        <v>58.872999999999998</v>
      </c>
      <c r="H2540">
        <v>59.911999999999999</v>
      </c>
      <c r="I2540">
        <v>55.357999999999997</v>
      </c>
      <c r="J2540">
        <v>64.206999999999994</v>
      </c>
      <c r="K2540">
        <v>68.906000000000006</v>
      </c>
      <c r="L2540">
        <v>71.849000000000004</v>
      </c>
      <c r="M2540">
        <v>62.072000000000003</v>
      </c>
      <c r="N2540">
        <v>72.878</v>
      </c>
      <c r="O2540">
        <v>71.022999999999996</v>
      </c>
      <c r="P2540">
        <v>73.111999999999995</v>
      </c>
      <c r="Q2540">
        <v>73.789000000000001</v>
      </c>
      <c r="R2540">
        <v>64.537000000000006</v>
      </c>
      <c r="S2540">
        <v>75.691999999999993</v>
      </c>
      <c r="T2540">
        <v>76.19</v>
      </c>
      <c r="U2540">
        <v>60.863999999999997</v>
      </c>
      <c r="V2540">
        <v>69.944999999999993</v>
      </c>
      <c r="W2540">
        <v>53.559600000000003</v>
      </c>
      <c r="X2540">
        <v>71.403999999999996</v>
      </c>
      <c r="Y2540">
        <v>77.61</v>
      </c>
      <c r="Z2540">
        <v>74.215000000000003</v>
      </c>
      <c r="AA2540">
        <v>82.597999999999999</v>
      </c>
      <c r="AB2540">
        <v>82.774000000000001</v>
      </c>
      <c r="AC2540">
        <v>70.745000000000005</v>
      </c>
      <c r="AD2540">
        <v>58.521999999999998</v>
      </c>
      <c r="AE2540">
        <v>68.382999999999996</v>
      </c>
      <c r="AF2540">
        <v>81.369</v>
      </c>
      <c r="AG2540">
        <v>71.447000000000003</v>
      </c>
      <c r="AH2540">
        <v>77.581999999999994</v>
      </c>
      <c r="AI2540">
        <v>81.605000000000004</v>
      </c>
      <c r="AJ2540">
        <v>79.900000000000006</v>
      </c>
      <c r="AK2540">
        <v>83.171599999999998</v>
      </c>
      <c r="AL2540">
        <v>85.022998999999999</v>
      </c>
      <c r="AM2540">
        <v>98.867002999999997</v>
      </c>
      <c r="AN2540">
        <v>83.330000999999996</v>
      </c>
      <c r="AO2540">
        <v>86.330000999999996</v>
      </c>
      <c r="AP2540">
        <v>103.12100100000001</v>
      </c>
      <c r="AQ2540">
        <v>90.345000999999996</v>
      </c>
      <c r="AR2540">
        <v>96.246998000000005</v>
      </c>
      <c r="AS2540">
        <v>92.302000000000007</v>
      </c>
      <c r="AT2540">
        <v>99.697830199999999</v>
      </c>
      <c r="AU2540">
        <v>111.2703997</v>
      </c>
      <c r="AV2540">
        <v>112.7622611</v>
      </c>
    </row>
    <row r="2541" spans="1:48" x14ac:dyDescent="0.25">
      <c r="A2541" t="s">
        <v>2744</v>
      </c>
      <c r="B2541" t="s">
        <v>2744</v>
      </c>
      <c r="C2541" t="s">
        <v>3389</v>
      </c>
      <c r="D2541" t="s">
        <v>3389</v>
      </c>
      <c r="E2541" t="s">
        <v>2749</v>
      </c>
      <c r="F2541" t="s">
        <v>11</v>
      </c>
      <c r="G2541">
        <v>58.133000000000003</v>
      </c>
      <c r="H2541">
        <v>59.006</v>
      </c>
      <c r="I2541">
        <v>54.369</v>
      </c>
      <c r="J2541">
        <v>62.801000000000002</v>
      </c>
      <c r="K2541">
        <v>67.105999999999995</v>
      </c>
      <c r="L2541">
        <v>70.094999999999999</v>
      </c>
      <c r="M2541">
        <v>60.134</v>
      </c>
      <c r="N2541">
        <v>70.95</v>
      </c>
      <c r="O2541">
        <v>69.016000000000005</v>
      </c>
      <c r="P2541">
        <v>70.911000000000001</v>
      </c>
      <c r="Q2541">
        <v>71.778000000000006</v>
      </c>
      <c r="R2541">
        <v>62.603000000000002</v>
      </c>
      <c r="S2541">
        <v>73.587999999999994</v>
      </c>
      <c r="T2541">
        <v>73.905000000000001</v>
      </c>
      <c r="U2541">
        <v>58.508000000000003</v>
      </c>
      <c r="V2541">
        <v>67.421000000000006</v>
      </c>
      <c r="W2541">
        <v>51.2226</v>
      </c>
      <c r="X2541">
        <v>68.364999999999995</v>
      </c>
      <c r="Y2541">
        <v>74.25</v>
      </c>
      <c r="Z2541">
        <v>70.974000000000004</v>
      </c>
      <c r="AA2541">
        <v>77.798000000000002</v>
      </c>
      <c r="AB2541">
        <v>78.269000000000005</v>
      </c>
      <c r="AC2541">
        <v>65.695999999999998</v>
      </c>
      <c r="AD2541">
        <v>53.005000000000003</v>
      </c>
      <c r="AE2541">
        <v>59.521999999999998</v>
      </c>
      <c r="AF2541">
        <v>72.075000000000003</v>
      </c>
      <c r="AG2541">
        <v>61.106000000000002</v>
      </c>
      <c r="AH2541">
        <v>65.497</v>
      </c>
      <c r="AI2541">
        <v>68.378</v>
      </c>
      <c r="AJ2541">
        <v>65.192999999999998</v>
      </c>
      <c r="AK2541">
        <v>66.278999999999996</v>
      </c>
      <c r="AL2541">
        <v>66.046999999999997</v>
      </c>
      <c r="AM2541">
        <v>78.332999999999998</v>
      </c>
      <c r="AN2541">
        <v>60.81</v>
      </c>
      <c r="AO2541">
        <v>63.226999999999997</v>
      </c>
      <c r="AP2541">
        <v>74.733999999999995</v>
      </c>
      <c r="AQ2541">
        <v>61.645000000000003</v>
      </c>
      <c r="AR2541">
        <v>64.650999999999996</v>
      </c>
      <c r="AS2541">
        <v>61.79</v>
      </c>
      <c r="AT2541">
        <v>64.465829999999997</v>
      </c>
      <c r="AU2541">
        <v>71.599999999999994</v>
      </c>
      <c r="AV2541">
        <v>71.085999999999999</v>
      </c>
    </row>
    <row r="2542" spans="1:48" x14ac:dyDescent="0.25">
      <c r="A2542" t="s">
        <v>2744</v>
      </c>
      <c r="B2542" t="s">
        <v>2744</v>
      </c>
      <c r="C2542" t="s">
        <v>3389</v>
      </c>
      <c r="D2542" t="s">
        <v>3389</v>
      </c>
      <c r="E2542" t="s">
        <v>2750</v>
      </c>
      <c r="F2542" t="s">
        <v>13</v>
      </c>
      <c r="G2542">
        <v>0.74</v>
      </c>
      <c r="H2542">
        <v>0.90600000000000003</v>
      </c>
      <c r="I2542">
        <v>0.98899999999999999</v>
      </c>
      <c r="J2542">
        <v>1.4059999999999999</v>
      </c>
      <c r="K2542">
        <v>1.8</v>
      </c>
      <c r="L2542">
        <v>1.754</v>
      </c>
      <c r="M2542">
        <v>1.9379999999999999</v>
      </c>
      <c r="N2542">
        <v>1.9279999999999999</v>
      </c>
      <c r="O2542">
        <v>2.0070000000000001</v>
      </c>
      <c r="P2542">
        <v>2.2010000000000001</v>
      </c>
      <c r="Q2542">
        <v>2.0110000000000001</v>
      </c>
      <c r="R2542">
        <v>1.9339999999999999</v>
      </c>
      <c r="S2542">
        <v>2.1040000000000001</v>
      </c>
      <c r="T2542">
        <v>2.2850000000000001</v>
      </c>
      <c r="U2542">
        <v>2.3559999999999999</v>
      </c>
      <c r="V2542">
        <v>2.524</v>
      </c>
      <c r="W2542">
        <v>2.3370000000000002</v>
      </c>
      <c r="X2542">
        <v>3.0390000000000001</v>
      </c>
      <c r="Y2542">
        <v>3.36</v>
      </c>
      <c r="Z2542">
        <v>3.2410000000000001</v>
      </c>
      <c r="AA2542">
        <v>4.8</v>
      </c>
      <c r="AB2542">
        <v>4.5049999999999999</v>
      </c>
      <c r="AC2542">
        <v>5.0490000000000004</v>
      </c>
      <c r="AD2542">
        <v>5.5170000000000003</v>
      </c>
      <c r="AE2542">
        <v>8.8610000000000007</v>
      </c>
      <c r="AF2542">
        <v>9.2940000000000005</v>
      </c>
      <c r="AG2542">
        <v>10.340999999999999</v>
      </c>
      <c r="AH2542">
        <v>12.085000000000001</v>
      </c>
      <c r="AI2542">
        <v>13.227</v>
      </c>
      <c r="AJ2542">
        <v>14.707000000000001</v>
      </c>
      <c r="AK2542">
        <v>16.892600000000002</v>
      </c>
      <c r="AL2542">
        <v>18.975999000000002</v>
      </c>
      <c r="AM2542">
        <v>20.534002999999998</v>
      </c>
      <c r="AN2542">
        <v>22.520001000000001</v>
      </c>
      <c r="AO2542">
        <v>23.103000999999999</v>
      </c>
      <c r="AP2542">
        <v>28.387001000000001</v>
      </c>
      <c r="AQ2542">
        <v>28.700001</v>
      </c>
      <c r="AR2542">
        <v>31.595998000000002</v>
      </c>
      <c r="AS2542">
        <v>30.512</v>
      </c>
      <c r="AT2542">
        <v>35.232000200000002</v>
      </c>
      <c r="AU2542">
        <v>39.670399699999997</v>
      </c>
      <c r="AV2542">
        <v>41.676261099999998</v>
      </c>
    </row>
    <row r="2543" spans="1:48" x14ac:dyDescent="0.25">
      <c r="A2543" t="s">
        <v>2744</v>
      </c>
      <c r="B2543" t="s">
        <v>2744</v>
      </c>
      <c r="C2543" t="s">
        <v>3389</v>
      </c>
      <c r="D2543" t="s">
        <v>3389</v>
      </c>
      <c r="E2543" t="s">
        <v>2751</v>
      </c>
      <c r="F2543" t="s">
        <v>15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</row>
    <row r="2544" spans="1:48" x14ac:dyDescent="0.25">
      <c r="A2544" t="s">
        <v>2744</v>
      </c>
      <c r="B2544" t="s">
        <v>2744</v>
      </c>
      <c r="C2544" t="s">
        <v>3389</v>
      </c>
      <c r="D2544" t="s">
        <v>3389</v>
      </c>
      <c r="E2544" t="s">
        <v>2752</v>
      </c>
      <c r="F2544" t="s">
        <v>17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1E-3</v>
      </c>
      <c r="U2544">
        <v>1E-3</v>
      </c>
      <c r="V2544">
        <v>1E-3</v>
      </c>
      <c r="W2544">
        <v>1E-3</v>
      </c>
      <c r="X2544">
        <v>1E-3</v>
      </c>
      <c r="Y2544">
        <v>1E-3</v>
      </c>
      <c r="Z2544">
        <v>1E-3</v>
      </c>
      <c r="AA2544">
        <v>1E-3</v>
      </c>
      <c r="AB2544">
        <v>2E-3</v>
      </c>
      <c r="AC2544">
        <v>2E-3</v>
      </c>
      <c r="AD2544">
        <v>2E-3</v>
      </c>
      <c r="AE2544">
        <v>2E-3</v>
      </c>
      <c r="AF2544">
        <v>2E-3</v>
      </c>
      <c r="AG2544">
        <v>2E-3</v>
      </c>
      <c r="AH2544">
        <v>3.0000000000000001E-3</v>
      </c>
      <c r="AI2544">
        <v>4.0000000000000001E-3</v>
      </c>
      <c r="AJ2544">
        <v>7.0000000000000001E-3</v>
      </c>
      <c r="AK2544">
        <v>8.6E-3</v>
      </c>
      <c r="AL2544">
        <v>1.0999E-2</v>
      </c>
      <c r="AM2544">
        <v>1.9001000000000001E-2</v>
      </c>
      <c r="AN2544">
        <v>3.5000000000000003E-2</v>
      </c>
      <c r="AO2544">
        <v>4.7001000000000001E-2</v>
      </c>
      <c r="AP2544">
        <v>9.7000000000000003E-2</v>
      </c>
      <c r="AQ2544">
        <v>0.14300199999999999</v>
      </c>
      <c r="AR2544">
        <v>0.22999900000000001</v>
      </c>
      <c r="AS2544">
        <v>0.40699999999999997</v>
      </c>
      <c r="AT2544">
        <v>0.67900000000000005</v>
      </c>
      <c r="AU2544">
        <v>1.0509999999999999</v>
      </c>
      <c r="AV2544">
        <v>1.5069999999999999</v>
      </c>
    </row>
    <row r="2545" spans="1:48" x14ac:dyDescent="0.25">
      <c r="A2545" t="s">
        <v>2744</v>
      </c>
      <c r="B2545" t="s">
        <v>2744</v>
      </c>
      <c r="C2545" t="s">
        <v>3389</v>
      </c>
      <c r="D2545" t="s">
        <v>3389</v>
      </c>
      <c r="E2545" t="s">
        <v>2753</v>
      </c>
      <c r="F2545" t="s">
        <v>19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</row>
    <row r="2546" spans="1:48" x14ac:dyDescent="0.25">
      <c r="A2546" t="s">
        <v>2744</v>
      </c>
      <c r="B2546" t="s">
        <v>2744</v>
      </c>
      <c r="C2546" t="s">
        <v>3389</v>
      </c>
      <c r="D2546" t="s">
        <v>3389</v>
      </c>
      <c r="E2546" t="s">
        <v>2754</v>
      </c>
      <c r="F2546" t="s">
        <v>21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1E-3</v>
      </c>
      <c r="U2546">
        <v>1E-3</v>
      </c>
      <c r="V2546">
        <v>1E-3</v>
      </c>
      <c r="W2546">
        <v>1E-3</v>
      </c>
      <c r="X2546">
        <v>1E-3</v>
      </c>
      <c r="Y2546">
        <v>1E-3</v>
      </c>
      <c r="Z2546">
        <v>1E-3</v>
      </c>
      <c r="AA2546">
        <v>1E-3</v>
      </c>
      <c r="AB2546">
        <v>2E-3</v>
      </c>
      <c r="AC2546">
        <v>2E-3</v>
      </c>
      <c r="AD2546">
        <v>2E-3</v>
      </c>
      <c r="AE2546">
        <v>2E-3</v>
      </c>
      <c r="AF2546">
        <v>2E-3</v>
      </c>
      <c r="AG2546">
        <v>2E-3</v>
      </c>
      <c r="AH2546">
        <v>3.0000000000000001E-3</v>
      </c>
      <c r="AI2546">
        <v>4.0000000000000001E-3</v>
      </c>
      <c r="AJ2546">
        <v>7.0000000000000001E-3</v>
      </c>
      <c r="AK2546">
        <v>8.6E-3</v>
      </c>
      <c r="AL2546">
        <v>1.0999E-2</v>
      </c>
      <c r="AM2546">
        <v>1.9001000000000001E-2</v>
      </c>
      <c r="AN2546">
        <v>3.5000000000000003E-2</v>
      </c>
      <c r="AO2546">
        <v>4.7001000000000001E-2</v>
      </c>
      <c r="AP2546">
        <v>9.7000000000000003E-2</v>
      </c>
      <c r="AQ2546">
        <v>0.14300199999999999</v>
      </c>
      <c r="AR2546">
        <v>0.22999900000000001</v>
      </c>
      <c r="AS2546">
        <v>0.40699999999999997</v>
      </c>
      <c r="AT2546">
        <v>0.67900000000000005</v>
      </c>
      <c r="AU2546">
        <v>1.0509999999999999</v>
      </c>
      <c r="AV2546">
        <v>1.5069999999999999</v>
      </c>
    </row>
    <row r="2547" spans="1:48" x14ac:dyDescent="0.25">
      <c r="A2547" t="s">
        <v>2744</v>
      </c>
      <c r="B2547" t="s">
        <v>2744</v>
      </c>
      <c r="C2547" t="s">
        <v>3389</v>
      </c>
      <c r="D2547" t="s">
        <v>3389</v>
      </c>
      <c r="E2547" t="s">
        <v>2755</v>
      </c>
      <c r="F2547" t="s">
        <v>23</v>
      </c>
      <c r="G2547">
        <v>0</v>
      </c>
      <c r="H2547">
        <v>0</v>
      </c>
      <c r="I2547">
        <v>0</v>
      </c>
      <c r="J2547">
        <v>3.0000000000000001E-3</v>
      </c>
      <c r="K2547">
        <v>5.0000000000000001E-3</v>
      </c>
      <c r="L2547">
        <v>6.0000000000000001E-3</v>
      </c>
      <c r="M2547">
        <v>6.0000000000000001E-3</v>
      </c>
      <c r="N2547">
        <v>6.0000000000000001E-3</v>
      </c>
      <c r="O2547">
        <v>5.0000000000000001E-3</v>
      </c>
      <c r="P2547">
        <v>5.0000000000000001E-3</v>
      </c>
      <c r="Q2547">
        <v>6.0000000000000001E-3</v>
      </c>
      <c r="R2547">
        <v>1.2999999999999999E-2</v>
      </c>
      <c r="S2547">
        <v>3.1E-2</v>
      </c>
      <c r="T2547">
        <v>4.8000000000000001E-2</v>
      </c>
      <c r="U2547">
        <v>7.1999999999999995E-2</v>
      </c>
      <c r="V2547">
        <v>9.9000000000000005E-2</v>
      </c>
      <c r="W2547">
        <v>0.14399999999999999</v>
      </c>
      <c r="X2547">
        <v>0.20300000000000001</v>
      </c>
      <c r="Y2547">
        <v>0.317</v>
      </c>
      <c r="Z2547">
        <v>0.35799999999999998</v>
      </c>
      <c r="AA2547">
        <v>0.45700000000000002</v>
      </c>
      <c r="AB2547">
        <v>0.48199999999999998</v>
      </c>
      <c r="AC2547">
        <v>0.60799999999999998</v>
      </c>
      <c r="AD2547">
        <v>0.67900000000000005</v>
      </c>
      <c r="AE2547">
        <v>0.86</v>
      </c>
      <c r="AF2547">
        <v>0.93500000000000005</v>
      </c>
      <c r="AG2547">
        <v>0.98399999999999999</v>
      </c>
      <c r="AH2547">
        <v>1.4259999999999999</v>
      </c>
      <c r="AI2547">
        <v>1.998</v>
      </c>
      <c r="AJ2547">
        <v>2.4910000000000001</v>
      </c>
      <c r="AK2547">
        <v>3.4870000000000001</v>
      </c>
      <c r="AL2547">
        <v>6.1070000000000002</v>
      </c>
      <c r="AM2547">
        <v>7.164002</v>
      </c>
      <c r="AN2547">
        <v>9.8420009999999998</v>
      </c>
      <c r="AO2547">
        <v>11.234999999999999</v>
      </c>
      <c r="AP2547">
        <v>16.322001</v>
      </c>
      <c r="AQ2547">
        <v>15.478999</v>
      </c>
      <c r="AR2547">
        <v>17.608999000000001</v>
      </c>
      <c r="AS2547">
        <v>16.623000000000001</v>
      </c>
      <c r="AT2547">
        <v>19.8470002</v>
      </c>
      <c r="AU2547">
        <v>27.5123997</v>
      </c>
      <c r="AV2547">
        <v>27.305774700000001</v>
      </c>
    </row>
    <row r="2548" spans="1:48" x14ac:dyDescent="0.25">
      <c r="A2548" t="s">
        <v>2744</v>
      </c>
      <c r="B2548" t="s">
        <v>2744</v>
      </c>
      <c r="C2548" t="s">
        <v>3389</v>
      </c>
      <c r="D2548" t="s">
        <v>3389</v>
      </c>
      <c r="E2548" t="s">
        <v>2756</v>
      </c>
      <c r="F2548" t="s">
        <v>25</v>
      </c>
      <c r="G2548">
        <v>0.74</v>
      </c>
      <c r="H2548">
        <v>0.90600000000000003</v>
      </c>
      <c r="I2548">
        <v>0.98899999999999999</v>
      </c>
      <c r="J2548">
        <v>1.403</v>
      </c>
      <c r="K2548">
        <v>1.7949999999999999</v>
      </c>
      <c r="L2548">
        <v>1.748</v>
      </c>
      <c r="M2548">
        <v>1.9319999999999999</v>
      </c>
      <c r="N2548">
        <v>1.9219999999999999</v>
      </c>
      <c r="O2548">
        <v>2.0019999999999998</v>
      </c>
      <c r="P2548">
        <v>2.1960000000000002</v>
      </c>
      <c r="Q2548">
        <v>2.0049999999999999</v>
      </c>
      <c r="R2548">
        <v>1.921</v>
      </c>
      <c r="S2548">
        <v>2.073</v>
      </c>
      <c r="T2548">
        <v>2.2360000000000002</v>
      </c>
      <c r="U2548">
        <v>2.2829999999999999</v>
      </c>
      <c r="V2548">
        <v>2.4239999999999999</v>
      </c>
      <c r="W2548">
        <v>2.1920000000000002</v>
      </c>
      <c r="X2548">
        <v>2.835</v>
      </c>
      <c r="Y2548">
        <v>3.0419999999999998</v>
      </c>
      <c r="Z2548">
        <v>2.8820000000000001</v>
      </c>
      <c r="AA2548">
        <v>4.3419999999999996</v>
      </c>
      <c r="AB2548">
        <v>4.0209999999999999</v>
      </c>
      <c r="AC2548">
        <v>4.4390000000000001</v>
      </c>
      <c r="AD2548">
        <v>4.8360000000000003</v>
      </c>
      <c r="AE2548">
        <v>7.9989999999999997</v>
      </c>
      <c r="AF2548">
        <v>8.3569999999999993</v>
      </c>
      <c r="AG2548">
        <v>9.3550000000000004</v>
      </c>
      <c r="AH2548">
        <v>10.656000000000001</v>
      </c>
      <c r="AI2548">
        <v>11.225</v>
      </c>
      <c r="AJ2548">
        <v>12.209</v>
      </c>
      <c r="AK2548">
        <v>13.397</v>
      </c>
      <c r="AL2548">
        <v>12.858000000000001</v>
      </c>
      <c r="AM2548">
        <v>13.351000000000001</v>
      </c>
      <c r="AN2548">
        <v>12.643000000000001</v>
      </c>
      <c r="AO2548">
        <v>11.821</v>
      </c>
      <c r="AP2548">
        <v>11.968</v>
      </c>
      <c r="AQ2548">
        <v>13.077999999999999</v>
      </c>
      <c r="AR2548">
        <v>13.757</v>
      </c>
      <c r="AS2548">
        <v>13.481999999999999</v>
      </c>
      <c r="AT2548">
        <v>14.706</v>
      </c>
      <c r="AU2548">
        <v>11.106999999999999</v>
      </c>
      <c r="AV2548">
        <v>12.863486399999999</v>
      </c>
    </row>
    <row r="2549" spans="1:48" x14ac:dyDescent="0.25">
      <c r="A2549" t="s">
        <v>2744</v>
      </c>
      <c r="B2549" t="s">
        <v>2744</v>
      </c>
      <c r="C2549" t="s">
        <v>3389</v>
      </c>
      <c r="D2549" t="s">
        <v>3389</v>
      </c>
      <c r="E2549" t="s">
        <v>2757</v>
      </c>
      <c r="F2549" t="s">
        <v>27</v>
      </c>
      <c r="G2549">
        <v>-0.16200000000000001</v>
      </c>
      <c r="H2549">
        <v>-0.19500000000000001</v>
      </c>
      <c r="I2549">
        <v>-0.23100000000000001</v>
      </c>
      <c r="J2549">
        <v>-0.224</v>
      </c>
      <c r="K2549">
        <v>-0.246</v>
      </c>
      <c r="L2549">
        <v>-0.25800000000000001</v>
      </c>
      <c r="M2549">
        <v>-0.24299999999999999</v>
      </c>
      <c r="N2549">
        <v>-0.254</v>
      </c>
      <c r="O2549">
        <v>-0.252</v>
      </c>
      <c r="P2549">
        <v>-7.4999999999999997E-2</v>
      </c>
      <c r="Q2549">
        <v>-0.22700000000000001</v>
      </c>
      <c r="R2549">
        <v>-0.183</v>
      </c>
      <c r="S2549">
        <v>-0.22600000000000001</v>
      </c>
      <c r="T2549">
        <v>-0.24199999999999999</v>
      </c>
      <c r="U2549">
        <v>-0.151</v>
      </c>
      <c r="V2549">
        <v>-2.5000000000000001E-2</v>
      </c>
      <c r="W2549">
        <v>-1.4999999999999999E-2</v>
      </c>
      <c r="X2549">
        <v>-1.9E-2</v>
      </c>
      <c r="Y2549">
        <v>-1.7000000000000001E-2</v>
      </c>
      <c r="Z2549">
        <v>-0.01</v>
      </c>
      <c r="AA2549">
        <v>-1.4E-2</v>
      </c>
      <c r="AB2549">
        <v>-0.01</v>
      </c>
      <c r="AC2549">
        <v>-1.6E-2</v>
      </c>
      <c r="AD2549">
        <v>-2.5000000000000001E-2</v>
      </c>
      <c r="AE2549">
        <v>-2.3E-2</v>
      </c>
      <c r="AF2549">
        <v>-2.1999999999999999E-2</v>
      </c>
      <c r="AG2549">
        <v>-5.7000000000000002E-2</v>
      </c>
      <c r="AH2549">
        <v>-4.3999999999999997E-2</v>
      </c>
      <c r="AI2549">
        <v>-6.6000000000000003E-2</v>
      </c>
      <c r="AJ2549">
        <v>-5.3999999999999999E-2</v>
      </c>
      <c r="AK2549">
        <v>-4.3999999999999997E-2</v>
      </c>
      <c r="AL2549">
        <v>-5.1999999999999998E-2</v>
      </c>
      <c r="AM2549">
        <v>-5.3999999999999999E-2</v>
      </c>
      <c r="AN2549">
        <v>-5.8000000000000003E-2</v>
      </c>
      <c r="AO2549">
        <v>-4.5999999999999999E-2</v>
      </c>
      <c r="AP2549">
        <v>-5.5E-2</v>
      </c>
      <c r="AQ2549">
        <v>-5.0999999999999997E-2</v>
      </c>
      <c r="AR2549">
        <v>-1.0999999999999999E-2</v>
      </c>
      <c r="AS2549">
        <v>-1.7999999999999999E-2</v>
      </c>
      <c r="AT2549">
        <v>-0.01</v>
      </c>
      <c r="AU2549">
        <v>-1.41269E-2</v>
      </c>
      <c r="AV2549">
        <v>-2.1128000000000001E-2</v>
      </c>
    </row>
    <row r="2550" spans="1:48" x14ac:dyDescent="0.25">
      <c r="A2550" t="s">
        <v>2758</v>
      </c>
      <c r="B2550" t="s">
        <v>2758</v>
      </c>
      <c r="C2550" t="s">
        <v>3390</v>
      </c>
      <c r="D2550" t="s">
        <v>3390</v>
      </c>
      <c r="E2550" t="s">
        <v>2759</v>
      </c>
      <c r="F2550" t="s">
        <v>3</v>
      </c>
      <c r="G2550">
        <v>45.994</v>
      </c>
      <c r="H2550">
        <v>49.636000000000003</v>
      </c>
      <c r="I2550">
        <v>50.28</v>
      </c>
      <c r="J2550">
        <v>49.965000000000003</v>
      </c>
      <c r="K2550">
        <v>47.06</v>
      </c>
      <c r="L2550">
        <v>52.491</v>
      </c>
      <c r="M2550">
        <v>53.539000000000001</v>
      </c>
      <c r="N2550">
        <v>55.857999999999997</v>
      </c>
      <c r="O2550">
        <v>57.365000000000002</v>
      </c>
      <c r="P2550">
        <v>52.15</v>
      </c>
      <c r="Q2550">
        <v>52.801000000000002</v>
      </c>
      <c r="R2550">
        <v>54.463999999999999</v>
      </c>
      <c r="S2550">
        <v>56.439</v>
      </c>
      <c r="T2550">
        <v>58.853999999999999</v>
      </c>
      <c r="U2550">
        <v>63.545999999999999</v>
      </c>
      <c r="V2550">
        <v>59.932000000000002</v>
      </c>
      <c r="W2550">
        <v>53.878</v>
      </c>
      <c r="X2550">
        <v>59.77957</v>
      </c>
      <c r="Y2550">
        <v>59.881999999999998</v>
      </c>
      <c r="Z2550">
        <v>63.993000000000002</v>
      </c>
      <c r="AA2550">
        <v>61.178959999999996</v>
      </c>
      <c r="AB2550">
        <v>66.052419999999998</v>
      </c>
      <c r="AC2550">
        <v>60.438980000000001</v>
      </c>
      <c r="AD2550">
        <v>60.235799999999998</v>
      </c>
      <c r="AE2550">
        <v>58.923180000000002</v>
      </c>
      <c r="AF2550">
        <v>53.156570000000002</v>
      </c>
      <c r="AG2550">
        <v>57.147829999999999</v>
      </c>
      <c r="AH2550">
        <v>61.442039999999999</v>
      </c>
      <c r="AI2550">
        <v>61.948860000000003</v>
      </c>
      <c r="AJ2550">
        <v>61.570900000000002</v>
      </c>
      <c r="AK2550">
        <v>61.332369</v>
      </c>
      <c r="AL2550">
        <v>58.472670999999998</v>
      </c>
      <c r="AM2550">
        <v>63.466307</v>
      </c>
      <c r="AN2550">
        <v>64.089034999999996</v>
      </c>
      <c r="AO2550">
        <v>65.260366000000005</v>
      </c>
      <c r="AP2550">
        <v>61.478906000000002</v>
      </c>
      <c r="AQ2550">
        <v>56.645643999999997</v>
      </c>
      <c r="AR2550">
        <v>55.402721</v>
      </c>
      <c r="AS2550">
        <v>61.103242700000003</v>
      </c>
      <c r="AT2550">
        <v>65.286534799999998</v>
      </c>
      <c r="AU2550">
        <v>66.090513700000002</v>
      </c>
      <c r="AV2550">
        <v>59.506134899999999</v>
      </c>
    </row>
    <row r="2551" spans="1:48" x14ac:dyDescent="0.25">
      <c r="A2551" t="s">
        <v>2758</v>
      </c>
      <c r="B2551" t="s">
        <v>2758</v>
      </c>
      <c r="C2551" t="s">
        <v>3390</v>
      </c>
      <c r="D2551" t="s">
        <v>3390</v>
      </c>
      <c r="E2551" t="s">
        <v>2760</v>
      </c>
      <c r="F2551" t="s">
        <v>5</v>
      </c>
      <c r="G2551">
        <v>12.875999999999999</v>
      </c>
      <c r="H2551">
        <v>13.629</v>
      </c>
      <c r="I2551">
        <v>13.454000000000001</v>
      </c>
      <c r="J2551">
        <v>13.967000000000001</v>
      </c>
      <c r="K2551">
        <v>16.393999999999998</v>
      </c>
      <c r="L2551">
        <v>20.055</v>
      </c>
      <c r="M2551">
        <v>20.076000000000001</v>
      </c>
      <c r="N2551">
        <v>20.451000000000001</v>
      </c>
      <c r="O2551">
        <v>21.486999999999998</v>
      </c>
      <c r="P2551">
        <v>21.542999999999999</v>
      </c>
      <c r="Q2551">
        <v>22.417999999999999</v>
      </c>
      <c r="R2551">
        <v>21.654</v>
      </c>
      <c r="S2551">
        <v>22.276</v>
      </c>
      <c r="T2551">
        <v>22.183</v>
      </c>
      <c r="U2551">
        <v>23.145</v>
      </c>
      <c r="V2551">
        <v>23.65</v>
      </c>
      <c r="W2551">
        <v>23.885000000000002</v>
      </c>
      <c r="X2551">
        <v>24.138999999999999</v>
      </c>
      <c r="Y2551">
        <v>24.539000000000001</v>
      </c>
      <c r="Z2551">
        <v>24.539000000000001</v>
      </c>
      <c r="AA2551">
        <v>25.123999999999999</v>
      </c>
      <c r="AB2551">
        <v>25.47</v>
      </c>
      <c r="AC2551">
        <v>25.872</v>
      </c>
      <c r="AD2551">
        <v>26.113</v>
      </c>
      <c r="AE2551">
        <v>25.61</v>
      </c>
      <c r="AF2551">
        <v>22.108609999999999</v>
      </c>
      <c r="AG2551">
        <v>26.37293</v>
      </c>
      <c r="AH2551">
        <v>26.489059999999998</v>
      </c>
      <c r="AI2551">
        <v>26.27486</v>
      </c>
      <c r="AJ2551">
        <v>26.2669</v>
      </c>
      <c r="AK2551">
        <v>25.204999999999998</v>
      </c>
      <c r="AL2551">
        <v>25.56</v>
      </c>
      <c r="AM2551">
        <v>24.344999999999999</v>
      </c>
      <c r="AN2551">
        <v>24.870999000000001</v>
      </c>
      <c r="AO2551">
        <v>26.37</v>
      </c>
      <c r="AP2551">
        <v>22.094999999999999</v>
      </c>
      <c r="AQ2551">
        <v>20.234999999999999</v>
      </c>
      <c r="AR2551">
        <v>19.498999999999999</v>
      </c>
      <c r="AS2551">
        <v>24.4139999</v>
      </c>
      <c r="AT2551">
        <v>25.28</v>
      </c>
      <c r="AU2551">
        <v>22.9900001</v>
      </c>
      <c r="AV2551">
        <v>18.350201899999998</v>
      </c>
    </row>
    <row r="2552" spans="1:48" x14ac:dyDescent="0.25">
      <c r="A2552" t="s">
        <v>2758</v>
      </c>
      <c r="B2552" t="s">
        <v>2758</v>
      </c>
      <c r="C2552" t="s">
        <v>3390</v>
      </c>
      <c r="D2552" t="s">
        <v>3390</v>
      </c>
      <c r="E2552" t="s">
        <v>2761</v>
      </c>
      <c r="F2552" t="s">
        <v>7</v>
      </c>
      <c r="G2552">
        <v>0.89600000000000002</v>
      </c>
      <c r="H2552">
        <v>0.89500000000000002</v>
      </c>
      <c r="I2552">
        <v>0.91200000000000003</v>
      </c>
      <c r="J2552">
        <v>0.93300000000000005</v>
      </c>
      <c r="K2552">
        <v>0.82799999999999996</v>
      </c>
      <c r="L2552">
        <v>0.81399999999999995</v>
      </c>
      <c r="M2552">
        <v>0.92500000000000004</v>
      </c>
      <c r="N2552">
        <v>1.048</v>
      </c>
      <c r="O2552">
        <v>0.374</v>
      </c>
      <c r="P2552">
        <v>1.0660000000000001</v>
      </c>
      <c r="Q2552">
        <v>0.58899999999999997</v>
      </c>
      <c r="R2552">
        <v>0.83299999999999996</v>
      </c>
      <c r="S2552">
        <v>0.94</v>
      </c>
      <c r="T2552">
        <v>0.68200000000000005</v>
      </c>
      <c r="U2552">
        <v>1.0569999999999999</v>
      </c>
      <c r="V2552">
        <v>1.105</v>
      </c>
      <c r="W2552">
        <v>0.85799999999999998</v>
      </c>
      <c r="X2552">
        <v>0.96499999999999997</v>
      </c>
      <c r="Y2552">
        <v>1.149</v>
      </c>
      <c r="Z2552">
        <v>1.097</v>
      </c>
      <c r="AA2552">
        <v>1.0189600000000001</v>
      </c>
      <c r="AB2552">
        <v>1.02742</v>
      </c>
      <c r="AC2552">
        <v>1.0499799999999999</v>
      </c>
      <c r="AD2552">
        <v>1.0998000000000001</v>
      </c>
      <c r="AE2552">
        <v>1.0781799999999999</v>
      </c>
      <c r="AF2552">
        <v>1.0189600000000001</v>
      </c>
      <c r="AG2552">
        <v>0.92589999999999995</v>
      </c>
      <c r="AH2552">
        <v>0.86197999999999997</v>
      </c>
      <c r="AI2552">
        <v>0.80400000000000005</v>
      </c>
      <c r="AJ2552">
        <v>0.76400000000000001</v>
      </c>
      <c r="AK2552">
        <v>1.040373</v>
      </c>
      <c r="AL2552">
        <v>0.96167499999999995</v>
      </c>
      <c r="AM2552">
        <v>0.91530999999999996</v>
      </c>
      <c r="AN2552">
        <v>0.75903799999999999</v>
      </c>
      <c r="AO2552">
        <v>0.51036099999999995</v>
      </c>
      <c r="AP2552">
        <v>0.63190199999999996</v>
      </c>
      <c r="AQ2552">
        <v>0.84764799999999996</v>
      </c>
      <c r="AR2552">
        <v>0.72123499999999996</v>
      </c>
      <c r="AS2552">
        <v>0.612653</v>
      </c>
      <c r="AT2552">
        <v>0.60494400000000004</v>
      </c>
      <c r="AU2552">
        <v>0.60724449999999996</v>
      </c>
      <c r="AV2552">
        <v>0.57111749999999994</v>
      </c>
    </row>
    <row r="2553" spans="1:48" x14ac:dyDescent="0.25">
      <c r="A2553" t="s">
        <v>2758</v>
      </c>
      <c r="B2553" t="s">
        <v>2758</v>
      </c>
      <c r="C2553" t="s">
        <v>3390</v>
      </c>
      <c r="D2553" t="s">
        <v>3390</v>
      </c>
      <c r="E2553" t="s">
        <v>2762</v>
      </c>
      <c r="F2553" t="s">
        <v>9</v>
      </c>
      <c r="G2553">
        <v>32.680999999999997</v>
      </c>
      <c r="H2553">
        <v>35.53</v>
      </c>
      <c r="I2553">
        <v>36.374000000000002</v>
      </c>
      <c r="J2553">
        <v>35.469000000000001</v>
      </c>
      <c r="K2553">
        <v>30.271000000000001</v>
      </c>
      <c r="L2553">
        <v>32.030999999999999</v>
      </c>
      <c r="M2553">
        <v>32.975999999999999</v>
      </c>
      <c r="N2553">
        <v>34.828000000000003</v>
      </c>
      <c r="O2553">
        <v>35.936999999999998</v>
      </c>
      <c r="P2553">
        <v>29.977</v>
      </c>
      <c r="Q2553">
        <v>30.302</v>
      </c>
      <c r="R2553">
        <v>32.587000000000003</v>
      </c>
      <c r="S2553">
        <v>33.298999999999999</v>
      </c>
      <c r="T2553">
        <v>36.337000000000003</v>
      </c>
      <c r="U2553">
        <v>39.731999999999999</v>
      </c>
      <c r="V2553">
        <v>35.911999999999999</v>
      </c>
      <c r="W2553">
        <v>29.638999999999999</v>
      </c>
      <c r="X2553">
        <v>35.095570000000002</v>
      </c>
      <c r="Y2553">
        <v>34.648000000000003</v>
      </c>
      <c r="Z2553">
        <v>38.744999999999997</v>
      </c>
      <c r="AA2553">
        <v>35.613999999999997</v>
      </c>
      <c r="AB2553">
        <v>40.137</v>
      </c>
      <c r="AC2553">
        <v>34.225000000000001</v>
      </c>
      <c r="AD2553">
        <v>33.869999999999997</v>
      </c>
      <c r="AE2553">
        <v>32.948</v>
      </c>
      <c r="AF2553">
        <v>30.8</v>
      </c>
      <c r="AG2553">
        <v>30.645</v>
      </c>
      <c r="AH2553">
        <v>34.707999999999998</v>
      </c>
      <c r="AI2553">
        <v>35.655999999999999</v>
      </c>
      <c r="AJ2553">
        <v>35.279000000000003</v>
      </c>
      <c r="AK2553">
        <v>35.816996000000003</v>
      </c>
      <c r="AL2553">
        <v>32.673996000000002</v>
      </c>
      <c r="AM2553">
        <v>38.911997</v>
      </c>
      <c r="AN2553">
        <v>39.083998000000001</v>
      </c>
      <c r="AO2553">
        <v>39.070005000000002</v>
      </c>
      <c r="AP2553">
        <v>39.425004000000001</v>
      </c>
      <c r="AQ2553">
        <v>36.418996</v>
      </c>
      <c r="AR2553">
        <v>36.401485999999998</v>
      </c>
      <c r="AS2553">
        <v>37.244780900000002</v>
      </c>
      <c r="AT2553">
        <v>40.6125598</v>
      </c>
      <c r="AU2553">
        <v>43.799756100000003</v>
      </c>
      <c r="AV2553">
        <v>41.795300500000003</v>
      </c>
    </row>
    <row r="2554" spans="1:48" x14ac:dyDescent="0.25">
      <c r="A2554" t="s">
        <v>2758</v>
      </c>
      <c r="B2554" t="s">
        <v>2758</v>
      </c>
      <c r="C2554" t="s">
        <v>3390</v>
      </c>
      <c r="D2554" t="s">
        <v>3390</v>
      </c>
      <c r="E2554" t="s">
        <v>2763</v>
      </c>
      <c r="F2554" t="s">
        <v>11</v>
      </c>
      <c r="G2554">
        <v>32.481000000000002</v>
      </c>
      <c r="H2554">
        <v>35.130000000000003</v>
      </c>
      <c r="I2554">
        <v>35.973999999999997</v>
      </c>
      <c r="J2554">
        <v>35.069000000000003</v>
      </c>
      <c r="K2554">
        <v>29.870999999999999</v>
      </c>
      <c r="L2554">
        <v>31.731000000000002</v>
      </c>
      <c r="M2554">
        <v>32.576000000000001</v>
      </c>
      <c r="N2554">
        <v>34.328000000000003</v>
      </c>
      <c r="O2554">
        <v>35.436999999999998</v>
      </c>
      <c r="P2554">
        <v>29.477</v>
      </c>
      <c r="Q2554">
        <v>29.497</v>
      </c>
      <c r="R2554">
        <v>31.756</v>
      </c>
      <c r="S2554">
        <v>32.372999999999998</v>
      </c>
      <c r="T2554">
        <v>35.415999999999997</v>
      </c>
      <c r="U2554">
        <v>38.677999999999997</v>
      </c>
      <c r="V2554">
        <v>34.817</v>
      </c>
      <c r="W2554">
        <v>28.457999999999998</v>
      </c>
      <c r="X2554">
        <v>33.702570000000001</v>
      </c>
      <c r="Y2554">
        <v>33.136000000000003</v>
      </c>
      <c r="Z2554">
        <v>37.103999999999999</v>
      </c>
      <c r="AA2554">
        <v>33.853999999999999</v>
      </c>
      <c r="AB2554">
        <v>38.29</v>
      </c>
      <c r="AC2554">
        <v>32.323</v>
      </c>
      <c r="AD2554">
        <v>31.948</v>
      </c>
      <c r="AE2554">
        <v>30.937999999999999</v>
      </c>
      <c r="AF2554">
        <v>28.664000000000001</v>
      </c>
      <c r="AG2554">
        <v>28.273</v>
      </c>
      <c r="AH2554">
        <v>32.362000000000002</v>
      </c>
      <c r="AI2554">
        <v>33.213999999999999</v>
      </c>
      <c r="AJ2554">
        <v>32.832999999999998</v>
      </c>
      <c r="AK2554">
        <v>33.261000000000003</v>
      </c>
      <c r="AL2554">
        <v>29.905999999999999</v>
      </c>
      <c r="AM2554">
        <v>35.783000000000001</v>
      </c>
      <c r="AN2554">
        <v>35.628</v>
      </c>
      <c r="AO2554">
        <v>35.122</v>
      </c>
      <c r="AP2554">
        <v>35.378</v>
      </c>
      <c r="AQ2554">
        <v>31.984000000000002</v>
      </c>
      <c r="AR2554">
        <v>31.479679999999998</v>
      </c>
      <c r="AS2554">
        <v>32.095880999999999</v>
      </c>
      <c r="AT2554">
        <v>35.156989000000003</v>
      </c>
      <c r="AU2554">
        <v>37.867646999999998</v>
      </c>
      <c r="AV2554">
        <v>36.964485000000003</v>
      </c>
    </row>
    <row r="2555" spans="1:48" x14ac:dyDescent="0.25">
      <c r="A2555" t="s">
        <v>2758</v>
      </c>
      <c r="B2555" t="s">
        <v>2758</v>
      </c>
      <c r="C2555" t="s">
        <v>3390</v>
      </c>
      <c r="D2555" t="s">
        <v>3390</v>
      </c>
      <c r="E2555" t="s">
        <v>2764</v>
      </c>
      <c r="F2555" t="s">
        <v>13</v>
      </c>
      <c r="G2555">
        <v>0.2</v>
      </c>
      <c r="H2555">
        <v>0.4</v>
      </c>
      <c r="I2555">
        <v>0.4</v>
      </c>
      <c r="J2555">
        <v>0.4</v>
      </c>
      <c r="K2555">
        <v>0.4</v>
      </c>
      <c r="L2555">
        <v>0.3</v>
      </c>
      <c r="M2555">
        <v>0.4</v>
      </c>
      <c r="N2555">
        <v>0.5</v>
      </c>
      <c r="O2555">
        <v>0.5</v>
      </c>
      <c r="P2555">
        <v>0.5</v>
      </c>
      <c r="Q2555">
        <v>0.80500000000000005</v>
      </c>
      <c r="R2555">
        <v>0.83099999999999996</v>
      </c>
      <c r="S2555">
        <v>0.92600000000000005</v>
      </c>
      <c r="T2555">
        <v>0.92100000000000004</v>
      </c>
      <c r="U2555">
        <v>1.054</v>
      </c>
      <c r="V2555">
        <v>1.095</v>
      </c>
      <c r="W2555">
        <v>1.181</v>
      </c>
      <c r="X2555">
        <v>1.393</v>
      </c>
      <c r="Y2555">
        <v>1.512</v>
      </c>
      <c r="Z2555">
        <v>1.641</v>
      </c>
      <c r="AA2555">
        <v>1.76</v>
      </c>
      <c r="AB2555">
        <v>1.847</v>
      </c>
      <c r="AC2555">
        <v>1.9019999999999999</v>
      </c>
      <c r="AD2555">
        <v>1.9219999999999999</v>
      </c>
      <c r="AE2555">
        <v>2.0099999999999998</v>
      </c>
      <c r="AF2555">
        <v>2.1360000000000001</v>
      </c>
      <c r="AG2555">
        <v>2.3719999999999999</v>
      </c>
      <c r="AH2555">
        <v>2.3460000000000001</v>
      </c>
      <c r="AI2555">
        <v>2.4420000000000002</v>
      </c>
      <c r="AJ2555">
        <v>2.4460000000000002</v>
      </c>
      <c r="AK2555">
        <v>2.5559959999999999</v>
      </c>
      <c r="AL2555">
        <v>2.7679960000000001</v>
      </c>
      <c r="AM2555">
        <v>3.128997</v>
      </c>
      <c r="AN2555">
        <v>3.4559980000000001</v>
      </c>
      <c r="AO2555">
        <v>3.9480050000000002</v>
      </c>
      <c r="AP2555">
        <v>4.0470040000000003</v>
      </c>
      <c r="AQ2555">
        <v>4.4349959999999999</v>
      </c>
      <c r="AR2555">
        <v>4.9218060000000001</v>
      </c>
      <c r="AS2555">
        <v>5.1488999</v>
      </c>
      <c r="AT2555">
        <v>5.4555708000000003</v>
      </c>
      <c r="AU2555">
        <v>5.9321090999999999</v>
      </c>
      <c r="AV2555">
        <v>4.8308154999999999</v>
      </c>
    </row>
    <row r="2556" spans="1:48" x14ac:dyDescent="0.25">
      <c r="A2556" t="s">
        <v>2758</v>
      </c>
      <c r="B2556" t="s">
        <v>2758</v>
      </c>
      <c r="C2556" t="s">
        <v>3390</v>
      </c>
      <c r="D2556" t="s">
        <v>3390</v>
      </c>
      <c r="E2556" t="s">
        <v>2765</v>
      </c>
      <c r="F2556" t="s">
        <v>15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</row>
    <row r="2557" spans="1:48" x14ac:dyDescent="0.25">
      <c r="A2557" t="s">
        <v>2758</v>
      </c>
      <c r="B2557" t="s">
        <v>2758</v>
      </c>
      <c r="C2557" t="s">
        <v>3390</v>
      </c>
      <c r="D2557" t="s">
        <v>3390</v>
      </c>
      <c r="E2557" t="s">
        <v>2766</v>
      </c>
      <c r="F2557" t="s">
        <v>17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1E-3</v>
      </c>
      <c r="R2557">
        <v>2E-3</v>
      </c>
      <c r="S2557">
        <v>3.0000000000000001E-3</v>
      </c>
      <c r="T2557">
        <v>4.0000000000000001E-3</v>
      </c>
      <c r="U2557">
        <v>5.0000000000000001E-3</v>
      </c>
      <c r="V2557">
        <v>5.0000000000000001E-3</v>
      </c>
      <c r="W2557">
        <v>6.0000000000000001E-3</v>
      </c>
      <c r="X2557">
        <v>8.0000000000000002E-3</v>
      </c>
      <c r="Y2557">
        <v>8.0000000000000002E-3</v>
      </c>
      <c r="Z2557">
        <v>8.9999999999999993E-3</v>
      </c>
      <c r="AA2557">
        <v>1.0999999999999999E-2</v>
      </c>
      <c r="AB2557">
        <v>1.2E-2</v>
      </c>
      <c r="AC2557">
        <v>1.4E-2</v>
      </c>
      <c r="AD2557">
        <v>1.7000000000000001E-2</v>
      </c>
      <c r="AE2557">
        <v>1.7000000000000001E-2</v>
      </c>
      <c r="AF2557">
        <v>1.9E-2</v>
      </c>
      <c r="AG2557">
        <v>2.3E-2</v>
      </c>
      <c r="AH2557">
        <v>2.7E-2</v>
      </c>
      <c r="AI2557">
        <v>3.4000000000000002E-2</v>
      </c>
      <c r="AJ2557">
        <v>0.05</v>
      </c>
      <c r="AK2557">
        <v>9.4E-2</v>
      </c>
      <c r="AL2557">
        <v>0.16800000000000001</v>
      </c>
      <c r="AM2557">
        <v>0.30000100000000002</v>
      </c>
      <c r="AN2557">
        <v>0.499998</v>
      </c>
      <c r="AO2557">
        <v>0.842001</v>
      </c>
      <c r="AP2557">
        <v>1.119</v>
      </c>
      <c r="AQ2557">
        <v>1.333</v>
      </c>
      <c r="AR2557">
        <v>1.6832069999999999</v>
      </c>
      <c r="AS2557">
        <v>1.9450999</v>
      </c>
      <c r="AT2557">
        <v>2.1776708999999999</v>
      </c>
      <c r="AU2557">
        <v>2.5986590000000001</v>
      </c>
      <c r="AV2557">
        <v>2.8918667999999998</v>
      </c>
    </row>
    <row r="2558" spans="1:48" x14ac:dyDescent="0.25">
      <c r="A2558" t="s">
        <v>2758</v>
      </c>
      <c r="B2558" t="s">
        <v>2758</v>
      </c>
      <c r="C2558" t="s">
        <v>3390</v>
      </c>
      <c r="D2558" t="s">
        <v>3390</v>
      </c>
      <c r="E2558" t="s">
        <v>2767</v>
      </c>
      <c r="F2558" t="s">
        <v>19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</row>
    <row r="2559" spans="1:48" x14ac:dyDescent="0.25">
      <c r="A2559" t="s">
        <v>2758</v>
      </c>
      <c r="B2559" t="s">
        <v>2758</v>
      </c>
      <c r="C2559" t="s">
        <v>3390</v>
      </c>
      <c r="D2559" t="s">
        <v>3390</v>
      </c>
      <c r="E2559" t="s">
        <v>2768</v>
      </c>
      <c r="F2559" t="s">
        <v>21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1E-3</v>
      </c>
      <c r="R2559">
        <v>2E-3</v>
      </c>
      <c r="S2559">
        <v>3.0000000000000001E-3</v>
      </c>
      <c r="T2559">
        <v>4.0000000000000001E-3</v>
      </c>
      <c r="U2559">
        <v>5.0000000000000001E-3</v>
      </c>
      <c r="V2559">
        <v>5.0000000000000001E-3</v>
      </c>
      <c r="W2559">
        <v>6.0000000000000001E-3</v>
      </c>
      <c r="X2559">
        <v>8.0000000000000002E-3</v>
      </c>
      <c r="Y2559">
        <v>8.0000000000000002E-3</v>
      </c>
      <c r="Z2559">
        <v>8.9999999999999993E-3</v>
      </c>
      <c r="AA2559">
        <v>1.0999999999999999E-2</v>
      </c>
      <c r="AB2559">
        <v>1.2E-2</v>
      </c>
      <c r="AC2559">
        <v>1.4E-2</v>
      </c>
      <c r="AD2559">
        <v>1.7000000000000001E-2</v>
      </c>
      <c r="AE2559">
        <v>1.7000000000000001E-2</v>
      </c>
      <c r="AF2559">
        <v>1.9E-2</v>
      </c>
      <c r="AG2559">
        <v>2.3E-2</v>
      </c>
      <c r="AH2559">
        <v>2.7E-2</v>
      </c>
      <c r="AI2559">
        <v>3.4000000000000002E-2</v>
      </c>
      <c r="AJ2559">
        <v>0.05</v>
      </c>
      <c r="AK2559">
        <v>9.4E-2</v>
      </c>
      <c r="AL2559">
        <v>0.16800000000000001</v>
      </c>
      <c r="AM2559">
        <v>0.30000100000000002</v>
      </c>
      <c r="AN2559">
        <v>0.499998</v>
      </c>
      <c r="AO2559">
        <v>0.842001</v>
      </c>
      <c r="AP2559">
        <v>1.119</v>
      </c>
      <c r="AQ2559">
        <v>1.333</v>
      </c>
      <c r="AR2559">
        <v>1.6832069999999999</v>
      </c>
      <c r="AS2559">
        <v>1.9450999</v>
      </c>
      <c r="AT2559">
        <v>2.1776708999999999</v>
      </c>
      <c r="AU2559">
        <v>2.5986590000000001</v>
      </c>
      <c r="AV2559">
        <v>2.8918667999999998</v>
      </c>
    </row>
    <row r="2560" spans="1:48" x14ac:dyDescent="0.25">
      <c r="A2560" t="s">
        <v>2758</v>
      </c>
      <c r="B2560" t="s">
        <v>2758</v>
      </c>
      <c r="C2560" t="s">
        <v>3390</v>
      </c>
      <c r="D2560" t="s">
        <v>3390</v>
      </c>
      <c r="E2560" t="s">
        <v>2769</v>
      </c>
      <c r="F2560" t="s">
        <v>23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1E-3</v>
      </c>
      <c r="X2560">
        <v>2E-3</v>
      </c>
      <c r="Y2560">
        <v>3.0000000000000001E-3</v>
      </c>
      <c r="Z2560">
        <v>3.0000000000000001E-3</v>
      </c>
      <c r="AA2560">
        <v>3.0000000000000001E-3</v>
      </c>
      <c r="AB2560">
        <v>4.0000000000000001E-3</v>
      </c>
      <c r="AC2560">
        <v>5.0000000000000001E-3</v>
      </c>
      <c r="AD2560">
        <v>5.0000000000000001E-3</v>
      </c>
      <c r="AE2560">
        <v>6.0000000000000001E-3</v>
      </c>
      <c r="AF2560">
        <v>8.0000000000000002E-3</v>
      </c>
      <c r="AG2560">
        <v>1.4999999999999999E-2</v>
      </c>
      <c r="AH2560">
        <v>1.6E-2</v>
      </c>
      <c r="AI2560">
        <v>1.9E-2</v>
      </c>
      <c r="AJ2560">
        <v>2.3E-2</v>
      </c>
      <c r="AK2560">
        <v>3.6996000000000001E-2</v>
      </c>
      <c r="AL2560">
        <v>6.9996000000000003E-2</v>
      </c>
      <c r="AM2560">
        <v>8.7996000000000005E-2</v>
      </c>
      <c r="AN2560">
        <v>0.09</v>
      </c>
      <c r="AO2560">
        <v>0.101004</v>
      </c>
      <c r="AP2560">
        <v>0.110004</v>
      </c>
      <c r="AQ2560">
        <v>0.108996</v>
      </c>
      <c r="AR2560">
        <v>0.13259899999999999</v>
      </c>
      <c r="AS2560">
        <v>0.12180000000000001</v>
      </c>
      <c r="AT2560">
        <v>0.1458999</v>
      </c>
      <c r="AU2560">
        <v>0.1454501</v>
      </c>
      <c r="AV2560">
        <v>0.14544989999999999</v>
      </c>
    </row>
    <row r="2561" spans="1:48" x14ac:dyDescent="0.25">
      <c r="A2561" t="s">
        <v>2758</v>
      </c>
      <c r="B2561" t="s">
        <v>2758</v>
      </c>
      <c r="C2561" t="s">
        <v>3390</v>
      </c>
      <c r="D2561" t="s">
        <v>3390</v>
      </c>
      <c r="E2561" t="s">
        <v>2770</v>
      </c>
      <c r="F2561" t="s">
        <v>25</v>
      </c>
      <c r="G2561">
        <v>0.2</v>
      </c>
      <c r="H2561">
        <v>0.4</v>
      </c>
      <c r="I2561">
        <v>0.4</v>
      </c>
      <c r="J2561">
        <v>0.4</v>
      </c>
      <c r="K2561">
        <v>0.4</v>
      </c>
      <c r="L2561">
        <v>0.3</v>
      </c>
      <c r="M2561">
        <v>0.4</v>
      </c>
      <c r="N2561">
        <v>0.5</v>
      </c>
      <c r="O2561">
        <v>0.5</v>
      </c>
      <c r="P2561">
        <v>0.5</v>
      </c>
      <c r="Q2561">
        <v>0.80400000000000005</v>
      </c>
      <c r="R2561">
        <v>0.82899999999999996</v>
      </c>
      <c r="S2561">
        <v>0.92300000000000004</v>
      </c>
      <c r="T2561">
        <v>0.91700000000000004</v>
      </c>
      <c r="U2561">
        <v>1.0489999999999999</v>
      </c>
      <c r="V2561">
        <v>1.0900000000000001</v>
      </c>
      <c r="W2561">
        <v>1.1739999999999999</v>
      </c>
      <c r="X2561">
        <v>1.383</v>
      </c>
      <c r="Y2561">
        <v>1.5009999999999999</v>
      </c>
      <c r="Z2561">
        <v>1.629</v>
      </c>
      <c r="AA2561">
        <v>1.746</v>
      </c>
      <c r="AB2561">
        <v>1.831</v>
      </c>
      <c r="AC2561">
        <v>1.883</v>
      </c>
      <c r="AD2561">
        <v>1.9</v>
      </c>
      <c r="AE2561">
        <v>1.9870000000000001</v>
      </c>
      <c r="AF2561">
        <v>2.109</v>
      </c>
      <c r="AG2561">
        <v>2.3340000000000001</v>
      </c>
      <c r="AH2561">
        <v>2.3029999999999999</v>
      </c>
      <c r="AI2561">
        <v>2.3889999999999998</v>
      </c>
      <c r="AJ2561">
        <v>2.3730000000000002</v>
      </c>
      <c r="AK2561">
        <v>2.4249999999999998</v>
      </c>
      <c r="AL2561">
        <v>2.5299999999999998</v>
      </c>
      <c r="AM2561">
        <v>2.7410000000000001</v>
      </c>
      <c r="AN2561">
        <v>2.8660000000000001</v>
      </c>
      <c r="AO2561">
        <v>3.0049999999999999</v>
      </c>
      <c r="AP2561">
        <v>2.8180000000000001</v>
      </c>
      <c r="AQ2561">
        <v>2.9929999999999999</v>
      </c>
      <c r="AR2561">
        <v>3.1059999999999999</v>
      </c>
      <c r="AS2561">
        <v>3.0819999999999999</v>
      </c>
      <c r="AT2561">
        <v>3.1320000000000001</v>
      </c>
      <c r="AU2561">
        <v>3.1880000000000002</v>
      </c>
      <c r="AV2561">
        <v>1.7934988000000001</v>
      </c>
    </row>
    <row r="2562" spans="1:48" x14ac:dyDescent="0.25">
      <c r="A2562" t="s">
        <v>2758</v>
      </c>
      <c r="B2562" t="s">
        <v>2758</v>
      </c>
      <c r="C2562" t="s">
        <v>3390</v>
      </c>
      <c r="D2562" t="s">
        <v>3390</v>
      </c>
      <c r="E2562" t="s">
        <v>2771</v>
      </c>
      <c r="F2562" t="s">
        <v>27</v>
      </c>
      <c r="G2562">
        <v>-0.45900000000000002</v>
      </c>
      <c r="H2562">
        <v>-0.41799999999999998</v>
      </c>
      <c r="I2562">
        <v>-0.46</v>
      </c>
      <c r="J2562">
        <v>-0.40400000000000003</v>
      </c>
      <c r="K2562">
        <v>-0.433</v>
      </c>
      <c r="L2562">
        <v>-0.40899999999999997</v>
      </c>
      <c r="M2562">
        <v>-0.438</v>
      </c>
      <c r="N2562">
        <v>-0.46899999999999997</v>
      </c>
      <c r="O2562">
        <v>-0.433</v>
      </c>
      <c r="P2562">
        <v>-0.436</v>
      </c>
      <c r="Q2562">
        <v>-0.50800000000000001</v>
      </c>
      <c r="R2562">
        <v>-0.61</v>
      </c>
      <c r="S2562">
        <v>-7.5999999999999998E-2</v>
      </c>
      <c r="T2562">
        <v>-0.34799999999999998</v>
      </c>
      <c r="U2562">
        <v>-0.38800000000000001</v>
      </c>
      <c r="V2562">
        <v>-0.73499999999999999</v>
      </c>
      <c r="W2562">
        <v>-0.504</v>
      </c>
      <c r="X2562">
        <v>-0.42</v>
      </c>
      <c r="Y2562">
        <v>-0.45400000000000001</v>
      </c>
      <c r="Z2562">
        <v>-0.38800000000000001</v>
      </c>
      <c r="AA2562">
        <v>-0.57799999999999996</v>
      </c>
      <c r="AB2562">
        <v>-0.58199999999999996</v>
      </c>
      <c r="AC2562">
        <v>-0.70799999999999996</v>
      </c>
      <c r="AD2562">
        <v>-0.84699999999999998</v>
      </c>
      <c r="AE2562">
        <v>-0.71299999999999997</v>
      </c>
      <c r="AF2562">
        <v>-0.77100000000000002</v>
      </c>
      <c r="AG2562">
        <v>-0.79600000000000004</v>
      </c>
      <c r="AH2562">
        <v>-0.61699999999999999</v>
      </c>
      <c r="AI2562">
        <v>-0.78600000000000003</v>
      </c>
      <c r="AJ2562">
        <v>-0.73899999999999999</v>
      </c>
      <c r="AK2562">
        <v>-0.73</v>
      </c>
      <c r="AL2562">
        <v>-0.72299999999999998</v>
      </c>
      <c r="AM2562">
        <v>-0.70599999999999996</v>
      </c>
      <c r="AN2562">
        <v>-0.625</v>
      </c>
      <c r="AO2562">
        <v>-0.69</v>
      </c>
      <c r="AP2562">
        <v>-0.67300000000000004</v>
      </c>
      <c r="AQ2562">
        <v>-0.85599999999999998</v>
      </c>
      <c r="AR2562">
        <v>-1.2190000000000001</v>
      </c>
      <c r="AS2562">
        <v>-1.1681911</v>
      </c>
      <c r="AT2562">
        <v>-1.210969</v>
      </c>
      <c r="AU2562">
        <v>-1.306487</v>
      </c>
      <c r="AV2562">
        <v>-1.210485</v>
      </c>
    </row>
    <row r="2563" spans="1:48" x14ac:dyDescent="0.25">
      <c r="A2563" t="s">
        <v>2772</v>
      </c>
      <c r="B2563" t="s">
        <v>3391</v>
      </c>
      <c r="C2563" t="s">
        <v>3392</v>
      </c>
      <c r="D2563" t="s">
        <v>3392</v>
      </c>
      <c r="E2563" t="s">
        <v>2773</v>
      </c>
      <c r="F2563" t="s">
        <v>3</v>
      </c>
      <c r="G2563">
        <v>3.7290000000000001</v>
      </c>
      <c r="H2563">
        <v>4.415</v>
      </c>
      <c r="I2563">
        <v>5.7069999999999999</v>
      </c>
      <c r="J2563">
        <v>7.4249999999999998</v>
      </c>
      <c r="K2563">
        <v>8.3510000000000009</v>
      </c>
      <c r="L2563">
        <v>8.9329999999999998</v>
      </c>
      <c r="M2563">
        <v>8.7609999999999992</v>
      </c>
      <c r="N2563">
        <v>8.4179999999999993</v>
      </c>
      <c r="O2563">
        <v>7.6079999999999997</v>
      </c>
      <c r="P2563">
        <v>8.0289999999999999</v>
      </c>
      <c r="Q2563">
        <v>8.3059999999999992</v>
      </c>
      <c r="R2563">
        <v>8.2309999999999999</v>
      </c>
      <c r="S2563">
        <v>7.4790000000000001</v>
      </c>
      <c r="T2563">
        <v>8.1430000000000007</v>
      </c>
      <c r="U2563">
        <v>10.404999999999999</v>
      </c>
      <c r="V2563">
        <v>14.507999999999999</v>
      </c>
      <c r="W2563">
        <v>16.369</v>
      </c>
      <c r="X2563">
        <v>17.195</v>
      </c>
      <c r="Y2563">
        <v>20.024000000000001</v>
      </c>
      <c r="Z2563">
        <v>21.582999999999998</v>
      </c>
      <c r="AA2563">
        <v>23.899000000000001</v>
      </c>
      <c r="AB2563">
        <v>25.312999999999999</v>
      </c>
      <c r="AC2563">
        <v>26.486999999999998</v>
      </c>
      <c r="AD2563">
        <v>27.931999999999999</v>
      </c>
      <c r="AE2563">
        <v>30.393999999999998</v>
      </c>
      <c r="AF2563">
        <v>33.088000000000001</v>
      </c>
      <c r="AG2563">
        <v>35.277000000000001</v>
      </c>
      <c r="AH2563">
        <v>36.530160000000002</v>
      </c>
      <c r="AI2563">
        <v>38.737760000000002</v>
      </c>
      <c r="AJ2563">
        <v>40.835479999999997</v>
      </c>
      <c r="AK2563">
        <v>43.79074</v>
      </c>
      <c r="AL2563">
        <v>39.545380000000002</v>
      </c>
      <c r="AM2563">
        <v>33.16854</v>
      </c>
      <c r="AN2563">
        <v>23.813659999999999</v>
      </c>
      <c r="AO2563">
        <v>20.100020000000001</v>
      </c>
      <c r="AP2563">
        <v>16.956859999999999</v>
      </c>
      <c r="AQ2563">
        <v>17.189620000000001</v>
      </c>
      <c r="AR2563">
        <v>17.377520000000001</v>
      </c>
      <c r="AS2563">
        <v>17.14686</v>
      </c>
      <c r="AT2563">
        <v>16.61308</v>
      </c>
      <c r="AU2563">
        <v>15.813488544</v>
      </c>
      <c r="AV2563">
        <v>16.770927811</v>
      </c>
    </row>
    <row r="2564" spans="1:48" x14ac:dyDescent="0.25">
      <c r="A2564" t="s">
        <v>2772</v>
      </c>
      <c r="B2564" t="s">
        <v>3391</v>
      </c>
      <c r="C2564" t="s">
        <v>3392</v>
      </c>
      <c r="D2564" t="s">
        <v>3392</v>
      </c>
      <c r="E2564" t="s">
        <v>2774</v>
      </c>
      <c r="F2564" t="s">
        <v>5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</row>
    <row r="2565" spans="1:48" x14ac:dyDescent="0.25">
      <c r="A2565" t="s">
        <v>2772</v>
      </c>
      <c r="B2565" t="s">
        <v>3391</v>
      </c>
      <c r="C2565" t="s">
        <v>3392</v>
      </c>
      <c r="D2565" t="s">
        <v>3392</v>
      </c>
      <c r="E2565" t="s">
        <v>2775</v>
      </c>
      <c r="F2565" t="s">
        <v>7</v>
      </c>
      <c r="G2565">
        <v>1.1950000000000001</v>
      </c>
      <c r="H2565">
        <v>1.7849999999999999</v>
      </c>
      <c r="I2565">
        <v>2.778</v>
      </c>
      <c r="J2565">
        <v>4.6509999999999998</v>
      </c>
      <c r="K2565">
        <v>5.0590000000000002</v>
      </c>
      <c r="L2565">
        <v>5.6239999999999997</v>
      </c>
      <c r="M2565">
        <v>5.93</v>
      </c>
      <c r="N2565">
        <v>5.5869999999999997</v>
      </c>
      <c r="O2565">
        <v>4.82</v>
      </c>
      <c r="P2565">
        <v>5.2850000000000001</v>
      </c>
      <c r="Q2565">
        <v>5.6050000000000004</v>
      </c>
      <c r="R2565">
        <v>5.5739999999999998</v>
      </c>
      <c r="S2565">
        <v>4.8650000000000002</v>
      </c>
      <c r="T2565">
        <v>5.5730000000000004</v>
      </c>
      <c r="U2565">
        <v>7.8789999999999996</v>
      </c>
      <c r="V2565">
        <v>12.023</v>
      </c>
      <c r="W2565">
        <v>13.843999999999999</v>
      </c>
      <c r="X2565">
        <v>14.621</v>
      </c>
      <c r="Y2565">
        <v>17.350999999999999</v>
      </c>
      <c r="Z2565">
        <v>18.89</v>
      </c>
      <c r="AA2565">
        <v>20.667000000000002</v>
      </c>
      <c r="AB2565">
        <v>21.904</v>
      </c>
      <c r="AC2565">
        <v>24.027999999999999</v>
      </c>
      <c r="AD2565">
        <v>25.169</v>
      </c>
      <c r="AE2565">
        <v>26.228000000000002</v>
      </c>
      <c r="AF2565">
        <v>28.773</v>
      </c>
      <c r="AG2565">
        <v>31.338000000000001</v>
      </c>
      <c r="AH2565">
        <v>33.054160000000003</v>
      </c>
      <c r="AI2565">
        <v>35.864759999999997</v>
      </c>
      <c r="AJ2565">
        <v>38.955480000000001</v>
      </c>
      <c r="AK2565">
        <v>41.191740000000003</v>
      </c>
      <c r="AL2565">
        <v>36.26238</v>
      </c>
      <c r="AM2565">
        <v>29.930540000000001</v>
      </c>
      <c r="AN2565">
        <v>20.810659999999999</v>
      </c>
      <c r="AO2565">
        <v>17.750019999999999</v>
      </c>
      <c r="AP2565">
        <v>16.514859999999999</v>
      </c>
      <c r="AQ2565">
        <v>16.236619999999998</v>
      </c>
      <c r="AR2565">
        <v>16.598520000000001</v>
      </c>
      <c r="AS2565">
        <v>16.365400000000001</v>
      </c>
      <c r="AT2565">
        <v>15.82208</v>
      </c>
      <c r="AU2565">
        <v>15.022488544</v>
      </c>
      <c r="AV2565">
        <v>15.983927810999999</v>
      </c>
    </row>
    <row r="2566" spans="1:48" x14ac:dyDescent="0.25">
      <c r="A2566" t="s">
        <v>2772</v>
      </c>
      <c r="B2566" t="s">
        <v>3391</v>
      </c>
      <c r="C2566" t="s">
        <v>3392</v>
      </c>
      <c r="D2566" t="s">
        <v>3392</v>
      </c>
      <c r="E2566" t="s">
        <v>2776</v>
      </c>
      <c r="F2566" t="s">
        <v>9</v>
      </c>
      <c r="G2566">
        <v>2.5339999999999998</v>
      </c>
      <c r="H2566">
        <v>2.63</v>
      </c>
      <c r="I2566">
        <v>2.9289999999999998</v>
      </c>
      <c r="J2566">
        <v>2.774</v>
      </c>
      <c r="K2566">
        <v>3.2919999999999998</v>
      </c>
      <c r="L2566">
        <v>3.3090000000000002</v>
      </c>
      <c r="M2566">
        <v>2.831</v>
      </c>
      <c r="N2566">
        <v>2.831</v>
      </c>
      <c r="O2566">
        <v>2.7879999999999998</v>
      </c>
      <c r="P2566">
        <v>2.7440000000000002</v>
      </c>
      <c r="Q2566">
        <v>2.7010000000000001</v>
      </c>
      <c r="R2566">
        <v>2.657</v>
      </c>
      <c r="S2566">
        <v>2.6139999999999999</v>
      </c>
      <c r="T2566">
        <v>2.57</v>
      </c>
      <c r="U2566">
        <v>2.5259999999999998</v>
      </c>
      <c r="V2566">
        <v>2.4849999999999999</v>
      </c>
      <c r="W2566">
        <v>2.5249999999999999</v>
      </c>
      <c r="X2566">
        <v>2.5739999999999998</v>
      </c>
      <c r="Y2566">
        <v>2.673</v>
      </c>
      <c r="Z2566">
        <v>2.6930000000000001</v>
      </c>
      <c r="AA2566">
        <v>3.2320000000000002</v>
      </c>
      <c r="AB2566">
        <v>3.4089999999999998</v>
      </c>
      <c r="AC2566">
        <v>2.4590000000000001</v>
      </c>
      <c r="AD2566">
        <v>2.7629999999999999</v>
      </c>
      <c r="AE2566">
        <v>4.1660000000000004</v>
      </c>
      <c r="AF2566">
        <v>4.3150000000000004</v>
      </c>
      <c r="AG2566">
        <v>3.9390000000000001</v>
      </c>
      <c r="AH2566">
        <v>3.476</v>
      </c>
      <c r="AI2566">
        <v>2.8730000000000002</v>
      </c>
      <c r="AJ2566">
        <v>1.88</v>
      </c>
      <c r="AK2566">
        <v>2.5990000000000002</v>
      </c>
      <c r="AL2566">
        <v>3.2829999999999999</v>
      </c>
      <c r="AM2566">
        <v>3.238</v>
      </c>
      <c r="AN2566">
        <v>3.0030000000000001</v>
      </c>
      <c r="AO2566">
        <v>2.35</v>
      </c>
      <c r="AP2566">
        <v>0.442</v>
      </c>
      <c r="AQ2566">
        <v>0.95299999999999996</v>
      </c>
      <c r="AR2566">
        <v>0.77900000000000003</v>
      </c>
      <c r="AS2566">
        <v>0.78146000000000004</v>
      </c>
      <c r="AT2566">
        <v>0.79100000000000004</v>
      </c>
      <c r="AU2566">
        <v>0.79100000000000004</v>
      </c>
      <c r="AV2566">
        <v>0.78700000000000003</v>
      </c>
    </row>
    <row r="2567" spans="1:48" x14ac:dyDescent="0.25">
      <c r="A2567" t="s">
        <v>2772</v>
      </c>
      <c r="B2567" t="s">
        <v>3391</v>
      </c>
      <c r="C2567" t="s">
        <v>3392</v>
      </c>
      <c r="D2567" t="s">
        <v>3392</v>
      </c>
      <c r="E2567" t="s">
        <v>2777</v>
      </c>
      <c r="F2567" t="s">
        <v>11</v>
      </c>
      <c r="G2567">
        <v>2.5339999999999998</v>
      </c>
      <c r="H2567">
        <v>2.63</v>
      </c>
      <c r="I2567">
        <v>2.9289999999999998</v>
      </c>
      <c r="J2567">
        <v>2.774</v>
      </c>
      <c r="K2567">
        <v>3.2919999999999998</v>
      </c>
      <c r="L2567">
        <v>3.3090000000000002</v>
      </c>
      <c r="M2567">
        <v>2.831</v>
      </c>
      <c r="N2567">
        <v>2.831</v>
      </c>
      <c r="O2567">
        <v>2.7879999999999998</v>
      </c>
      <c r="P2567">
        <v>2.7440000000000002</v>
      </c>
      <c r="Q2567">
        <v>2.7010000000000001</v>
      </c>
      <c r="R2567">
        <v>2.657</v>
      </c>
      <c r="S2567">
        <v>2.6139999999999999</v>
      </c>
      <c r="T2567">
        <v>2.57</v>
      </c>
      <c r="U2567">
        <v>2.5259999999999998</v>
      </c>
      <c r="V2567">
        <v>2.4849999999999999</v>
      </c>
      <c r="W2567">
        <v>2.5249999999999999</v>
      </c>
      <c r="X2567">
        <v>2.5739999999999998</v>
      </c>
      <c r="Y2567">
        <v>2.673</v>
      </c>
      <c r="Z2567">
        <v>2.6930000000000001</v>
      </c>
      <c r="AA2567">
        <v>3.1989999999999998</v>
      </c>
      <c r="AB2567">
        <v>3.3759999999999999</v>
      </c>
      <c r="AC2567">
        <v>2.4260000000000002</v>
      </c>
      <c r="AD2567">
        <v>2.73</v>
      </c>
      <c r="AE2567">
        <v>4.133</v>
      </c>
      <c r="AF2567">
        <v>4.282</v>
      </c>
      <c r="AG2567">
        <v>3.9060000000000001</v>
      </c>
      <c r="AH2567">
        <v>3.4430000000000001</v>
      </c>
      <c r="AI2567">
        <v>2.84</v>
      </c>
      <c r="AJ2567">
        <v>1.847</v>
      </c>
      <c r="AK2567">
        <v>2.5659999999999998</v>
      </c>
      <c r="AL2567">
        <v>3.25</v>
      </c>
      <c r="AM2567">
        <v>3.2050000000000001</v>
      </c>
      <c r="AN2567">
        <v>2.97</v>
      </c>
      <c r="AO2567">
        <v>2.3170000000000002</v>
      </c>
      <c r="AP2567">
        <v>0.40899999999999997</v>
      </c>
      <c r="AQ2567">
        <v>0.92</v>
      </c>
      <c r="AR2567">
        <v>0.746</v>
      </c>
      <c r="AS2567">
        <v>0.74646000000000001</v>
      </c>
      <c r="AT2567">
        <v>0.754</v>
      </c>
      <c r="AU2567">
        <v>0.754</v>
      </c>
      <c r="AV2567">
        <v>0.75</v>
      </c>
    </row>
    <row r="2568" spans="1:48" x14ac:dyDescent="0.25">
      <c r="A2568" t="s">
        <v>2772</v>
      </c>
      <c r="B2568" t="s">
        <v>3391</v>
      </c>
      <c r="C2568" t="s">
        <v>3392</v>
      </c>
      <c r="D2568" t="s">
        <v>3392</v>
      </c>
      <c r="E2568" t="s">
        <v>2778</v>
      </c>
      <c r="F2568" t="s">
        <v>13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3.3000000000000002E-2</v>
      </c>
      <c r="AB2568">
        <v>3.3000000000000002E-2</v>
      </c>
      <c r="AC2568">
        <v>3.3000000000000002E-2</v>
      </c>
      <c r="AD2568">
        <v>3.3000000000000002E-2</v>
      </c>
      <c r="AE2568">
        <v>3.3000000000000002E-2</v>
      </c>
      <c r="AF2568">
        <v>3.3000000000000002E-2</v>
      </c>
      <c r="AG2568">
        <v>3.3000000000000002E-2</v>
      </c>
      <c r="AH2568">
        <v>3.3000000000000002E-2</v>
      </c>
      <c r="AI2568">
        <v>3.3000000000000002E-2</v>
      </c>
      <c r="AJ2568">
        <v>3.3000000000000002E-2</v>
      </c>
      <c r="AK2568">
        <v>3.3000000000000002E-2</v>
      </c>
      <c r="AL2568">
        <v>3.3000000000000002E-2</v>
      </c>
      <c r="AM2568">
        <v>3.3000000000000002E-2</v>
      </c>
      <c r="AN2568">
        <v>3.3000000000000002E-2</v>
      </c>
      <c r="AO2568">
        <v>3.3000000000000002E-2</v>
      </c>
      <c r="AP2568">
        <v>3.3000000000000002E-2</v>
      </c>
      <c r="AQ2568">
        <v>3.3000000000000002E-2</v>
      </c>
      <c r="AR2568">
        <v>3.3000000000000002E-2</v>
      </c>
      <c r="AS2568">
        <v>3.5000000000000003E-2</v>
      </c>
      <c r="AT2568">
        <v>3.6999999999999998E-2</v>
      </c>
      <c r="AU2568">
        <v>3.6999999999999998E-2</v>
      </c>
      <c r="AV2568">
        <v>3.6999999999999998E-2</v>
      </c>
    </row>
    <row r="2569" spans="1:48" x14ac:dyDescent="0.25">
      <c r="A2569" t="s">
        <v>2772</v>
      </c>
      <c r="B2569" t="s">
        <v>3391</v>
      </c>
      <c r="C2569" t="s">
        <v>3392</v>
      </c>
      <c r="D2569" t="s">
        <v>3392</v>
      </c>
      <c r="E2569" t="s">
        <v>2779</v>
      </c>
      <c r="F2569" t="s">
        <v>15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</row>
    <row r="2570" spans="1:48" x14ac:dyDescent="0.25">
      <c r="A2570" t="s">
        <v>2772</v>
      </c>
      <c r="B2570" t="s">
        <v>3391</v>
      </c>
      <c r="C2570" t="s">
        <v>3392</v>
      </c>
      <c r="D2570" t="s">
        <v>3392</v>
      </c>
      <c r="E2570" t="s">
        <v>2780</v>
      </c>
      <c r="F2570" t="s">
        <v>17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2E-3</v>
      </c>
      <c r="AT2570">
        <v>4.0000000000000001E-3</v>
      </c>
      <c r="AU2570">
        <v>4.0000000000000001E-3</v>
      </c>
      <c r="AV2570">
        <v>4.0000000000000001E-3</v>
      </c>
    </row>
    <row r="2571" spans="1:48" x14ac:dyDescent="0.25">
      <c r="A2571" t="s">
        <v>2772</v>
      </c>
      <c r="B2571" t="s">
        <v>3391</v>
      </c>
      <c r="C2571" t="s">
        <v>3392</v>
      </c>
      <c r="D2571" t="s">
        <v>3392</v>
      </c>
      <c r="E2571" t="s">
        <v>2781</v>
      </c>
      <c r="F2571" t="s">
        <v>19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</row>
    <row r="2572" spans="1:48" x14ac:dyDescent="0.25">
      <c r="A2572" t="s">
        <v>2772</v>
      </c>
      <c r="B2572" t="s">
        <v>3391</v>
      </c>
      <c r="C2572" t="s">
        <v>3392</v>
      </c>
      <c r="D2572" t="s">
        <v>3392</v>
      </c>
      <c r="E2572" t="s">
        <v>2782</v>
      </c>
      <c r="F2572" t="s">
        <v>21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2E-3</v>
      </c>
      <c r="AT2572">
        <v>4.0000000000000001E-3</v>
      </c>
      <c r="AU2572">
        <v>4.0000000000000001E-3</v>
      </c>
      <c r="AV2572">
        <v>4.0000000000000001E-3</v>
      </c>
    </row>
    <row r="2573" spans="1:48" x14ac:dyDescent="0.25">
      <c r="A2573" t="s">
        <v>2772</v>
      </c>
      <c r="B2573" t="s">
        <v>3391</v>
      </c>
      <c r="C2573" t="s">
        <v>3392</v>
      </c>
      <c r="D2573" t="s">
        <v>3392</v>
      </c>
      <c r="E2573" t="s">
        <v>2783</v>
      </c>
      <c r="F2573" t="s">
        <v>23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</row>
    <row r="2574" spans="1:48" x14ac:dyDescent="0.25">
      <c r="A2574" t="s">
        <v>2772</v>
      </c>
      <c r="B2574" t="s">
        <v>3391</v>
      </c>
      <c r="C2574" t="s">
        <v>3392</v>
      </c>
      <c r="D2574" t="s">
        <v>3392</v>
      </c>
      <c r="E2574" t="s">
        <v>2784</v>
      </c>
      <c r="F2574" t="s">
        <v>25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3.3000000000000002E-2</v>
      </c>
      <c r="AB2574">
        <v>3.3000000000000002E-2</v>
      </c>
      <c r="AC2574">
        <v>3.3000000000000002E-2</v>
      </c>
      <c r="AD2574">
        <v>3.3000000000000002E-2</v>
      </c>
      <c r="AE2574">
        <v>3.3000000000000002E-2</v>
      </c>
      <c r="AF2574">
        <v>3.3000000000000002E-2</v>
      </c>
      <c r="AG2574">
        <v>3.3000000000000002E-2</v>
      </c>
      <c r="AH2574">
        <v>3.3000000000000002E-2</v>
      </c>
      <c r="AI2574">
        <v>3.3000000000000002E-2</v>
      </c>
      <c r="AJ2574">
        <v>3.3000000000000002E-2</v>
      </c>
      <c r="AK2574">
        <v>3.3000000000000002E-2</v>
      </c>
      <c r="AL2574">
        <v>3.3000000000000002E-2</v>
      </c>
      <c r="AM2574">
        <v>3.3000000000000002E-2</v>
      </c>
      <c r="AN2574">
        <v>3.3000000000000002E-2</v>
      </c>
      <c r="AO2574">
        <v>3.3000000000000002E-2</v>
      </c>
      <c r="AP2574">
        <v>3.3000000000000002E-2</v>
      </c>
      <c r="AQ2574">
        <v>3.3000000000000002E-2</v>
      </c>
      <c r="AR2574">
        <v>3.3000000000000002E-2</v>
      </c>
      <c r="AS2574">
        <v>3.3000000000000002E-2</v>
      </c>
      <c r="AT2574">
        <v>3.3000000000000002E-2</v>
      </c>
      <c r="AU2574">
        <v>3.3000000000000002E-2</v>
      </c>
      <c r="AV2574">
        <v>3.3000000000000002E-2</v>
      </c>
    </row>
    <row r="2575" spans="1:48" x14ac:dyDescent="0.25">
      <c r="A2575" t="s">
        <v>2772</v>
      </c>
      <c r="B2575" t="s">
        <v>3391</v>
      </c>
      <c r="C2575" t="s">
        <v>3392</v>
      </c>
      <c r="D2575" t="s">
        <v>3392</v>
      </c>
      <c r="E2575" t="s">
        <v>2785</v>
      </c>
      <c r="F2575" t="s">
        <v>27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</row>
    <row r="2576" spans="1:48" x14ac:dyDescent="0.25">
      <c r="A2576" t="s">
        <v>2786</v>
      </c>
      <c r="B2576" t="s">
        <v>2786</v>
      </c>
      <c r="E2576" t="s">
        <v>2787</v>
      </c>
      <c r="F2576" t="s">
        <v>3</v>
      </c>
      <c r="G2576">
        <v>42.012999999999998</v>
      </c>
      <c r="H2576">
        <v>41.329000000000001</v>
      </c>
      <c r="I2576">
        <v>43.431463966999999</v>
      </c>
      <c r="J2576">
        <v>48.293030813000001</v>
      </c>
      <c r="K2576">
        <v>52.160951650000001</v>
      </c>
      <c r="L2576">
        <v>54.307897632</v>
      </c>
      <c r="M2576">
        <v>60.606132672999998</v>
      </c>
      <c r="N2576">
        <v>67.000425700999998</v>
      </c>
      <c r="O2576">
        <v>74.291041899000007</v>
      </c>
      <c r="P2576">
        <v>81.809411857729003</v>
      </c>
      <c r="Q2576">
        <v>87.994094585929005</v>
      </c>
      <c r="R2576">
        <v>97.006751456207994</v>
      </c>
      <c r="S2576">
        <v>103.296641733448</v>
      </c>
      <c r="T2576">
        <v>111.943835463307</v>
      </c>
      <c r="U2576">
        <v>119.901864057786</v>
      </c>
      <c r="V2576">
        <v>128.04746569217701</v>
      </c>
      <c r="W2576">
        <v>136.41323666131501</v>
      </c>
      <c r="X2576">
        <v>144.97968173096999</v>
      </c>
      <c r="Y2576">
        <v>157.70940654818</v>
      </c>
      <c r="Z2576">
        <v>164.30899611971</v>
      </c>
      <c r="AA2576">
        <v>180.19328613799999</v>
      </c>
      <c r="AB2576">
        <v>183.58497352200001</v>
      </c>
      <c r="AC2576">
        <v>194.17782139600001</v>
      </c>
      <c r="AD2576">
        <v>204.06208395900001</v>
      </c>
      <c r="AE2576">
        <v>214.307315829</v>
      </c>
      <c r="AF2576">
        <v>222.913660075</v>
      </c>
      <c r="AG2576">
        <v>230.843270295</v>
      </c>
      <c r="AH2576">
        <v>238.66747696499999</v>
      </c>
      <c r="AI2576">
        <v>234.365417315</v>
      </c>
      <c r="AJ2576">
        <v>226.019060045</v>
      </c>
      <c r="AK2576">
        <v>243.45426502999999</v>
      </c>
      <c r="AL2576">
        <v>248.665686588</v>
      </c>
      <c r="AM2576">
        <v>247.14227650999999</v>
      </c>
      <c r="AN2576">
        <v>248.76270839599999</v>
      </c>
      <c r="AO2576">
        <v>256.29417876000002</v>
      </c>
      <c r="AP2576">
        <v>254.41643149999999</v>
      </c>
      <c r="AQ2576">
        <v>260.31602463600001</v>
      </c>
      <c r="AR2576">
        <v>266.078316293</v>
      </c>
      <c r="AS2576">
        <v>271.38989979500002</v>
      </c>
      <c r="AT2576">
        <v>270.20350395299999</v>
      </c>
      <c r="AU2576">
        <v>276.035365351</v>
      </c>
      <c r="AV2576">
        <v>286.962334489</v>
      </c>
    </row>
    <row r="2577" spans="1:48" x14ac:dyDescent="0.25">
      <c r="A2577" t="s">
        <v>2786</v>
      </c>
      <c r="B2577" t="s">
        <v>2786</v>
      </c>
      <c r="E2577" t="s">
        <v>2788</v>
      </c>
      <c r="F2577" t="s">
        <v>5</v>
      </c>
      <c r="G2577">
        <v>7.8120000000000003</v>
      </c>
      <c r="H2577">
        <v>10.173</v>
      </c>
      <c r="I2577">
        <v>13.084206999999999</v>
      </c>
      <c r="J2577">
        <v>18.903699</v>
      </c>
      <c r="K2577">
        <v>24.588946</v>
      </c>
      <c r="L2577">
        <v>28.726739999999999</v>
      </c>
      <c r="M2577">
        <v>26.940797</v>
      </c>
      <c r="N2577">
        <v>33.128328000000003</v>
      </c>
      <c r="O2577">
        <v>30.651254999999999</v>
      </c>
      <c r="P2577">
        <v>28.276138</v>
      </c>
      <c r="Q2577">
        <v>32.865952999999998</v>
      </c>
      <c r="R2577">
        <v>35.290081999999998</v>
      </c>
      <c r="S2577">
        <v>33.844504999999998</v>
      </c>
      <c r="T2577">
        <v>34.354154999999999</v>
      </c>
      <c r="U2577">
        <v>34.870545</v>
      </c>
      <c r="V2577">
        <v>35.315640000000002</v>
      </c>
      <c r="W2577">
        <v>37.787690959999999</v>
      </c>
      <c r="X2577">
        <v>36.269470599999998</v>
      </c>
      <c r="Y2577">
        <v>36.865944200000001</v>
      </c>
      <c r="Z2577">
        <v>38.007022800000001</v>
      </c>
      <c r="AA2577">
        <v>38.502790519999998</v>
      </c>
      <c r="AB2577">
        <v>35.486422400000002</v>
      </c>
      <c r="AC2577">
        <v>39.552920471</v>
      </c>
      <c r="AD2577">
        <v>38.891574599999998</v>
      </c>
      <c r="AE2577">
        <v>39.490065000000001</v>
      </c>
      <c r="AF2577">
        <v>39.972008000000002</v>
      </c>
      <c r="AG2577">
        <v>39.870497800000003</v>
      </c>
      <c r="AH2577">
        <v>40.539160000000003</v>
      </c>
      <c r="AI2577">
        <v>40.826859599999999</v>
      </c>
      <c r="AJ2577">
        <v>41.571128799999997</v>
      </c>
      <c r="AK2577">
        <v>41.628689100000003</v>
      </c>
      <c r="AL2577">
        <v>42.116490800000001</v>
      </c>
      <c r="AM2577">
        <v>40.421729800000001</v>
      </c>
      <c r="AN2577">
        <v>41.639360000000003</v>
      </c>
      <c r="AO2577">
        <v>42.388975000000002</v>
      </c>
      <c r="AP2577">
        <v>36.471120599999999</v>
      </c>
      <c r="AQ2577">
        <v>31.6613626</v>
      </c>
      <c r="AR2577">
        <v>22.4455308</v>
      </c>
      <c r="AS2577">
        <v>27.678312200000001</v>
      </c>
      <c r="AT2577">
        <v>32.323431999999997</v>
      </c>
      <c r="AU2577">
        <v>31.44024503</v>
      </c>
      <c r="AV2577">
        <v>27.787947580000001</v>
      </c>
    </row>
    <row r="2578" spans="1:48" x14ac:dyDescent="0.25">
      <c r="A2578" t="s">
        <v>2786</v>
      </c>
      <c r="B2578" t="s">
        <v>2786</v>
      </c>
      <c r="E2578" t="s">
        <v>2789</v>
      </c>
      <c r="F2578" t="s">
        <v>7</v>
      </c>
      <c r="G2578">
        <v>31.295999999999999</v>
      </c>
      <c r="H2578">
        <v>26.385999999999999</v>
      </c>
      <c r="I2578">
        <v>25.566032722999999</v>
      </c>
      <c r="J2578">
        <v>24.401581673999999</v>
      </c>
      <c r="K2578">
        <v>23.195240593000001</v>
      </c>
      <c r="L2578">
        <v>19.900925892</v>
      </c>
      <c r="M2578">
        <v>27.969756342</v>
      </c>
      <c r="N2578">
        <v>28.929662593</v>
      </c>
      <c r="O2578">
        <v>39.453442252999999</v>
      </c>
      <c r="P2578">
        <v>48.903901625728999</v>
      </c>
      <c r="Q2578">
        <v>48.927965149929001</v>
      </c>
      <c r="R2578">
        <v>58.131372499207998</v>
      </c>
      <c r="S2578">
        <v>63.056975974448001</v>
      </c>
      <c r="T2578">
        <v>73.884712039307004</v>
      </c>
      <c r="U2578">
        <v>80.574256247785996</v>
      </c>
      <c r="V2578">
        <v>88.418241888176993</v>
      </c>
      <c r="W2578">
        <v>94.440009586315</v>
      </c>
      <c r="X2578">
        <v>103.86767769297001</v>
      </c>
      <c r="Y2578">
        <v>114.78638194918</v>
      </c>
      <c r="Z2578">
        <v>120.86416872770999</v>
      </c>
      <c r="AA2578">
        <v>135.67364737599999</v>
      </c>
      <c r="AB2578">
        <v>141.552300438</v>
      </c>
      <c r="AC2578">
        <v>150.11235487299999</v>
      </c>
      <c r="AD2578">
        <v>160.11056040400001</v>
      </c>
      <c r="AE2578">
        <v>168.97591089400001</v>
      </c>
      <c r="AF2578">
        <v>176.16078716999999</v>
      </c>
      <c r="AG2578">
        <v>184.005121946</v>
      </c>
      <c r="AH2578">
        <v>190.319926028</v>
      </c>
      <c r="AI2578">
        <v>185.75229280400001</v>
      </c>
      <c r="AJ2578">
        <v>177.35141355499999</v>
      </c>
      <c r="AK2578">
        <v>193.729424314</v>
      </c>
      <c r="AL2578">
        <v>198.16136376</v>
      </c>
      <c r="AM2578">
        <v>196.352696587</v>
      </c>
      <c r="AN2578">
        <v>196.659146075</v>
      </c>
      <c r="AO2578">
        <v>204.531411709</v>
      </c>
      <c r="AP2578">
        <v>208.15977848399999</v>
      </c>
      <c r="AQ2578">
        <v>216.42252127399999</v>
      </c>
      <c r="AR2578">
        <v>232.11178020899999</v>
      </c>
      <c r="AS2578">
        <v>231.84338916300001</v>
      </c>
      <c r="AT2578">
        <v>223.40256449200001</v>
      </c>
      <c r="AU2578">
        <v>230.221301219</v>
      </c>
      <c r="AV2578">
        <v>242.53574794299999</v>
      </c>
    </row>
    <row r="2579" spans="1:48" x14ac:dyDescent="0.25">
      <c r="A2579" t="s">
        <v>2786</v>
      </c>
      <c r="B2579" t="s">
        <v>2786</v>
      </c>
      <c r="E2579" t="s">
        <v>2790</v>
      </c>
      <c r="F2579" t="s">
        <v>9</v>
      </c>
      <c r="G2579">
        <v>2.9049999999999998</v>
      </c>
      <c r="H2579">
        <v>4.7699999999999996</v>
      </c>
      <c r="I2579">
        <v>4.7812242439999997</v>
      </c>
      <c r="J2579">
        <v>4.9877501390000001</v>
      </c>
      <c r="K2579">
        <v>4.3853020569999996</v>
      </c>
      <c r="L2579">
        <v>6.0011297399999997</v>
      </c>
      <c r="M2579">
        <v>6.1299213310000003</v>
      </c>
      <c r="N2579">
        <v>5.5089511079999998</v>
      </c>
      <c r="O2579">
        <v>4.6738656460000003</v>
      </c>
      <c r="P2579">
        <v>5.0556602320000001</v>
      </c>
      <c r="Q2579">
        <v>6.5930074359999997</v>
      </c>
      <c r="R2579">
        <v>4.1018839570000001</v>
      </c>
      <c r="S2579">
        <v>6.8331967589999998</v>
      </c>
      <c r="T2579">
        <v>4.3567684240000002</v>
      </c>
      <c r="U2579">
        <v>5.3649738100000004</v>
      </c>
      <c r="V2579">
        <v>5.3429298039999997</v>
      </c>
      <c r="W2579">
        <v>5.4339161149999997</v>
      </c>
      <c r="X2579">
        <v>6.0279514379999997</v>
      </c>
      <c r="Y2579">
        <v>7.1694963989999998</v>
      </c>
      <c r="Z2579">
        <v>6.3021365920000001</v>
      </c>
      <c r="AA2579">
        <v>6.3542071419999999</v>
      </c>
      <c r="AB2579">
        <v>7.4126459139999996</v>
      </c>
      <c r="AC2579">
        <v>5.5828297759999996</v>
      </c>
      <c r="AD2579">
        <v>6.2097528190000002</v>
      </c>
      <c r="AE2579">
        <v>6.5850035150000004</v>
      </c>
      <c r="AF2579">
        <v>7.540953655</v>
      </c>
      <c r="AG2579">
        <v>7.7438558290000001</v>
      </c>
      <c r="AH2579">
        <v>8.3248206769999999</v>
      </c>
      <c r="AI2579">
        <v>8.259072411</v>
      </c>
      <c r="AJ2579">
        <v>7.8095313070000003</v>
      </c>
      <c r="AK2579">
        <v>8.639758617</v>
      </c>
      <c r="AL2579">
        <v>8.9870640280000007</v>
      </c>
      <c r="AM2579">
        <v>10.662096623</v>
      </c>
      <c r="AN2579">
        <v>10.855231321</v>
      </c>
      <c r="AO2579">
        <v>9.9223760510000005</v>
      </c>
      <c r="AP2579">
        <v>10.476054675</v>
      </c>
      <c r="AQ2579">
        <v>12.730119761999999</v>
      </c>
      <c r="AR2579">
        <v>12.365433284</v>
      </c>
      <c r="AS2579">
        <v>12.652733432</v>
      </c>
      <c r="AT2579">
        <v>15.254588461000001</v>
      </c>
      <c r="AU2579">
        <v>15.157699212000001</v>
      </c>
      <c r="AV2579">
        <v>17.428326966</v>
      </c>
    </row>
    <row r="2580" spans="1:48" x14ac:dyDescent="0.25">
      <c r="A2580" t="s">
        <v>2786</v>
      </c>
      <c r="B2580" t="s">
        <v>2786</v>
      </c>
      <c r="E2580" t="s">
        <v>2791</v>
      </c>
      <c r="F2580" t="s">
        <v>11</v>
      </c>
      <c r="G2580">
        <v>2.9049999999999998</v>
      </c>
      <c r="H2580">
        <v>4.7699999999999996</v>
      </c>
      <c r="I2580">
        <v>4.7812242439999997</v>
      </c>
      <c r="J2580">
        <v>4.9877501390000001</v>
      </c>
      <c r="K2580">
        <v>4.3853020569999996</v>
      </c>
      <c r="L2580">
        <v>6.0011297399999997</v>
      </c>
      <c r="M2580">
        <v>6.1299213310000003</v>
      </c>
      <c r="N2580">
        <v>5.5089511079999998</v>
      </c>
      <c r="O2580">
        <v>4.6738656460000003</v>
      </c>
      <c r="P2580">
        <v>4.8634553040000004</v>
      </c>
      <c r="Q2580">
        <v>6.3811796999999997</v>
      </c>
      <c r="R2580">
        <v>3.8536473139999998</v>
      </c>
      <c r="S2580">
        <v>6.5559928559999996</v>
      </c>
      <c r="T2580">
        <v>4.1088311170000003</v>
      </c>
      <c r="U2580">
        <v>5.0615251360000002</v>
      </c>
      <c r="V2580">
        <v>4.8394620020000003</v>
      </c>
      <c r="W2580">
        <v>4.7430541579999996</v>
      </c>
      <c r="X2580">
        <v>5.2454823370000003</v>
      </c>
      <c r="Y2580">
        <v>6.2018574910000002</v>
      </c>
      <c r="Z2580">
        <v>5.0510247149999996</v>
      </c>
      <c r="AA2580">
        <v>4.5599803520000002</v>
      </c>
      <c r="AB2580">
        <v>5.0902978340000002</v>
      </c>
      <c r="AC2580">
        <v>2.778901093</v>
      </c>
      <c r="AD2580">
        <v>3.03451643</v>
      </c>
      <c r="AE2580">
        <v>3.2098691810000002</v>
      </c>
      <c r="AF2580">
        <v>4.0713735959999999</v>
      </c>
      <c r="AG2580">
        <v>4.0883507669999997</v>
      </c>
      <c r="AH2580">
        <v>4.4175499050000004</v>
      </c>
      <c r="AI2580">
        <v>4.3051051749999996</v>
      </c>
      <c r="AJ2580">
        <v>3.7482881899999998</v>
      </c>
      <c r="AK2580">
        <v>4.1941013060000003</v>
      </c>
      <c r="AL2580">
        <v>3.9997264989999999</v>
      </c>
      <c r="AM2580">
        <v>5.6695579619999998</v>
      </c>
      <c r="AN2580">
        <v>5.4228897209999998</v>
      </c>
      <c r="AO2580">
        <v>4.3178619180000002</v>
      </c>
      <c r="AP2580">
        <v>4.4701461250000003</v>
      </c>
      <c r="AQ2580">
        <v>6.5620408579999996</v>
      </c>
      <c r="AR2580">
        <v>5.4468147870000001</v>
      </c>
      <c r="AS2580">
        <v>4.4815841519999999</v>
      </c>
      <c r="AT2580">
        <v>5.5447959129999997</v>
      </c>
      <c r="AU2580">
        <v>3.0191522860000002</v>
      </c>
      <c r="AV2580">
        <v>3.469075621</v>
      </c>
    </row>
    <row r="2581" spans="1:48" x14ac:dyDescent="0.25">
      <c r="A2581" t="s">
        <v>2786</v>
      </c>
      <c r="B2581" t="s">
        <v>2786</v>
      </c>
      <c r="E2581" t="s">
        <v>2792</v>
      </c>
      <c r="F2581" t="s">
        <v>13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0.192204928</v>
      </c>
      <c r="Q2581">
        <v>0.21182773599999999</v>
      </c>
      <c r="R2581">
        <v>0.24823664300000001</v>
      </c>
      <c r="S2581">
        <v>0.27720390299999997</v>
      </c>
      <c r="T2581">
        <v>0.247937307</v>
      </c>
      <c r="U2581">
        <v>0.30344867399999997</v>
      </c>
      <c r="V2581">
        <v>0.50346780199999996</v>
      </c>
      <c r="W2581">
        <v>0.69086195699999997</v>
      </c>
      <c r="X2581">
        <v>0.782469101</v>
      </c>
      <c r="Y2581">
        <v>0.96763890799999996</v>
      </c>
      <c r="Z2581">
        <v>1.251111877</v>
      </c>
      <c r="AA2581">
        <v>1.79422679</v>
      </c>
      <c r="AB2581">
        <v>2.3223480799999998</v>
      </c>
      <c r="AC2581">
        <v>2.8039286830000001</v>
      </c>
      <c r="AD2581">
        <v>3.1752363890000002</v>
      </c>
      <c r="AE2581">
        <v>3.3751343340000002</v>
      </c>
      <c r="AF2581">
        <v>3.4695800590000001</v>
      </c>
      <c r="AG2581">
        <v>3.655505062</v>
      </c>
      <c r="AH2581">
        <v>3.9072707719999999</v>
      </c>
      <c r="AI2581">
        <v>3.953967236</v>
      </c>
      <c r="AJ2581">
        <v>4.0612431170000001</v>
      </c>
      <c r="AK2581">
        <v>4.4456573109999997</v>
      </c>
      <c r="AL2581">
        <v>4.9873375290000004</v>
      </c>
      <c r="AM2581">
        <v>4.9925386610000002</v>
      </c>
      <c r="AN2581">
        <v>5.4323416</v>
      </c>
      <c r="AO2581">
        <v>5.6045141330000003</v>
      </c>
      <c r="AP2581">
        <v>6.00590855</v>
      </c>
      <c r="AQ2581">
        <v>6.1680789039999997</v>
      </c>
      <c r="AR2581">
        <v>6.9186184969999998</v>
      </c>
      <c r="AS2581">
        <v>8.1711492799999998</v>
      </c>
      <c r="AT2581">
        <v>9.7097925479999994</v>
      </c>
      <c r="AU2581">
        <v>12.138546926</v>
      </c>
      <c r="AV2581">
        <v>13.959251345</v>
      </c>
    </row>
    <row r="2582" spans="1:48" x14ac:dyDescent="0.25">
      <c r="A2582" t="s">
        <v>2786</v>
      </c>
      <c r="B2582" t="s">
        <v>2786</v>
      </c>
      <c r="E2582" t="s">
        <v>2793</v>
      </c>
      <c r="F2582" t="s">
        <v>15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3.0000000000000001E-3</v>
      </c>
      <c r="R2582">
        <v>2E-3</v>
      </c>
      <c r="S2582">
        <v>2E-3</v>
      </c>
      <c r="T2582">
        <v>1E-3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1.4729999999999999E-6</v>
      </c>
      <c r="AT2582">
        <v>7.5670900000000005E-4</v>
      </c>
      <c r="AU2582">
        <v>1.911729E-3</v>
      </c>
      <c r="AV2582">
        <v>9.0738450000000005E-3</v>
      </c>
    </row>
    <row r="2583" spans="1:48" x14ac:dyDescent="0.25">
      <c r="A2583" t="s">
        <v>2786</v>
      </c>
      <c r="B2583" t="s">
        <v>2786</v>
      </c>
      <c r="E2583" t="s">
        <v>2794</v>
      </c>
      <c r="F2583" t="s">
        <v>17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1.2E-4</v>
      </c>
      <c r="AB2583">
        <v>2.6400000000000002E-4</v>
      </c>
      <c r="AC2583">
        <v>3.48E-4</v>
      </c>
      <c r="AD2583">
        <v>4.6099999999999998E-4</v>
      </c>
      <c r="AE2583">
        <v>5.8399999999999999E-4</v>
      </c>
      <c r="AF2583">
        <v>9.6000000000000002E-4</v>
      </c>
      <c r="AG2583">
        <v>1.457E-3</v>
      </c>
      <c r="AH2583">
        <v>2.1800000000000001E-3</v>
      </c>
      <c r="AI2583">
        <v>4.4731429999999997E-3</v>
      </c>
      <c r="AJ2583">
        <v>9.1125349999999997E-3</v>
      </c>
      <c r="AK2583">
        <v>2.1727004000000001E-2</v>
      </c>
      <c r="AL2583">
        <v>6.1622536999999998E-2</v>
      </c>
      <c r="AM2583">
        <v>0.15986983099999999</v>
      </c>
      <c r="AN2583">
        <v>0.32109623599999998</v>
      </c>
      <c r="AO2583">
        <v>0.52876212899999997</v>
      </c>
      <c r="AP2583">
        <v>0.85026794800000005</v>
      </c>
      <c r="AQ2583">
        <v>1.1090046499999999</v>
      </c>
      <c r="AR2583">
        <v>1.6674529490000001</v>
      </c>
      <c r="AS2583">
        <v>2.712079949</v>
      </c>
      <c r="AT2583">
        <v>4.0159483659999999</v>
      </c>
      <c r="AU2583">
        <v>6.0746737399999997</v>
      </c>
      <c r="AV2583">
        <v>7.9687457759999996</v>
      </c>
    </row>
    <row r="2584" spans="1:48" x14ac:dyDescent="0.25">
      <c r="A2584" t="s">
        <v>2786</v>
      </c>
      <c r="B2584" t="s">
        <v>2786</v>
      </c>
      <c r="E2584" t="s">
        <v>2795</v>
      </c>
      <c r="F2584" t="s">
        <v>19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</row>
    <row r="2585" spans="1:48" x14ac:dyDescent="0.25">
      <c r="A2585" t="s">
        <v>2786</v>
      </c>
      <c r="B2585" t="s">
        <v>2786</v>
      </c>
      <c r="E2585" t="s">
        <v>2796</v>
      </c>
      <c r="F2585" t="s">
        <v>21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1.2E-4</v>
      </c>
      <c r="AB2585">
        <v>2.6400000000000002E-4</v>
      </c>
      <c r="AC2585">
        <v>3.48E-4</v>
      </c>
      <c r="AD2585">
        <v>4.6099999999999998E-4</v>
      </c>
      <c r="AE2585">
        <v>5.8399999999999999E-4</v>
      </c>
      <c r="AF2585">
        <v>9.6000000000000002E-4</v>
      </c>
      <c r="AG2585">
        <v>1.457E-3</v>
      </c>
      <c r="AH2585">
        <v>2.1800000000000001E-3</v>
      </c>
      <c r="AI2585">
        <v>4.4731429999999997E-3</v>
      </c>
      <c r="AJ2585">
        <v>9.1125349999999997E-3</v>
      </c>
      <c r="AK2585">
        <v>2.1727004000000001E-2</v>
      </c>
      <c r="AL2585">
        <v>6.1622536999999998E-2</v>
      </c>
      <c r="AM2585">
        <v>0.15986983099999999</v>
      </c>
      <c r="AN2585">
        <v>0.32109623599999998</v>
      </c>
      <c r="AO2585">
        <v>0.52876212899999997</v>
      </c>
      <c r="AP2585">
        <v>0.85026794800000005</v>
      </c>
      <c r="AQ2585">
        <v>1.1090046499999999</v>
      </c>
      <c r="AR2585">
        <v>1.6674529490000001</v>
      </c>
      <c r="AS2585">
        <v>2.712079949</v>
      </c>
      <c r="AT2585">
        <v>4.0159483659999999</v>
      </c>
      <c r="AU2585">
        <v>6.0746737399999997</v>
      </c>
      <c r="AV2585">
        <v>7.9687457759999996</v>
      </c>
    </row>
    <row r="2586" spans="1:48" x14ac:dyDescent="0.25">
      <c r="A2586" t="s">
        <v>2786</v>
      </c>
      <c r="B2586" t="s">
        <v>2786</v>
      </c>
      <c r="E2586" t="s">
        <v>2797</v>
      </c>
      <c r="F2586" t="s">
        <v>23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1.3828600000000001E-3</v>
      </c>
      <c r="AB2586">
        <v>1.2228773E-2</v>
      </c>
      <c r="AC2586">
        <v>1.5879599000000001E-2</v>
      </c>
      <c r="AD2586">
        <v>2.3761620000000001E-2</v>
      </c>
      <c r="AE2586">
        <v>2.5252811E-2</v>
      </c>
      <c r="AF2586">
        <v>9.1300426000000004E-2</v>
      </c>
      <c r="AG2586">
        <v>0.27607473199999999</v>
      </c>
      <c r="AH2586">
        <v>0.43953450700000002</v>
      </c>
      <c r="AI2586">
        <v>0.58826516699999998</v>
      </c>
      <c r="AJ2586">
        <v>0.78663544900000004</v>
      </c>
      <c r="AK2586">
        <v>1.0263377950000001</v>
      </c>
      <c r="AL2586">
        <v>1.4926766709999999</v>
      </c>
      <c r="AM2586">
        <v>1.4134684820000001</v>
      </c>
      <c r="AN2586">
        <v>1.6400076109999999</v>
      </c>
      <c r="AO2586">
        <v>1.5004843830000001</v>
      </c>
      <c r="AP2586">
        <v>1.525235707</v>
      </c>
      <c r="AQ2586">
        <v>1.457101846</v>
      </c>
      <c r="AR2586">
        <v>1.7224586239999999</v>
      </c>
      <c r="AS2586">
        <v>1.7071840810000001</v>
      </c>
      <c r="AT2586">
        <v>1.8922317120000001</v>
      </c>
      <c r="AU2586">
        <v>2.3088717860000001</v>
      </c>
      <c r="AV2586">
        <v>2.2086375490000001</v>
      </c>
    </row>
    <row r="2587" spans="1:48" x14ac:dyDescent="0.25">
      <c r="A2587" t="s">
        <v>2786</v>
      </c>
      <c r="B2587" t="s">
        <v>2786</v>
      </c>
      <c r="E2587" t="s">
        <v>2798</v>
      </c>
      <c r="F2587" t="s">
        <v>25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0.192204928</v>
      </c>
      <c r="Q2587">
        <v>0.20882773600000001</v>
      </c>
      <c r="R2587">
        <v>0.24623664300000001</v>
      </c>
      <c r="S2587">
        <v>0.27520390300000003</v>
      </c>
      <c r="T2587">
        <v>0.24693730699999999</v>
      </c>
      <c r="U2587">
        <v>0.30344867399999997</v>
      </c>
      <c r="V2587">
        <v>0.50346780199999996</v>
      </c>
      <c r="W2587">
        <v>0.69086195699999997</v>
      </c>
      <c r="X2587">
        <v>0.782469101</v>
      </c>
      <c r="Y2587">
        <v>0.96763890799999996</v>
      </c>
      <c r="Z2587">
        <v>1.251111877</v>
      </c>
      <c r="AA2587">
        <v>1.79272393</v>
      </c>
      <c r="AB2587">
        <v>2.3098553069999999</v>
      </c>
      <c r="AC2587">
        <v>2.7877010840000001</v>
      </c>
      <c r="AD2587">
        <v>3.151013769</v>
      </c>
      <c r="AE2587">
        <v>3.3492975230000002</v>
      </c>
      <c r="AF2587">
        <v>3.3773196329999999</v>
      </c>
      <c r="AG2587">
        <v>3.3779733300000001</v>
      </c>
      <c r="AH2587">
        <v>3.465556265</v>
      </c>
      <c r="AI2587">
        <v>3.3612289259999999</v>
      </c>
      <c r="AJ2587">
        <v>3.2654951329999999</v>
      </c>
      <c r="AK2587">
        <v>3.3975925120000001</v>
      </c>
      <c r="AL2587">
        <v>3.4330383210000002</v>
      </c>
      <c r="AM2587">
        <v>3.4192003479999999</v>
      </c>
      <c r="AN2587">
        <v>3.471237753</v>
      </c>
      <c r="AO2587">
        <v>3.5752676210000001</v>
      </c>
      <c r="AP2587">
        <v>3.6304048949999999</v>
      </c>
      <c r="AQ2587">
        <v>3.601972408</v>
      </c>
      <c r="AR2587">
        <v>3.5287069240000002</v>
      </c>
      <c r="AS2587">
        <v>3.7518837770000002</v>
      </c>
      <c r="AT2587">
        <v>3.8008557610000002</v>
      </c>
      <c r="AU2587">
        <v>3.7530896710000001</v>
      </c>
      <c r="AV2587">
        <v>3.772794175</v>
      </c>
    </row>
    <row r="2588" spans="1:48" x14ac:dyDescent="0.25">
      <c r="A2588" t="s">
        <v>2786</v>
      </c>
      <c r="B2588" t="s">
        <v>2786</v>
      </c>
      <c r="E2588" t="s">
        <v>2799</v>
      </c>
      <c r="F2588" t="s">
        <v>27</v>
      </c>
      <c r="G2588">
        <v>0</v>
      </c>
      <c r="H2588">
        <v>0</v>
      </c>
      <c r="I2588">
        <v>0</v>
      </c>
      <c r="J2588">
        <v>0</v>
      </c>
      <c r="K2588">
        <v>-8.5369999999999994E-3</v>
      </c>
      <c r="L2588">
        <v>-0.32089800000000002</v>
      </c>
      <c r="M2588">
        <v>-0.43434200000000001</v>
      </c>
      <c r="N2588">
        <v>-0.56651600000000002</v>
      </c>
      <c r="O2588">
        <v>-0.48752099999999998</v>
      </c>
      <c r="P2588">
        <v>-0.426288</v>
      </c>
      <c r="Q2588">
        <v>-0.39283099999999999</v>
      </c>
      <c r="R2588">
        <v>-0.51658700000000002</v>
      </c>
      <c r="S2588">
        <v>-0.43803599999999998</v>
      </c>
      <c r="T2588">
        <v>-0.65180000000000005</v>
      </c>
      <c r="U2588">
        <v>-0.90791100000000002</v>
      </c>
      <c r="V2588">
        <v>-1.0293460000000001</v>
      </c>
      <c r="W2588">
        <v>-1.24838</v>
      </c>
      <c r="X2588">
        <v>-1.1854180000000001</v>
      </c>
      <c r="Y2588">
        <v>-1.1124160000000001</v>
      </c>
      <c r="Z2588">
        <v>-0.86433199999999999</v>
      </c>
      <c r="AA2588">
        <v>-0.33735890000000002</v>
      </c>
      <c r="AB2588">
        <v>-0.86639522999999996</v>
      </c>
      <c r="AC2588">
        <v>-1.070283724</v>
      </c>
      <c r="AD2588">
        <v>-1.1498038639999999</v>
      </c>
      <c r="AE2588">
        <v>-0.74366357999999999</v>
      </c>
      <c r="AF2588">
        <v>-0.76008874999999998</v>
      </c>
      <c r="AG2588">
        <v>-0.77620528</v>
      </c>
      <c r="AH2588">
        <v>-0.51642973999999997</v>
      </c>
      <c r="AI2588">
        <v>-0.47280749999999999</v>
      </c>
      <c r="AJ2588">
        <v>-0.71301361699999999</v>
      </c>
      <c r="AK2588">
        <v>-0.54360700100000003</v>
      </c>
      <c r="AL2588">
        <v>-0.59923199999999999</v>
      </c>
      <c r="AM2588">
        <v>-0.29424650000000002</v>
      </c>
      <c r="AN2588">
        <v>-0.39102900000000002</v>
      </c>
      <c r="AO2588">
        <v>-0.54858399999999996</v>
      </c>
      <c r="AP2588">
        <v>-0.69052225899999997</v>
      </c>
      <c r="AQ2588">
        <v>-0.497979</v>
      </c>
      <c r="AR2588">
        <v>-0.84442799999999996</v>
      </c>
      <c r="AS2588">
        <v>-0.78453499999999998</v>
      </c>
      <c r="AT2588">
        <v>-0.77708100000000002</v>
      </c>
      <c r="AU2588">
        <v>-0.78388011000000002</v>
      </c>
      <c r="AV2588">
        <v>-0.78968799999999995</v>
      </c>
    </row>
    <row r="2589" spans="1:48" x14ac:dyDescent="0.25">
      <c r="A2589" t="s">
        <v>2800</v>
      </c>
      <c r="B2589" t="s">
        <v>2800</v>
      </c>
      <c r="C2589" t="s">
        <v>3393</v>
      </c>
      <c r="D2589" t="s">
        <v>3393</v>
      </c>
      <c r="E2589" t="s">
        <v>2801</v>
      </c>
      <c r="F2589" t="s">
        <v>3</v>
      </c>
      <c r="G2589" t="s">
        <v>128</v>
      </c>
      <c r="H2589" t="s">
        <v>128</v>
      </c>
      <c r="I2589" t="s">
        <v>128</v>
      </c>
      <c r="J2589" t="s">
        <v>128</v>
      </c>
      <c r="K2589" t="s">
        <v>128</v>
      </c>
      <c r="L2589" t="s">
        <v>128</v>
      </c>
      <c r="M2589" t="s">
        <v>128</v>
      </c>
      <c r="N2589" t="s">
        <v>128</v>
      </c>
      <c r="O2589" t="s">
        <v>128</v>
      </c>
      <c r="P2589" t="s">
        <v>128</v>
      </c>
      <c r="Q2589" t="s">
        <v>128</v>
      </c>
      <c r="R2589" t="s">
        <v>128</v>
      </c>
      <c r="S2589">
        <v>16.609000000000002</v>
      </c>
      <c r="T2589">
        <v>17.533000000000001</v>
      </c>
      <c r="U2589">
        <v>16.797999999999998</v>
      </c>
      <c r="V2589">
        <v>14.612</v>
      </c>
      <c r="W2589">
        <v>14.842000000000001</v>
      </c>
      <c r="X2589">
        <v>13.85</v>
      </c>
      <c r="Y2589">
        <v>14.265000000000001</v>
      </c>
      <c r="Z2589">
        <v>15.621</v>
      </c>
      <c r="AA2589">
        <v>13.983000000000001</v>
      </c>
      <c r="AB2589">
        <v>14.228999999999999</v>
      </c>
      <c r="AC2589">
        <v>15.141999999999999</v>
      </c>
      <c r="AD2589">
        <v>16.335999999999999</v>
      </c>
      <c r="AE2589">
        <v>16.318999999999999</v>
      </c>
      <c r="AF2589">
        <v>16.920000000000002</v>
      </c>
      <c r="AG2589">
        <v>16.768000000000001</v>
      </c>
      <c r="AH2589">
        <v>17.323</v>
      </c>
      <c r="AI2589">
        <v>16.989000000000001</v>
      </c>
      <c r="AJ2589">
        <v>15.958</v>
      </c>
      <c r="AK2589">
        <v>16.268899999999999</v>
      </c>
      <c r="AL2589">
        <v>16.073720000000002</v>
      </c>
      <c r="AM2589">
        <v>16.800560000000001</v>
      </c>
      <c r="AN2589">
        <v>16.94136</v>
      </c>
      <c r="AO2589">
        <v>15.990399999999999</v>
      </c>
      <c r="AP2589">
        <v>16.982279999999999</v>
      </c>
      <c r="AQ2589">
        <v>17.03</v>
      </c>
      <c r="AR2589">
        <v>17.884139999999999</v>
      </c>
      <c r="AS2589">
        <v>19.477180000000001</v>
      </c>
      <c r="AT2589">
        <v>20.586580000000001</v>
      </c>
      <c r="AU2589">
        <v>19.733799999999999</v>
      </c>
      <c r="AV2589">
        <v>19.723680000000002</v>
      </c>
    </row>
    <row r="2590" spans="1:48" x14ac:dyDescent="0.25">
      <c r="A2590" t="s">
        <v>2800</v>
      </c>
      <c r="B2590" t="s">
        <v>2800</v>
      </c>
      <c r="C2590" t="s">
        <v>3393</v>
      </c>
      <c r="D2590" t="s">
        <v>3393</v>
      </c>
      <c r="E2590" t="s">
        <v>2802</v>
      </c>
      <c r="F2590" t="s">
        <v>5</v>
      </c>
      <c r="G2590" t="s">
        <v>128</v>
      </c>
      <c r="H2590" t="s">
        <v>128</v>
      </c>
      <c r="I2590" t="s">
        <v>128</v>
      </c>
      <c r="J2590" t="s">
        <v>128</v>
      </c>
      <c r="K2590" t="s">
        <v>128</v>
      </c>
      <c r="L2590" t="s">
        <v>128</v>
      </c>
      <c r="M2590" t="s">
        <v>128</v>
      </c>
      <c r="N2590" t="s">
        <v>128</v>
      </c>
      <c r="O2590" t="s">
        <v>128</v>
      </c>
      <c r="P2590" t="s">
        <v>128</v>
      </c>
      <c r="Q2590" t="s">
        <v>128</v>
      </c>
      <c r="R2590" t="s">
        <v>128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0</v>
      </c>
    </row>
    <row r="2591" spans="1:48" x14ac:dyDescent="0.25">
      <c r="A2591" t="s">
        <v>2800</v>
      </c>
      <c r="B2591" t="s">
        <v>2800</v>
      </c>
      <c r="C2591" t="s">
        <v>3393</v>
      </c>
      <c r="D2591" t="s">
        <v>3393</v>
      </c>
      <c r="E2591" t="s">
        <v>2803</v>
      </c>
      <c r="F2591" t="s">
        <v>7</v>
      </c>
      <c r="G2591" t="s">
        <v>128</v>
      </c>
      <c r="H2591" t="s">
        <v>128</v>
      </c>
      <c r="I2591" t="s">
        <v>128</v>
      </c>
      <c r="J2591" t="s">
        <v>128</v>
      </c>
      <c r="K2591" t="s">
        <v>128</v>
      </c>
      <c r="L2591" t="s">
        <v>128</v>
      </c>
      <c r="M2591" t="s">
        <v>128</v>
      </c>
      <c r="N2591" t="s">
        <v>128</v>
      </c>
      <c r="O2591" t="s">
        <v>128</v>
      </c>
      <c r="P2591" t="s">
        <v>128</v>
      </c>
      <c r="Q2591" t="s">
        <v>128</v>
      </c>
      <c r="R2591" t="s">
        <v>128</v>
      </c>
      <c r="S2591">
        <v>0.84</v>
      </c>
      <c r="T2591">
        <v>0.58599999999999997</v>
      </c>
      <c r="U2591">
        <v>0.27400000000000002</v>
      </c>
      <c r="V2591">
        <v>0.16200000000000001</v>
      </c>
      <c r="W2591">
        <v>0.16500000000000001</v>
      </c>
      <c r="X2591">
        <v>0.27400000000000002</v>
      </c>
      <c r="Y2591">
        <v>0.25700000000000001</v>
      </c>
      <c r="Z2591">
        <v>0.34799999999999998</v>
      </c>
      <c r="AA2591">
        <v>0.20899999999999999</v>
      </c>
      <c r="AB2591">
        <v>0.16500000000000001</v>
      </c>
      <c r="AC2591">
        <v>0.13</v>
      </c>
      <c r="AD2591">
        <v>0.16300000000000001</v>
      </c>
      <c r="AE2591">
        <v>0.14299999999999999</v>
      </c>
      <c r="AF2591">
        <v>0.123</v>
      </c>
      <c r="AG2591">
        <v>0.23400000000000001</v>
      </c>
      <c r="AH2591">
        <v>0.38</v>
      </c>
      <c r="AI2591">
        <v>0.34699999999999998</v>
      </c>
      <c r="AJ2591">
        <v>0.217</v>
      </c>
      <c r="AK2591">
        <v>3.2899999999999999E-2</v>
      </c>
      <c r="AL2591">
        <v>3.5720000000000002E-2</v>
      </c>
      <c r="AM2591">
        <v>6.9559999999999997E-2</v>
      </c>
      <c r="AN2591">
        <v>4.1360000000000001E-2</v>
      </c>
      <c r="AO2591">
        <v>0.15040000000000001</v>
      </c>
      <c r="AP2591">
        <v>0.15228</v>
      </c>
      <c r="AQ2591">
        <v>0.56399999999999995</v>
      </c>
      <c r="AR2591">
        <v>0.92213999999999996</v>
      </c>
      <c r="AS2591">
        <v>1.26712</v>
      </c>
      <c r="AT2591">
        <v>1.41658</v>
      </c>
      <c r="AU2591">
        <v>1.62</v>
      </c>
      <c r="AV2591">
        <v>1.7236800000000001</v>
      </c>
    </row>
    <row r="2592" spans="1:48" x14ac:dyDescent="0.25">
      <c r="A2592" t="s">
        <v>2800</v>
      </c>
      <c r="B2592" t="s">
        <v>2800</v>
      </c>
      <c r="C2592" t="s">
        <v>3393</v>
      </c>
      <c r="D2592" t="s">
        <v>3393</v>
      </c>
      <c r="E2592" t="s">
        <v>2804</v>
      </c>
      <c r="F2592" t="s">
        <v>9</v>
      </c>
      <c r="G2592" t="s">
        <v>128</v>
      </c>
      <c r="H2592" t="s">
        <v>128</v>
      </c>
      <c r="I2592" t="s">
        <v>128</v>
      </c>
      <c r="J2592" t="s">
        <v>128</v>
      </c>
      <c r="K2592" t="s">
        <v>128</v>
      </c>
      <c r="L2592" t="s">
        <v>128</v>
      </c>
      <c r="M2592" t="s">
        <v>128</v>
      </c>
      <c r="N2592" t="s">
        <v>128</v>
      </c>
      <c r="O2592" t="s">
        <v>128</v>
      </c>
      <c r="P2592" t="s">
        <v>128</v>
      </c>
      <c r="Q2592" t="s">
        <v>128</v>
      </c>
      <c r="R2592" t="s">
        <v>128</v>
      </c>
      <c r="S2592">
        <v>15.769</v>
      </c>
      <c r="T2592">
        <v>16.946999999999999</v>
      </c>
      <c r="U2592">
        <v>16.524000000000001</v>
      </c>
      <c r="V2592">
        <v>14.45</v>
      </c>
      <c r="W2592">
        <v>14.677</v>
      </c>
      <c r="X2592">
        <v>13.576000000000001</v>
      </c>
      <c r="Y2592">
        <v>14.007999999999999</v>
      </c>
      <c r="Z2592">
        <v>15.273</v>
      </c>
      <c r="AA2592">
        <v>13.773999999999999</v>
      </c>
      <c r="AB2592">
        <v>14.064</v>
      </c>
      <c r="AC2592">
        <v>15.012</v>
      </c>
      <c r="AD2592">
        <v>16.172999999999998</v>
      </c>
      <c r="AE2592">
        <v>16.175999999999998</v>
      </c>
      <c r="AF2592">
        <v>16.797000000000001</v>
      </c>
      <c r="AG2592">
        <v>16.533999999999999</v>
      </c>
      <c r="AH2592">
        <v>16.943000000000001</v>
      </c>
      <c r="AI2592">
        <v>16.641999999999999</v>
      </c>
      <c r="AJ2592">
        <v>15.741</v>
      </c>
      <c r="AK2592">
        <v>16.236000000000001</v>
      </c>
      <c r="AL2592">
        <v>16.038</v>
      </c>
      <c r="AM2592">
        <v>16.731000000000002</v>
      </c>
      <c r="AN2592">
        <v>16.899999999999999</v>
      </c>
      <c r="AO2592">
        <v>15.84</v>
      </c>
      <c r="AP2592">
        <v>16.829999999999998</v>
      </c>
      <c r="AQ2592">
        <v>16.466000000000001</v>
      </c>
      <c r="AR2592">
        <v>16.962</v>
      </c>
      <c r="AS2592">
        <v>18.210059999999999</v>
      </c>
      <c r="AT2592">
        <v>19.170000000000002</v>
      </c>
      <c r="AU2592">
        <v>18.113800000000001</v>
      </c>
      <c r="AV2592">
        <v>18</v>
      </c>
    </row>
    <row r="2593" spans="1:48" x14ac:dyDescent="0.25">
      <c r="A2593" t="s">
        <v>2800</v>
      </c>
      <c r="B2593" t="s">
        <v>2800</v>
      </c>
      <c r="C2593" t="s">
        <v>3393</v>
      </c>
      <c r="D2593" t="s">
        <v>3393</v>
      </c>
      <c r="E2593" t="s">
        <v>2805</v>
      </c>
      <c r="F2593" t="s">
        <v>11</v>
      </c>
      <c r="G2593" t="s">
        <v>128</v>
      </c>
      <c r="H2593" t="s">
        <v>128</v>
      </c>
      <c r="I2593" t="s">
        <v>128</v>
      </c>
      <c r="J2593" t="s">
        <v>128</v>
      </c>
      <c r="K2593" t="s">
        <v>128</v>
      </c>
      <c r="L2593" t="s">
        <v>128</v>
      </c>
      <c r="M2593" t="s">
        <v>128</v>
      </c>
      <c r="N2593" t="s">
        <v>128</v>
      </c>
      <c r="O2593" t="s">
        <v>128</v>
      </c>
      <c r="P2593" t="s">
        <v>128</v>
      </c>
      <c r="Q2593" t="s">
        <v>128</v>
      </c>
      <c r="R2593" t="s">
        <v>128</v>
      </c>
      <c r="S2593">
        <v>15.769</v>
      </c>
      <c r="T2593">
        <v>16.946999999999999</v>
      </c>
      <c r="U2593">
        <v>16.524000000000001</v>
      </c>
      <c r="V2593">
        <v>14.45</v>
      </c>
      <c r="W2593">
        <v>14.677</v>
      </c>
      <c r="X2593">
        <v>13.576000000000001</v>
      </c>
      <c r="Y2593">
        <v>14.007999999999999</v>
      </c>
      <c r="Z2593">
        <v>15.273</v>
      </c>
      <c r="AA2593">
        <v>13.773999999999999</v>
      </c>
      <c r="AB2593">
        <v>14.064</v>
      </c>
      <c r="AC2593">
        <v>15.012</v>
      </c>
      <c r="AD2593">
        <v>16.172999999999998</v>
      </c>
      <c r="AE2593">
        <v>16.175999999999998</v>
      </c>
      <c r="AF2593">
        <v>16.797000000000001</v>
      </c>
      <c r="AG2593">
        <v>16.533999999999999</v>
      </c>
      <c r="AH2593">
        <v>16.943000000000001</v>
      </c>
      <c r="AI2593">
        <v>16.641999999999999</v>
      </c>
      <c r="AJ2593">
        <v>15.741</v>
      </c>
      <c r="AK2593">
        <v>16.236000000000001</v>
      </c>
      <c r="AL2593">
        <v>16.038</v>
      </c>
      <c r="AM2593">
        <v>16.731000000000002</v>
      </c>
      <c r="AN2593">
        <v>16.899999999999999</v>
      </c>
      <c r="AO2593">
        <v>15.84</v>
      </c>
      <c r="AP2593">
        <v>16.829999999999998</v>
      </c>
      <c r="AQ2593">
        <v>16.466000000000001</v>
      </c>
      <c r="AR2593">
        <v>16.962</v>
      </c>
      <c r="AS2593">
        <v>18.210059999999999</v>
      </c>
      <c r="AT2593">
        <v>19.170000000000002</v>
      </c>
      <c r="AU2593">
        <v>18.113800000000001</v>
      </c>
      <c r="AV2593">
        <v>18</v>
      </c>
    </row>
    <row r="2594" spans="1:48" x14ac:dyDescent="0.25">
      <c r="A2594" t="s">
        <v>2800</v>
      </c>
      <c r="B2594" t="s">
        <v>2800</v>
      </c>
      <c r="C2594" t="s">
        <v>3393</v>
      </c>
      <c r="D2594" t="s">
        <v>3393</v>
      </c>
      <c r="E2594" t="s">
        <v>2806</v>
      </c>
      <c r="F2594" t="s">
        <v>13</v>
      </c>
      <c r="G2594" t="s">
        <v>128</v>
      </c>
      <c r="H2594" t="s">
        <v>128</v>
      </c>
      <c r="I2594" t="s">
        <v>128</v>
      </c>
      <c r="J2594" t="s">
        <v>128</v>
      </c>
      <c r="K2594" t="s">
        <v>128</v>
      </c>
      <c r="L2594" t="s">
        <v>128</v>
      </c>
      <c r="M2594" t="s">
        <v>128</v>
      </c>
      <c r="N2594" t="s">
        <v>128</v>
      </c>
      <c r="O2594" t="s">
        <v>128</v>
      </c>
      <c r="P2594" t="s">
        <v>128</v>
      </c>
      <c r="Q2594" t="s">
        <v>128</v>
      </c>
      <c r="R2594" t="s">
        <v>128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</row>
    <row r="2595" spans="1:48" x14ac:dyDescent="0.25">
      <c r="A2595" t="s">
        <v>2800</v>
      </c>
      <c r="B2595" t="s">
        <v>2800</v>
      </c>
      <c r="C2595" t="s">
        <v>3393</v>
      </c>
      <c r="D2595" t="s">
        <v>3393</v>
      </c>
      <c r="E2595" t="s">
        <v>2807</v>
      </c>
      <c r="F2595" t="s">
        <v>15</v>
      </c>
      <c r="G2595" t="s">
        <v>128</v>
      </c>
      <c r="H2595" t="s">
        <v>128</v>
      </c>
      <c r="I2595" t="s">
        <v>128</v>
      </c>
      <c r="J2595" t="s">
        <v>128</v>
      </c>
      <c r="K2595" t="s">
        <v>128</v>
      </c>
      <c r="L2595" t="s">
        <v>128</v>
      </c>
      <c r="M2595" t="s">
        <v>128</v>
      </c>
      <c r="N2595" t="s">
        <v>128</v>
      </c>
      <c r="O2595" t="s">
        <v>128</v>
      </c>
      <c r="P2595" t="s">
        <v>128</v>
      </c>
      <c r="Q2595" t="s">
        <v>128</v>
      </c>
      <c r="R2595" t="s">
        <v>128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</row>
    <row r="2596" spans="1:48" x14ac:dyDescent="0.25">
      <c r="A2596" t="s">
        <v>2800</v>
      </c>
      <c r="B2596" t="s">
        <v>2800</v>
      </c>
      <c r="C2596" t="s">
        <v>3393</v>
      </c>
      <c r="D2596" t="s">
        <v>3393</v>
      </c>
      <c r="E2596" t="s">
        <v>2808</v>
      </c>
      <c r="F2596" t="s">
        <v>17</v>
      </c>
      <c r="G2596" t="s">
        <v>128</v>
      </c>
      <c r="H2596" t="s">
        <v>128</v>
      </c>
      <c r="I2596" t="s">
        <v>128</v>
      </c>
      <c r="J2596" t="s">
        <v>128</v>
      </c>
      <c r="K2596" t="s">
        <v>128</v>
      </c>
      <c r="L2596" t="s">
        <v>128</v>
      </c>
      <c r="M2596" t="s">
        <v>128</v>
      </c>
      <c r="N2596" t="s">
        <v>128</v>
      </c>
      <c r="O2596" t="s">
        <v>128</v>
      </c>
      <c r="P2596" t="s">
        <v>128</v>
      </c>
      <c r="Q2596" t="s">
        <v>128</v>
      </c>
      <c r="R2596" t="s">
        <v>128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0</v>
      </c>
    </row>
    <row r="2597" spans="1:48" x14ac:dyDescent="0.25">
      <c r="A2597" t="s">
        <v>2800</v>
      </c>
      <c r="B2597" t="s">
        <v>2800</v>
      </c>
      <c r="C2597" t="s">
        <v>3393</v>
      </c>
      <c r="D2597" t="s">
        <v>3393</v>
      </c>
      <c r="E2597" t="s">
        <v>2809</v>
      </c>
      <c r="F2597" t="s">
        <v>19</v>
      </c>
      <c r="G2597" t="s">
        <v>128</v>
      </c>
      <c r="H2597" t="s">
        <v>128</v>
      </c>
      <c r="I2597" t="s">
        <v>128</v>
      </c>
      <c r="J2597" t="s">
        <v>128</v>
      </c>
      <c r="K2597" t="s">
        <v>128</v>
      </c>
      <c r="L2597" t="s">
        <v>128</v>
      </c>
      <c r="M2597" t="s">
        <v>128</v>
      </c>
      <c r="N2597" t="s">
        <v>128</v>
      </c>
      <c r="O2597" t="s">
        <v>128</v>
      </c>
      <c r="P2597" t="s">
        <v>128</v>
      </c>
      <c r="Q2597" t="s">
        <v>128</v>
      </c>
      <c r="R2597" t="s">
        <v>128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</row>
    <row r="2598" spans="1:48" x14ac:dyDescent="0.25">
      <c r="A2598" t="s">
        <v>2800</v>
      </c>
      <c r="B2598" t="s">
        <v>2800</v>
      </c>
      <c r="C2598" t="s">
        <v>3393</v>
      </c>
      <c r="D2598" t="s">
        <v>3393</v>
      </c>
      <c r="E2598" t="s">
        <v>2810</v>
      </c>
      <c r="F2598" t="s">
        <v>21</v>
      </c>
      <c r="G2598" t="s">
        <v>128</v>
      </c>
      <c r="H2598" t="s">
        <v>128</v>
      </c>
      <c r="I2598" t="s">
        <v>128</v>
      </c>
      <c r="J2598" t="s">
        <v>128</v>
      </c>
      <c r="K2598" t="s">
        <v>128</v>
      </c>
      <c r="L2598" t="s">
        <v>128</v>
      </c>
      <c r="M2598" t="s">
        <v>128</v>
      </c>
      <c r="N2598" t="s">
        <v>128</v>
      </c>
      <c r="O2598" t="s">
        <v>128</v>
      </c>
      <c r="P2598" t="s">
        <v>128</v>
      </c>
      <c r="Q2598" t="s">
        <v>128</v>
      </c>
      <c r="R2598" t="s">
        <v>128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</row>
    <row r="2599" spans="1:48" x14ac:dyDescent="0.25">
      <c r="A2599" t="s">
        <v>2800</v>
      </c>
      <c r="B2599" t="s">
        <v>2800</v>
      </c>
      <c r="C2599" t="s">
        <v>3393</v>
      </c>
      <c r="D2599" t="s">
        <v>3393</v>
      </c>
      <c r="E2599" t="s">
        <v>2811</v>
      </c>
      <c r="F2599" t="s">
        <v>23</v>
      </c>
      <c r="G2599" t="s">
        <v>128</v>
      </c>
      <c r="H2599" t="s">
        <v>128</v>
      </c>
      <c r="I2599" t="s">
        <v>128</v>
      </c>
      <c r="J2599" t="s">
        <v>128</v>
      </c>
      <c r="K2599" t="s">
        <v>128</v>
      </c>
      <c r="L2599" t="s">
        <v>128</v>
      </c>
      <c r="M2599" t="s">
        <v>128</v>
      </c>
      <c r="N2599" t="s">
        <v>128</v>
      </c>
      <c r="O2599" t="s">
        <v>128</v>
      </c>
      <c r="P2599" t="s">
        <v>128</v>
      </c>
      <c r="Q2599" t="s">
        <v>128</v>
      </c>
      <c r="R2599" t="s">
        <v>128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</row>
    <row r="2600" spans="1:48" x14ac:dyDescent="0.25">
      <c r="A2600" t="s">
        <v>2800</v>
      </c>
      <c r="B2600" t="s">
        <v>2800</v>
      </c>
      <c r="C2600" t="s">
        <v>3393</v>
      </c>
      <c r="D2600" t="s">
        <v>3393</v>
      </c>
      <c r="E2600" t="s">
        <v>2812</v>
      </c>
      <c r="F2600" t="s">
        <v>25</v>
      </c>
      <c r="G2600" t="s">
        <v>128</v>
      </c>
      <c r="H2600" t="s">
        <v>128</v>
      </c>
      <c r="I2600" t="s">
        <v>128</v>
      </c>
      <c r="J2600" t="s">
        <v>128</v>
      </c>
      <c r="K2600" t="s">
        <v>128</v>
      </c>
      <c r="L2600" t="s">
        <v>128</v>
      </c>
      <c r="M2600" t="s">
        <v>128</v>
      </c>
      <c r="N2600" t="s">
        <v>128</v>
      </c>
      <c r="O2600" t="s">
        <v>128</v>
      </c>
      <c r="P2600" t="s">
        <v>128</v>
      </c>
      <c r="Q2600" t="s">
        <v>128</v>
      </c>
      <c r="R2600" t="s">
        <v>128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</row>
    <row r="2601" spans="1:48" x14ac:dyDescent="0.25">
      <c r="A2601" t="s">
        <v>2800</v>
      </c>
      <c r="B2601" t="s">
        <v>2800</v>
      </c>
      <c r="C2601" t="s">
        <v>3393</v>
      </c>
      <c r="D2601" t="s">
        <v>3393</v>
      </c>
      <c r="E2601" t="s">
        <v>2813</v>
      </c>
      <c r="F2601" t="s">
        <v>27</v>
      </c>
      <c r="G2601" t="s">
        <v>128</v>
      </c>
      <c r="H2601" t="s">
        <v>128</v>
      </c>
      <c r="I2601" t="s">
        <v>128</v>
      </c>
      <c r="J2601" t="s">
        <v>128</v>
      </c>
      <c r="K2601" t="s">
        <v>128</v>
      </c>
      <c r="L2601" t="s">
        <v>128</v>
      </c>
      <c r="M2601" t="s">
        <v>128</v>
      </c>
      <c r="N2601" t="s">
        <v>128</v>
      </c>
      <c r="O2601" t="s">
        <v>128</v>
      </c>
      <c r="P2601" t="s">
        <v>128</v>
      </c>
      <c r="Q2601" t="s">
        <v>128</v>
      </c>
      <c r="R2601" t="s">
        <v>128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</row>
    <row r="2602" spans="1:48" x14ac:dyDescent="0.25">
      <c r="A2602" t="s">
        <v>2814</v>
      </c>
      <c r="B2602" t="s">
        <v>2814</v>
      </c>
      <c r="C2602" t="s">
        <v>3394</v>
      </c>
      <c r="D2602" t="s">
        <v>3394</v>
      </c>
      <c r="E2602" t="s">
        <v>2815</v>
      </c>
      <c r="F2602" t="s">
        <v>3</v>
      </c>
      <c r="G2602">
        <v>1.208</v>
      </c>
      <c r="H2602">
        <v>1.2490000000000001</v>
      </c>
      <c r="I2602">
        <v>1.262</v>
      </c>
      <c r="J2602">
        <v>1.304</v>
      </c>
      <c r="K2602">
        <v>1.3360000000000001</v>
      </c>
      <c r="L2602">
        <v>1.35</v>
      </c>
      <c r="M2602">
        <v>1.3140000000000001</v>
      </c>
      <c r="N2602">
        <v>1.409</v>
      </c>
      <c r="O2602">
        <v>1.4350000000000001</v>
      </c>
      <c r="P2602">
        <v>1.595</v>
      </c>
      <c r="Q2602">
        <v>1.6919999999999999</v>
      </c>
      <c r="R2602">
        <v>1.873</v>
      </c>
      <c r="S2602">
        <v>1.79</v>
      </c>
      <c r="T2602">
        <v>1.847</v>
      </c>
      <c r="U2602">
        <v>1.6759999999999999</v>
      </c>
      <c r="V2602">
        <v>1.8080000000000001</v>
      </c>
      <c r="W2602">
        <v>1.9590000000000001</v>
      </c>
      <c r="X2602">
        <v>1.66</v>
      </c>
      <c r="Y2602">
        <v>2.407</v>
      </c>
      <c r="Z2602">
        <v>2.3460000000000001</v>
      </c>
      <c r="AA2602">
        <v>2.4390000000000001</v>
      </c>
      <c r="AB2602">
        <v>2.718</v>
      </c>
      <c r="AC2602">
        <v>2.82</v>
      </c>
      <c r="AD2602">
        <v>2.6269999999999998</v>
      </c>
      <c r="AE2602">
        <v>2.8380000000000001</v>
      </c>
      <c r="AF2602">
        <v>3.43</v>
      </c>
      <c r="AG2602">
        <v>3.3119999999999998</v>
      </c>
      <c r="AH2602">
        <v>4.0579999999999998</v>
      </c>
      <c r="AI2602">
        <v>4.2560000000000002</v>
      </c>
      <c r="AJ2602">
        <v>4.657</v>
      </c>
      <c r="AK2602">
        <v>5.1561199999999996</v>
      </c>
      <c r="AL2602">
        <v>5.0112399999999999</v>
      </c>
      <c r="AM2602">
        <v>5.4771999999999998</v>
      </c>
      <c r="AN2602">
        <v>5.7757199999999997</v>
      </c>
      <c r="AO2602">
        <v>6.08866</v>
      </c>
      <c r="AP2602">
        <v>6.5568999999999997</v>
      </c>
      <c r="AQ2602">
        <v>6.9761199999999999</v>
      </c>
      <c r="AR2602">
        <v>7.0107200000000001</v>
      </c>
      <c r="AS2602">
        <v>7.2202200000000003</v>
      </c>
      <c r="AT2602">
        <v>7.59084</v>
      </c>
      <c r="AU2602">
        <v>8.0053828140000007</v>
      </c>
      <c r="AV2602">
        <v>8.1686905139999997</v>
      </c>
    </row>
    <row r="2603" spans="1:48" x14ac:dyDescent="0.25">
      <c r="A2603" t="s">
        <v>2814</v>
      </c>
      <c r="B2603" t="s">
        <v>2814</v>
      </c>
      <c r="C2603" t="s">
        <v>3394</v>
      </c>
      <c r="D2603" t="s">
        <v>3394</v>
      </c>
      <c r="E2603" t="s">
        <v>2816</v>
      </c>
      <c r="F2603" t="s">
        <v>5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</row>
    <row r="2604" spans="1:48" x14ac:dyDescent="0.25">
      <c r="A2604" t="s">
        <v>2814</v>
      </c>
      <c r="B2604" t="s">
        <v>2814</v>
      </c>
      <c r="C2604" t="s">
        <v>3394</v>
      </c>
      <c r="D2604" t="s">
        <v>3394</v>
      </c>
      <c r="E2604" t="s">
        <v>2817</v>
      </c>
      <c r="F2604" t="s">
        <v>7</v>
      </c>
      <c r="G2604">
        <v>0.221</v>
      </c>
      <c r="H2604">
        <v>0.23</v>
      </c>
      <c r="I2604">
        <v>0.23400000000000001</v>
      </c>
      <c r="J2604">
        <v>0.24</v>
      </c>
      <c r="K2604">
        <v>0.24199999999999999</v>
      </c>
      <c r="L2604">
        <v>0.23599999999999999</v>
      </c>
      <c r="M2604">
        <v>0.245</v>
      </c>
      <c r="N2604">
        <v>0.247</v>
      </c>
      <c r="O2604">
        <v>0.20200000000000001</v>
      </c>
      <c r="P2604">
        <v>0.16400000000000001</v>
      </c>
      <c r="Q2604">
        <v>0.158</v>
      </c>
      <c r="R2604">
        <v>0.16400000000000001</v>
      </c>
      <c r="S2604">
        <v>0.156</v>
      </c>
      <c r="T2604">
        <v>0.16600000000000001</v>
      </c>
      <c r="U2604">
        <v>0.19800000000000001</v>
      </c>
      <c r="V2604">
        <v>0.28399999999999997</v>
      </c>
      <c r="W2604">
        <v>0.22800000000000001</v>
      </c>
      <c r="X2604">
        <v>0.22500000000000001</v>
      </c>
      <c r="Y2604">
        <v>0.35</v>
      </c>
      <c r="Z2604">
        <v>0.20300000000000001</v>
      </c>
      <c r="AA2604">
        <v>0.318</v>
      </c>
      <c r="AB2604">
        <v>0.14199999999999999</v>
      </c>
      <c r="AC2604">
        <v>0.127</v>
      </c>
      <c r="AD2604">
        <v>0.10299999999999999</v>
      </c>
      <c r="AE2604">
        <v>0.505</v>
      </c>
      <c r="AF2604">
        <v>1.67</v>
      </c>
      <c r="AG2604">
        <v>1.89</v>
      </c>
      <c r="AH2604">
        <v>1.5589999999999999</v>
      </c>
      <c r="AI2604">
        <v>1.633</v>
      </c>
      <c r="AJ2604">
        <v>1.97</v>
      </c>
      <c r="AK2604">
        <v>2.3951199999999999</v>
      </c>
      <c r="AL2604">
        <v>2.9102399999999999</v>
      </c>
      <c r="AM2604">
        <v>3.6002000000000001</v>
      </c>
      <c r="AN2604">
        <v>3.9367200000000002</v>
      </c>
      <c r="AO2604">
        <v>3.3736600000000001</v>
      </c>
      <c r="AP2604">
        <v>4.3098999999999998</v>
      </c>
      <c r="AQ2604">
        <v>4.46312</v>
      </c>
      <c r="AR2604">
        <v>4.5007200000000003</v>
      </c>
      <c r="AS2604">
        <v>4.81656</v>
      </c>
      <c r="AT2604">
        <v>4.9124400000000001</v>
      </c>
      <c r="AU2604">
        <v>4.6641828140000001</v>
      </c>
      <c r="AV2604">
        <v>4.9626905140000002</v>
      </c>
    </row>
    <row r="2605" spans="1:48" x14ac:dyDescent="0.25">
      <c r="A2605" t="s">
        <v>2814</v>
      </c>
      <c r="B2605" t="s">
        <v>2814</v>
      </c>
      <c r="C2605" t="s">
        <v>3394</v>
      </c>
      <c r="D2605" t="s">
        <v>3394</v>
      </c>
      <c r="E2605" t="s">
        <v>2818</v>
      </c>
      <c r="F2605" t="s">
        <v>9</v>
      </c>
      <c r="G2605">
        <v>0.98699999999999999</v>
      </c>
      <c r="H2605">
        <v>1.0189999999999999</v>
      </c>
      <c r="I2605">
        <v>1.028</v>
      </c>
      <c r="J2605">
        <v>1.0640000000000001</v>
      </c>
      <c r="K2605">
        <v>1.0940000000000001</v>
      </c>
      <c r="L2605">
        <v>1.1140000000000001</v>
      </c>
      <c r="M2605">
        <v>1.069</v>
      </c>
      <c r="N2605">
        <v>1.1619999999999999</v>
      </c>
      <c r="O2605">
        <v>1.2330000000000001</v>
      </c>
      <c r="P2605">
        <v>1.431</v>
      </c>
      <c r="Q2605">
        <v>1.534</v>
      </c>
      <c r="R2605">
        <v>1.7090000000000001</v>
      </c>
      <c r="S2605">
        <v>1.6339999999999999</v>
      </c>
      <c r="T2605">
        <v>1.681</v>
      </c>
      <c r="U2605">
        <v>1.478</v>
      </c>
      <c r="V2605">
        <v>1.524</v>
      </c>
      <c r="W2605">
        <v>1.7310000000000001</v>
      </c>
      <c r="X2605">
        <v>1.4350000000000001</v>
      </c>
      <c r="Y2605">
        <v>2.0569999999999999</v>
      </c>
      <c r="Z2605">
        <v>2.1429999999999998</v>
      </c>
      <c r="AA2605">
        <v>2.121</v>
      </c>
      <c r="AB2605">
        <v>2.5760000000000001</v>
      </c>
      <c r="AC2605">
        <v>2.6930000000000001</v>
      </c>
      <c r="AD2605">
        <v>2.524</v>
      </c>
      <c r="AE2605">
        <v>2.3330000000000002</v>
      </c>
      <c r="AF2605">
        <v>1.76</v>
      </c>
      <c r="AG2605">
        <v>1.4219999999999999</v>
      </c>
      <c r="AH2605">
        <v>2.4990000000000001</v>
      </c>
      <c r="AI2605">
        <v>2.6230000000000002</v>
      </c>
      <c r="AJ2605">
        <v>2.6869999999999998</v>
      </c>
      <c r="AK2605">
        <v>2.7610000000000001</v>
      </c>
      <c r="AL2605">
        <v>2.101</v>
      </c>
      <c r="AM2605">
        <v>1.877</v>
      </c>
      <c r="AN2605">
        <v>1.839</v>
      </c>
      <c r="AO2605">
        <v>2.7149999999999999</v>
      </c>
      <c r="AP2605">
        <v>2.2469999999999999</v>
      </c>
      <c r="AQ2605">
        <v>2.5129999999999999</v>
      </c>
      <c r="AR2605">
        <v>2.5099999999999998</v>
      </c>
      <c r="AS2605">
        <v>2.4036599999999999</v>
      </c>
      <c r="AT2605">
        <v>2.6783999999999999</v>
      </c>
      <c r="AU2605">
        <v>3.3412000000000002</v>
      </c>
      <c r="AV2605">
        <v>3.206</v>
      </c>
    </row>
    <row r="2606" spans="1:48" x14ac:dyDescent="0.25">
      <c r="A2606" t="s">
        <v>2814</v>
      </c>
      <c r="B2606" t="s">
        <v>2814</v>
      </c>
      <c r="C2606" t="s">
        <v>3394</v>
      </c>
      <c r="D2606" t="s">
        <v>3394</v>
      </c>
      <c r="E2606" t="s">
        <v>2819</v>
      </c>
      <c r="F2606" t="s">
        <v>11</v>
      </c>
      <c r="G2606">
        <v>0.98699999999999999</v>
      </c>
      <c r="H2606">
        <v>1.0189999999999999</v>
      </c>
      <c r="I2606">
        <v>1.028</v>
      </c>
      <c r="J2606">
        <v>1.0640000000000001</v>
      </c>
      <c r="K2606">
        <v>1.0940000000000001</v>
      </c>
      <c r="L2606">
        <v>1.1140000000000001</v>
      </c>
      <c r="M2606">
        <v>1.069</v>
      </c>
      <c r="N2606">
        <v>1.1619999999999999</v>
      </c>
      <c r="O2606">
        <v>1.2330000000000001</v>
      </c>
      <c r="P2606">
        <v>1.431</v>
      </c>
      <c r="Q2606">
        <v>1.534</v>
      </c>
      <c r="R2606">
        <v>1.7090000000000001</v>
      </c>
      <c r="S2606">
        <v>1.6339999999999999</v>
      </c>
      <c r="T2606">
        <v>1.681</v>
      </c>
      <c r="U2606">
        <v>1.478</v>
      </c>
      <c r="V2606">
        <v>1.524</v>
      </c>
      <c r="W2606">
        <v>1.7310000000000001</v>
      </c>
      <c r="X2606">
        <v>1.4350000000000001</v>
      </c>
      <c r="Y2606">
        <v>2.0569999999999999</v>
      </c>
      <c r="Z2606">
        <v>2.1429999999999998</v>
      </c>
      <c r="AA2606">
        <v>2.121</v>
      </c>
      <c r="AB2606">
        <v>2.5760000000000001</v>
      </c>
      <c r="AC2606">
        <v>2.6930000000000001</v>
      </c>
      <c r="AD2606">
        <v>2.524</v>
      </c>
      <c r="AE2606">
        <v>2.3330000000000002</v>
      </c>
      <c r="AF2606">
        <v>1.76</v>
      </c>
      <c r="AG2606">
        <v>1.4219999999999999</v>
      </c>
      <c r="AH2606">
        <v>2.4990000000000001</v>
      </c>
      <c r="AI2606">
        <v>2.6230000000000002</v>
      </c>
      <c r="AJ2606">
        <v>2.6139999999999999</v>
      </c>
      <c r="AK2606">
        <v>2.6739999999999999</v>
      </c>
      <c r="AL2606">
        <v>1.9730000000000001</v>
      </c>
      <c r="AM2606">
        <v>1.7490000000000001</v>
      </c>
      <c r="AN2606">
        <v>1.7</v>
      </c>
      <c r="AO2606">
        <v>2.5640000000000001</v>
      </c>
      <c r="AP2606">
        <v>2.0870000000000002</v>
      </c>
      <c r="AQ2606">
        <v>2.3420000000000001</v>
      </c>
      <c r="AR2606">
        <v>2.327</v>
      </c>
      <c r="AS2606">
        <v>2.2116600000000002</v>
      </c>
      <c r="AT2606">
        <v>2.4773999999999998</v>
      </c>
      <c r="AU2606">
        <v>3.1392000000000002</v>
      </c>
      <c r="AV2606">
        <v>3</v>
      </c>
    </row>
    <row r="2607" spans="1:48" x14ac:dyDescent="0.25">
      <c r="A2607" t="s">
        <v>2814</v>
      </c>
      <c r="B2607" t="s">
        <v>2814</v>
      </c>
      <c r="C2607" t="s">
        <v>3394</v>
      </c>
      <c r="D2607" t="s">
        <v>3394</v>
      </c>
      <c r="E2607" t="s">
        <v>2820</v>
      </c>
      <c r="F2607" t="s">
        <v>13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7.2999999999999995E-2</v>
      </c>
      <c r="AK2607">
        <v>8.6999999999999994E-2</v>
      </c>
      <c r="AL2607">
        <v>0.128</v>
      </c>
      <c r="AM2607">
        <v>0.128</v>
      </c>
      <c r="AN2607">
        <v>0.13900000000000001</v>
      </c>
      <c r="AO2607">
        <v>0.151</v>
      </c>
      <c r="AP2607">
        <v>0.16</v>
      </c>
      <c r="AQ2607">
        <v>0.17100000000000001</v>
      </c>
      <c r="AR2607">
        <v>0.183</v>
      </c>
      <c r="AS2607">
        <v>0.192</v>
      </c>
      <c r="AT2607">
        <v>0.20100000000000001</v>
      </c>
      <c r="AU2607">
        <v>0.20200000000000001</v>
      </c>
      <c r="AV2607">
        <v>0.20599999999999999</v>
      </c>
    </row>
    <row r="2608" spans="1:48" x14ac:dyDescent="0.25">
      <c r="A2608" t="s">
        <v>2814</v>
      </c>
      <c r="B2608" t="s">
        <v>2814</v>
      </c>
      <c r="C2608" t="s">
        <v>3394</v>
      </c>
      <c r="D2608" t="s">
        <v>3394</v>
      </c>
      <c r="E2608" t="s">
        <v>2821</v>
      </c>
      <c r="F2608" t="s">
        <v>15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</row>
    <row r="2609" spans="1:48" x14ac:dyDescent="0.25">
      <c r="A2609" t="s">
        <v>2814</v>
      </c>
      <c r="B2609" t="s">
        <v>2814</v>
      </c>
      <c r="C2609" t="s">
        <v>3394</v>
      </c>
      <c r="D2609" t="s">
        <v>3394</v>
      </c>
      <c r="E2609" t="s">
        <v>2822</v>
      </c>
      <c r="F2609" t="s">
        <v>17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7.0000000000000001E-3</v>
      </c>
      <c r="AL2609">
        <v>8.0000000000000002E-3</v>
      </c>
      <c r="AM2609">
        <v>8.9999999999999993E-3</v>
      </c>
      <c r="AN2609">
        <v>1.4E-2</v>
      </c>
      <c r="AO2609">
        <v>0.02</v>
      </c>
      <c r="AP2609">
        <v>2.3E-2</v>
      </c>
      <c r="AQ2609">
        <v>3.3000000000000002E-2</v>
      </c>
      <c r="AR2609">
        <v>0.04</v>
      </c>
      <c r="AS2609">
        <v>4.5999999999999999E-2</v>
      </c>
      <c r="AT2609">
        <v>4.5999999999999999E-2</v>
      </c>
      <c r="AU2609">
        <v>5.0999999999999997E-2</v>
      </c>
      <c r="AV2609">
        <v>5.6000000000000001E-2</v>
      </c>
    </row>
    <row r="2610" spans="1:48" x14ac:dyDescent="0.25">
      <c r="A2610" t="s">
        <v>2814</v>
      </c>
      <c r="B2610" t="s">
        <v>2814</v>
      </c>
      <c r="C2610" t="s">
        <v>3394</v>
      </c>
      <c r="D2610" t="s">
        <v>3394</v>
      </c>
      <c r="E2610" t="s">
        <v>2823</v>
      </c>
      <c r="F2610" t="s">
        <v>19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</row>
    <row r="2611" spans="1:48" x14ac:dyDescent="0.25">
      <c r="A2611" t="s">
        <v>2814</v>
      </c>
      <c r="B2611" t="s">
        <v>2814</v>
      </c>
      <c r="C2611" t="s">
        <v>3394</v>
      </c>
      <c r="D2611" t="s">
        <v>3394</v>
      </c>
      <c r="E2611" t="s">
        <v>2824</v>
      </c>
      <c r="F2611" t="s">
        <v>21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7.0000000000000001E-3</v>
      </c>
      <c r="AL2611">
        <v>8.0000000000000002E-3</v>
      </c>
      <c r="AM2611">
        <v>8.9999999999999993E-3</v>
      </c>
      <c r="AN2611">
        <v>1.4E-2</v>
      </c>
      <c r="AO2611">
        <v>0.02</v>
      </c>
      <c r="AP2611">
        <v>2.3E-2</v>
      </c>
      <c r="AQ2611">
        <v>3.3000000000000002E-2</v>
      </c>
      <c r="AR2611">
        <v>0.04</v>
      </c>
      <c r="AS2611">
        <v>4.5999999999999999E-2</v>
      </c>
      <c r="AT2611">
        <v>4.5999999999999999E-2</v>
      </c>
      <c r="AU2611">
        <v>5.0999999999999997E-2</v>
      </c>
      <c r="AV2611">
        <v>5.6000000000000001E-2</v>
      </c>
    </row>
    <row r="2612" spans="1:48" x14ac:dyDescent="0.25">
      <c r="A2612" t="s">
        <v>2814</v>
      </c>
      <c r="B2612" t="s">
        <v>2814</v>
      </c>
      <c r="C2612" t="s">
        <v>3394</v>
      </c>
      <c r="D2612" t="s">
        <v>3394</v>
      </c>
      <c r="E2612" t="s">
        <v>2825</v>
      </c>
      <c r="F2612" t="s">
        <v>23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0</v>
      </c>
    </row>
    <row r="2613" spans="1:48" x14ac:dyDescent="0.25">
      <c r="A2613" t="s">
        <v>2814</v>
      </c>
      <c r="B2613" t="s">
        <v>2814</v>
      </c>
      <c r="C2613" t="s">
        <v>3394</v>
      </c>
      <c r="D2613" t="s">
        <v>3394</v>
      </c>
      <c r="E2613" t="s">
        <v>2826</v>
      </c>
      <c r="F2613" t="s">
        <v>25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7.2999999999999995E-2</v>
      </c>
      <c r="AK2613">
        <v>0.08</v>
      </c>
      <c r="AL2613">
        <v>0.12</v>
      </c>
      <c r="AM2613">
        <v>0.11899999999999999</v>
      </c>
      <c r="AN2613">
        <v>0.125</v>
      </c>
      <c r="AO2613">
        <v>0.13100000000000001</v>
      </c>
      <c r="AP2613">
        <v>0.13700000000000001</v>
      </c>
      <c r="AQ2613">
        <v>0.13800000000000001</v>
      </c>
      <c r="AR2613">
        <v>0.14299999999999999</v>
      </c>
      <c r="AS2613">
        <v>0.14599999999999999</v>
      </c>
      <c r="AT2613">
        <v>0.155</v>
      </c>
      <c r="AU2613">
        <v>0.151</v>
      </c>
      <c r="AV2613">
        <v>0.15</v>
      </c>
    </row>
    <row r="2614" spans="1:48" x14ac:dyDescent="0.25">
      <c r="A2614" t="s">
        <v>2814</v>
      </c>
      <c r="B2614" t="s">
        <v>2814</v>
      </c>
      <c r="C2614" t="s">
        <v>3394</v>
      </c>
      <c r="D2614" t="s">
        <v>3394</v>
      </c>
      <c r="E2614" t="s">
        <v>2827</v>
      </c>
      <c r="F2614" t="s">
        <v>27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</row>
    <row r="2615" spans="1:48" x14ac:dyDescent="0.25">
      <c r="A2615" t="s">
        <v>2828</v>
      </c>
      <c r="B2615" t="s">
        <v>2828</v>
      </c>
      <c r="C2615" t="s">
        <v>3395</v>
      </c>
      <c r="D2615" t="s">
        <v>3395</v>
      </c>
      <c r="E2615" t="s">
        <v>2829</v>
      </c>
      <c r="F2615" t="s">
        <v>3</v>
      </c>
      <c r="G2615">
        <v>13.576000000000001</v>
      </c>
      <c r="H2615">
        <v>14.548999999999999</v>
      </c>
      <c r="I2615">
        <v>15.768000000000001</v>
      </c>
      <c r="J2615">
        <v>18.765000000000001</v>
      </c>
      <c r="K2615">
        <v>20.911000000000001</v>
      </c>
      <c r="L2615">
        <v>22.911999999999999</v>
      </c>
      <c r="M2615">
        <v>24.651</v>
      </c>
      <c r="N2615">
        <v>28.395</v>
      </c>
      <c r="O2615">
        <v>32.113999999999997</v>
      </c>
      <c r="P2615">
        <v>37.037999999999997</v>
      </c>
      <c r="Q2615">
        <v>43.654000000000003</v>
      </c>
      <c r="R2615">
        <v>47.405000000000001</v>
      </c>
      <c r="S2615">
        <v>53.884999999999998</v>
      </c>
      <c r="T2615">
        <v>59.784999999999997</v>
      </c>
      <c r="U2615">
        <v>67.132000000000005</v>
      </c>
      <c r="V2615">
        <v>75.63</v>
      </c>
      <c r="W2615">
        <v>83.197999999999993</v>
      </c>
      <c r="X2615">
        <v>83.331999999999994</v>
      </c>
      <c r="Y2615">
        <v>82.240399999999994</v>
      </c>
      <c r="Z2615">
        <v>84.787300000000002</v>
      </c>
      <c r="AA2615">
        <v>89.529743999999994</v>
      </c>
      <c r="AB2615">
        <v>95.736644999999996</v>
      </c>
      <c r="AC2615">
        <v>101.58324</v>
      </c>
      <c r="AD2615">
        <v>108.973055</v>
      </c>
      <c r="AE2615">
        <v>117.094594</v>
      </c>
      <c r="AF2615">
        <v>122.990981</v>
      </c>
      <c r="AG2615">
        <v>129.23894999999999</v>
      </c>
      <c r="AH2615">
        <v>132.32135700000001</v>
      </c>
      <c r="AI2615">
        <v>136.37869000000001</v>
      </c>
      <c r="AJ2615">
        <v>137.181736</v>
      </c>
      <c r="AK2615">
        <v>150.293373</v>
      </c>
      <c r="AL2615">
        <v>147.15370200000001</v>
      </c>
      <c r="AM2615">
        <v>157.149337</v>
      </c>
      <c r="AN2615">
        <v>160.60348400000001</v>
      </c>
      <c r="AO2615">
        <v>162.949973</v>
      </c>
      <c r="AP2615">
        <v>166.73181299999999</v>
      </c>
      <c r="AQ2615">
        <v>177.77007800000001</v>
      </c>
      <c r="AR2615">
        <v>181.79496399999999</v>
      </c>
      <c r="AS2615">
        <v>182.102059</v>
      </c>
      <c r="AT2615">
        <v>190.61183600000001</v>
      </c>
      <c r="AU2615">
        <v>179.24490499999999</v>
      </c>
      <c r="AV2615">
        <v>186.88855000000001</v>
      </c>
    </row>
    <row r="2616" spans="1:48" x14ac:dyDescent="0.25">
      <c r="A2616" t="s">
        <v>2828</v>
      </c>
      <c r="B2616" t="s">
        <v>2828</v>
      </c>
      <c r="C2616" t="s">
        <v>3395</v>
      </c>
      <c r="D2616" t="s">
        <v>3395</v>
      </c>
      <c r="E2616" t="s">
        <v>2830</v>
      </c>
      <c r="F2616" t="s">
        <v>5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</row>
    <row r="2617" spans="1:48" x14ac:dyDescent="0.25">
      <c r="A2617" t="s">
        <v>2828</v>
      </c>
      <c r="B2617" t="s">
        <v>2828</v>
      </c>
      <c r="C2617" t="s">
        <v>3395</v>
      </c>
      <c r="D2617" t="s">
        <v>3395</v>
      </c>
      <c r="E2617" t="s">
        <v>2831</v>
      </c>
      <c r="F2617" t="s">
        <v>7</v>
      </c>
      <c r="G2617">
        <v>12.316000000000001</v>
      </c>
      <c r="H2617">
        <v>11.606</v>
      </c>
      <c r="I2617">
        <v>11.971</v>
      </c>
      <c r="J2617">
        <v>15.143000000000001</v>
      </c>
      <c r="K2617">
        <v>16.872</v>
      </c>
      <c r="L2617">
        <v>19.257999999999999</v>
      </c>
      <c r="M2617">
        <v>19.155000000000001</v>
      </c>
      <c r="N2617">
        <v>24.361999999999998</v>
      </c>
      <c r="O2617">
        <v>28.373999999999999</v>
      </c>
      <c r="P2617">
        <v>31.523</v>
      </c>
      <c r="Q2617">
        <v>38.726999999999997</v>
      </c>
      <c r="R2617">
        <v>42.863</v>
      </c>
      <c r="S2617">
        <v>49.686999999999998</v>
      </c>
      <c r="T2617">
        <v>56.121000000000002</v>
      </c>
      <c r="U2617">
        <v>62.661999999999999</v>
      </c>
      <c r="V2617">
        <v>68.694999999999993</v>
      </c>
      <c r="W2617">
        <v>75.067999999999998</v>
      </c>
      <c r="X2617">
        <v>75.858999999999995</v>
      </c>
      <c r="Y2617">
        <v>76.793999999999997</v>
      </c>
      <c r="Z2617">
        <v>80.418999999999997</v>
      </c>
      <c r="AA2617">
        <v>83.126999999999995</v>
      </c>
      <c r="AB2617">
        <v>89.067999999999998</v>
      </c>
      <c r="AC2617">
        <v>93.528000000000006</v>
      </c>
      <c r="AD2617">
        <v>100.61199999999999</v>
      </c>
      <c r="AE2617">
        <v>109.916</v>
      </c>
      <c r="AF2617">
        <v>115.78700000000001</v>
      </c>
      <c r="AG2617">
        <v>119.816</v>
      </c>
      <c r="AH2617">
        <v>122.56100000000001</v>
      </c>
      <c r="AI2617">
        <v>126.818</v>
      </c>
      <c r="AJ2617">
        <v>127.134</v>
      </c>
      <c r="AK2617">
        <v>141.53862000000001</v>
      </c>
      <c r="AL2617">
        <v>134.83078</v>
      </c>
      <c r="AM2617">
        <v>143.67712</v>
      </c>
      <c r="AN2617">
        <v>146.9314</v>
      </c>
      <c r="AO2617">
        <v>148.38839999999999</v>
      </c>
      <c r="AP2617">
        <v>152.82708</v>
      </c>
      <c r="AQ2617">
        <v>152.51499999999999</v>
      </c>
      <c r="AR2617">
        <v>156.066451</v>
      </c>
      <c r="AS2617">
        <v>151.99184199999999</v>
      </c>
      <c r="AT2617">
        <v>157.000755</v>
      </c>
      <c r="AU2617">
        <v>149.836984</v>
      </c>
      <c r="AV2617">
        <v>153.82294999999999</v>
      </c>
    </row>
    <row r="2618" spans="1:48" x14ac:dyDescent="0.25">
      <c r="A2618" t="s">
        <v>2828</v>
      </c>
      <c r="B2618" t="s">
        <v>2828</v>
      </c>
      <c r="C2618" t="s">
        <v>3395</v>
      </c>
      <c r="D2618" t="s">
        <v>3395</v>
      </c>
      <c r="E2618" t="s">
        <v>2832</v>
      </c>
      <c r="F2618" t="s">
        <v>9</v>
      </c>
      <c r="G2618">
        <v>1.26</v>
      </c>
      <c r="H2618">
        <v>2.9430000000000001</v>
      </c>
      <c r="I2618">
        <v>3.7970000000000002</v>
      </c>
      <c r="J2618">
        <v>3.6219999999999999</v>
      </c>
      <c r="K2618">
        <v>4.0389999999999997</v>
      </c>
      <c r="L2618">
        <v>3.6539999999999999</v>
      </c>
      <c r="M2618">
        <v>5.4960000000000004</v>
      </c>
      <c r="N2618">
        <v>4.0330000000000004</v>
      </c>
      <c r="O2618">
        <v>3.74</v>
      </c>
      <c r="P2618">
        <v>5.5149999999999997</v>
      </c>
      <c r="Q2618">
        <v>4.9269999999999996</v>
      </c>
      <c r="R2618">
        <v>4.5419999999999998</v>
      </c>
      <c r="S2618">
        <v>4.1980000000000004</v>
      </c>
      <c r="T2618">
        <v>3.6640000000000001</v>
      </c>
      <c r="U2618">
        <v>4.47</v>
      </c>
      <c r="V2618">
        <v>6.9349999999999996</v>
      </c>
      <c r="W2618">
        <v>8.1300000000000008</v>
      </c>
      <c r="X2618">
        <v>7.4729999999999999</v>
      </c>
      <c r="Y2618">
        <v>5.4463999999999997</v>
      </c>
      <c r="Z2618">
        <v>4.3682999999999996</v>
      </c>
      <c r="AA2618">
        <v>6.4027440000000002</v>
      </c>
      <c r="AB2618">
        <v>6.6686449999999997</v>
      </c>
      <c r="AC2618">
        <v>8.0552399999999995</v>
      </c>
      <c r="AD2618">
        <v>8.3610550000000003</v>
      </c>
      <c r="AE2618">
        <v>7.1785940000000004</v>
      </c>
      <c r="AF2618">
        <v>7.2039809999999997</v>
      </c>
      <c r="AG2618">
        <v>9.4229500000000002</v>
      </c>
      <c r="AH2618">
        <v>9.7603570000000008</v>
      </c>
      <c r="AI2618">
        <v>9.5606899999999992</v>
      </c>
      <c r="AJ2618">
        <v>10.047736</v>
      </c>
      <c r="AK2618">
        <v>8.7547529999999991</v>
      </c>
      <c r="AL2618">
        <v>12.322922</v>
      </c>
      <c r="AM2618">
        <v>13.472217000000001</v>
      </c>
      <c r="AN2618">
        <v>13.672084</v>
      </c>
      <c r="AO2618">
        <v>14.561572999999999</v>
      </c>
      <c r="AP2618">
        <v>13.904733</v>
      </c>
      <c r="AQ2618">
        <v>25.255078000000001</v>
      </c>
      <c r="AR2618">
        <v>25.728513</v>
      </c>
      <c r="AS2618">
        <v>30.110216999999999</v>
      </c>
      <c r="AT2618">
        <v>33.611080999999999</v>
      </c>
      <c r="AU2618">
        <v>29.407921000000002</v>
      </c>
      <c r="AV2618">
        <v>33.065600000000003</v>
      </c>
    </row>
    <row r="2619" spans="1:48" x14ac:dyDescent="0.25">
      <c r="A2619" t="s">
        <v>2828</v>
      </c>
      <c r="B2619" t="s">
        <v>2828</v>
      </c>
      <c r="C2619" t="s">
        <v>3395</v>
      </c>
      <c r="D2619" t="s">
        <v>3395</v>
      </c>
      <c r="E2619" t="s">
        <v>2833</v>
      </c>
      <c r="F2619" t="s">
        <v>11</v>
      </c>
      <c r="G2619">
        <v>1.26</v>
      </c>
      <c r="H2619">
        <v>2.9430000000000001</v>
      </c>
      <c r="I2619">
        <v>3.7970000000000002</v>
      </c>
      <c r="J2619">
        <v>3.6219999999999999</v>
      </c>
      <c r="K2619">
        <v>4.0389999999999997</v>
      </c>
      <c r="L2619">
        <v>3.6539999999999999</v>
      </c>
      <c r="M2619">
        <v>5.4960000000000004</v>
      </c>
      <c r="N2619">
        <v>4.0330000000000004</v>
      </c>
      <c r="O2619">
        <v>3.74</v>
      </c>
      <c r="P2619">
        <v>5.5149999999999997</v>
      </c>
      <c r="Q2619">
        <v>4.9260000000000002</v>
      </c>
      <c r="R2619">
        <v>4.5410000000000004</v>
      </c>
      <c r="S2619">
        <v>4.1970000000000001</v>
      </c>
      <c r="T2619">
        <v>3.6629999999999998</v>
      </c>
      <c r="U2619">
        <v>4.4690000000000003</v>
      </c>
      <c r="V2619">
        <v>6.6459999999999999</v>
      </c>
      <c r="W2619">
        <v>7.2679999999999998</v>
      </c>
      <c r="X2619">
        <v>7.1280000000000001</v>
      </c>
      <c r="Y2619">
        <v>5.125</v>
      </c>
      <c r="Z2619">
        <v>3.5</v>
      </c>
      <c r="AA2619">
        <v>5.8914439999999999</v>
      </c>
      <c r="AB2619">
        <v>6.1743449999999998</v>
      </c>
      <c r="AC2619">
        <v>7.3669399999999996</v>
      </c>
      <c r="AD2619">
        <v>7.2077549999999997</v>
      </c>
      <c r="AE2619">
        <v>5.8962940000000001</v>
      </c>
      <c r="AF2619">
        <v>5.6711809999999998</v>
      </c>
      <c r="AG2619">
        <v>7.9500500000000001</v>
      </c>
      <c r="AH2619">
        <v>7.9613569999999996</v>
      </c>
      <c r="AI2619">
        <v>6.9506899999999998</v>
      </c>
      <c r="AJ2619">
        <v>6.9657359999999997</v>
      </c>
      <c r="AK2619">
        <v>5.3467529999999996</v>
      </c>
      <c r="AL2619">
        <v>7.9349220000000003</v>
      </c>
      <c r="AM2619">
        <v>8.4312170000000002</v>
      </c>
      <c r="AN2619">
        <v>5.4120840000000001</v>
      </c>
      <c r="AO2619">
        <v>5.1635730000000004</v>
      </c>
      <c r="AP2619">
        <v>3.7607330000000001</v>
      </c>
      <c r="AQ2619">
        <v>3.5430779999999999</v>
      </c>
      <c r="AR2619">
        <v>4.6871859999999996</v>
      </c>
      <c r="AS2619">
        <v>7.5970129999999996</v>
      </c>
      <c r="AT2619">
        <v>6.309958</v>
      </c>
      <c r="AU2619">
        <v>4.5398480000000001</v>
      </c>
      <c r="AV2619">
        <v>4.6840000000000002</v>
      </c>
    </row>
    <row r="2620" spans="1:48" x14ac:dyDescent="0.25">
      <c r="A2620" t="s">
        <v>2828</v>
      </c>
      <c r="B2620" t="s">
        <v>2828</v>
      </c>
      <c r="C2620" t="s">
        <v>3395</v>
      </c>
      <c r="D2620" t="s">
        <v>3395</v>
      </c>
      <c r="E2620" t="s">
        <v>2834</v>
      </c>
      <c r="F2620" t="s">
        <v>13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1E-3</v>
      </c>
      <c r="R2620">
        <v>1E-3</v>
      </c>
      <c r="S2620">
        <v>1E-3</v>
      </c>
      <c r="T2620">
        <v>1E-3</v>
      </c>
      <c r="U2620">
        <v>1E-3</v>
      </c>
      <c r="V2620">
        <v>0.28899999999999998</v>
      </c>
      <c r="W2620">
        <v>0.86199999999999999</v>
      </c>
      <c r="X2620">
        <v>0.34499999999999997</v>
      </c>
      <c r="Y2620">
        <v>0.32140000000000002</v>
      </c>
      <c r="Z2620">
        <v>0.86829999999999996</v>
      </c>
      <c r="AA2620">
        <v>0.51129999999999998</v>
      </c>
      <c r="AB2620">
        <v>0.49430000000000002</v>
      </c>
      <c r="AC2620">
        <v>0.68830000000000002</v>
      </c>
      <c r="AD2620">
        <v>1.1533</v>
      </c>
      <c r="AE2620">
        <v>1.2823</v>
      </c>
      <c r="AF2620">
        <v>1.5327999999999999</v>
      </c>
      <c r="AG2620">
        <v>1.4729000000000001</v>
      </c>
      <c r="AH2620">
        <v>1.7989999999999999</v>
      </c>
      <c r="AI2620">
        <v>2.61</v>
      </c>
      <c r="AJ2620">
        <v>3.0819999999999999</v>
      </c>
      <c r="AK2620">
        <v>3.4079999999999999</v>
      </c>
      <c r="AL2620">
        <v>4.3879999999999999</v>
      </c>
      <c r="AM2620">
        <v>5.0410000000000004</v>
      </c>
      <c r="AN2620">
        <v>8.26</v>
      </c>
      <c r="AO2620">
        <v>9.3979999999999997</v>
      </c>
      <c r="AP2620">
        <v>10.144</v>
      </c>
      <c r="AQ2620">
        <v>21.712</v>
      </c>
      <c r="AR2620">
        <v>21.041326999999999</v>
      </c>
      <c r="AS2620">
        <v>22.513204000000002</v>
      </c>
      <c r="AT2620">
        <v>27.301123</v>
      </c>
      <c r="AU2620">
        <v>24.868072999999999</v>
      </c>
      <c r="AV2620">
        <v>28.381599999999999</v>
      </c>
    </row>
    <row r="2621" spans="1:48" x14ac:dyDescent="0.25">
      <c r="A2621" t="s">
        <v>2828</v>
      </c>
      <c r="B2621" t="s">
        <v>2828</v>
      </c>
      <c r="C2621" t="s">
        <v>3395</v>
      </c>
      <c r="D2621" t="s">
        <v>3395</v>
      </c>
      <c r="E2621" t="s">
        <v>2835</v>
      </c>
      <c r="F2621" t="s">
        <v>15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1E-3</v>
      </c>
      <c r="R2621">
        <v>1E-3</v>
      </c>
      <c r="S2621">
        <v>1E-3</v>
      </c>
      <c r="T2621">
        <v>1E-3</v>
      </c>
      <c r="U2621">
        <v>1E-3</v>
      </c>
      <c r="V2621">
        <v>1E-3</v>
      </c>
      <c r="W2621">
        <v>2E-3</v>
      </c>
      <c r="X2621">
        <v>2E-3</v>
      </c>
      <c r="Y2621">
        <v>2E-3</v>
      </c>
      <c r="Z2621">
        <v>2E-3</v>
      </c>
      <c r="AA2621">
        <v>2E-3</v>
      </c>
      <c r="AB2621">
        <v>2E-3</v>
      </c>
      <c r="AC2621">
        <v>2E-3</v>
      </c>
      <c r="AD2621">
        <v>2E-3</v>
      </c>
      <c r="AE2621">
        <v>2E-3</v>
      </c>
      <c r="AF2621">
        <v>2E-3</v>
      </c>
      <c r="AG2621">
        <v>2E-3</v>
      </c>
      <c r="AH2621">
        <v>2E-3</v>
      </c>
      <c r="AI2621">
        <v>1E-3</v>
      </c>
      <c r="AJ2621">
        <v>1E-3</v>
      </c>
      <c r="AK2621">
        <v>2E-3</v>
      </c>
      <c r="AL2621">
        <v>2E-3</v>
      </c>
      <c r="AM2621">
        <v>1E-3</v>
      </c>
      <c r="AN2621">
        <v>1E-3</v>
      </c>
      <c r="AO2621">
        <v>1E-3</v>
      </c>
      <c r="AP2621">
        <v>1E-3</v>
      </c>
      <c r="AQ2621">
        <v>1E-3</v>
      </c>
      <c r="AR2621">
        <v>2E-3</v>
      </c>
      <c r="AS2621">
        <v>1E-3</v>
      </c>
      <c r="AT2621">
        <v>1E-3</v>
      </c>
      <c r="AU2621">
        <v>1E-3</v>
      </c>
      <c r="AV2621">
        <v>1E-3</v>
      </c>
    </row>
    <row r="2622" spans="1:48" x14ac:dyDescent="0.25">
      <c r="A2622" t="s">
        <v>2828</v>
      </c>
      <c r="B2622" t="s">
        <v>2828</v>
      </c>
      <c r="C2622" t="s">
        <v>3395</v>
      </c>
      <c r="D2622" t="s">
        <v>3395</v>
      </c>
      <c r="E2622" t="s">
        <v>2836</v>
      </c>
      <c r="F2622" t="s">
        <v>17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1E-3</v>
      </c>
      <c r="AH2622">
        <v>1E-3</v>
      </c>
      <c r="AI2622">
        <v>3.0000000000000001E-3</v>
      </c>
      <c r="AJ2622">
        <v>8.9999999999999993E-3</v>
      </c>
      <c r="AK2622">
        <v>0.02</v>
      </c>
      <c r="AL2622">
        <v>9.5000000000000001E-2</v>
      </c>
      <c r="AM2622">
        <v>0.498</v>
      </c>
      <c r="AN2622">
        <v>1.2569999999999999</v>
      </c>
      <c r="AO2622">
        <v>1.9330000000000001</v>
      </c>
      <c r="AP2622">
        <v>2.3780000000000001</v>
      </c>
      <c r="AQ2622">
        <v>3.3769999999999998</v>
      </c>
      <c r="AR2622">
        <v>4.5430000000000001</v>
      </c>
      <c r="AS2622">
        <v>4.5369999999999999</v>
      </c>
      <c r="AT2622">
        <v>5.1459999999999999</v>
      </c>
      <c r="AU2622">
        <v>5.0309999999999997</v>
      </c>
      <c r="AV2622">
        <v>4.2880000000000003</v>
      </c>
    </row>
    <row r="2623" spans="1:48" x14ac:dyDescent="0.25">
      <c r="A2623" t="s">
        <v>2828</v>
      </c>
      <c r="B2623" t="s">
        <v>2828</v>
      </c>
      <c r="C2623" t="s">
        <v>3395</v>
      </c>
      <c r="D2623" t="s">
        <v>3395</v>
      </c>
      <c r="E2623" t="s">
        <v>2837</v>
      </c>
      <c r="F2623" t="s">
        <v>19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</row>
    <row r="2624" spans="1:48" x14ac:dyDescent="0.25">
      <c r="A2624" t="s">
        <v>2828</v>
      </c>
      <c r="B2624" t="s">
        <v>2828</v>
      </c>
      <c r="C2624" t="s">
        <v>3395</v>
      </c>
      <c r="D2624" t="s">
        <v>3395</v>
      </c>
      <c r="E2624" t="s">
        <v>2838</v>
      </c>
      <c r="F2624" t="s">
        <v>21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1E-3</v>
      </c>
      <c r="AH2624">
        <v>1E-3</v>
      </c>
      <c r="AI2624">
        <v>3.0000000000000001E-3</v>
      </c>
      <c r="AJ2624">
        <v>8.9999999999999993E-3</v>
      </c>
      <c r="AK2624">
        <v>0.02</v>
      </c>
      <c r="AL2624">
        <v>9.5000000000000001E-2</v>
      </c>
      <c r="AM2624">
        <v>0.498</v>
      </c>
      <c r="AN2624">
        <v>1.2569999999999999</v>
      </c>
      <c r="AO2624">
        <v>1.9330000000000001</v>
      </c>
      <c r="AP2624">
        <v>2.3780000000000001</v>
      </c>
      <c r="AQ2624">
        <v>3.3769999999999998</v>
      </c>
      <c r="AR2624">
        <v>4.5430000000000001</v>
      </c>
      <c r="AS2624">
        <v>4.5369999999999999</v>
      </c>
      <c r="AT2624">
        <v>5.1459999999999999</v>
      </c>
      <c r="AU2624">
        <v>5.0309999999999997</v>
      </c>
      <c r="AV2624">
        <v>4.2880000000000003</v>
      </c>
    </row>
    <row r="2625" spans="1:48" x14ac:dyDescent="0.25">
      <c r="A2625" t="s">
        <v>2828</v>
      </c>
      <c r="B2625" t="s">
        <v>2828</v>
      </c>
      <c r="C2625" t="s">
        <v>3395</v>
      </c>
      <c r="D2625" t="s">
        <v>3395</v>
      </c>
      <c r="E2625" t="s">
        <v>2839</v>
      </c>
      <c r="F2625" t="s">
        <v>23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4.0000000000000002E-4</v>
      </c>
      <c r="Z2625">
        <v>2.9999999999999997E-4</v>
      </c>
      <c r="AA2625">
        <v>2.9999999999999997E-4</v>
      </c>
      <c r="AB2625">
        <v>2.9999999999999997E-4</v>
      </c>
      <c r="AC2625">
        <v>2.9999999999999997E-4</v>
      </c>
      <c r="AD2625">
        <v>2.9999999999999997E-4</v>
      </c>
      <c r="AE2625">
        <v>2.9999999999999997E-4</v>
      </c>
      <c r="AF2625">
        <v>8.0000000000000004E-4</v>
      </c>
      <c r="AG2625">
        <v>8.9999999999999998E-4</v>
      </c>
      <c r="AH2625">
        <v>0</v>
      </c>
      <c r="AI2625">
        <v>0</v>
      </c>
      <c r="AJ2625">
        <v>1E-3</v>
      </c>
      <c r="AK2625">
        <v>1E-3</v>
      </c>
      <c r="AL2625">
        <v>5.0000000000000001E-3</v>
      </c>
      <c r="AM2625">
        <v>0.14099999999999999</v>
      </c>
      <c r="AN2625">
        <v>0.30499999999999999</v>
      </c>
      <c r="AO2625">
        <v>0.30499999999999999</v>
      </c>
      <c r="AP2625">
        <v>0.32900000000000001</v>
      </c>
      <c r="AQ2625">
        <v>0.34499999999999997</v>
      </c>
      <c r="AR2625">
        <v>1.1100000000000001</v>
      </c>
      <c r="AS2625">
        <v>1.641</v>
      </c>
      <c r="AT2625">
        <v>3.67</v>
      </c>
      <c r="AU2625">
        <v>3.22</v>
      </c>
      <c r="AV2625">
        <v>4.3010000000000002</v>
      </c>
    </row>
    <row r="2626" spans="1:48" x14ac:dyDescent="0.25">
      <c r="A2626" t="s">
        <v>2828</v>
      </c>
      <c r="B2626" t="s">
        <v>2828</v>
      </c>
      <c r="C2626" t="s">
        <v>3395</v>
      </c>
      <c r="D2626" t="s">
        <v>3395</v>
      </c>
      <c r="E2626" t="s">
        <v>2840</v>
      </c>
      <c r="F2626" t="s">
        <v>25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0.28799999999999998</v>
      </c>
      <c r="W2626">
        <v>0.86</v>
      </c>
      <c r="X2626">
        <v>0.34300000000000003</v>
      </c>
      <c r="Y2626">
        <v>0.31900000000000001</v>
      </c>
      <c r="Z2626">
        <v>0.86599999999999999</v>
      </c>
      <c r="AA2626">
        <v>0.50900000000000001</v>
      </c>
      <c r="AB2626">
        <v>0.49199999999999999</v>
      </c>
      <c r="AC2626">
        <v>0.68600000000000005</v>
      </c>
      <c r="AD2626">
        <v>1.151</v>
      </c>
      <c r="AE2626">
        <v>1.28</v>
      </c>
      <c r="AF2626">
        <v>1.53</v>
      </c>
      <c r="AG2626">
        <v>1.4690000000000001</v>
      </c>
      <c r="AH2626">
        <v>1.796</v>
      </c>
      <c r="AI2626">
        <v>2.6059999999999999</v>
      </c>
      <c r="AJ2626">
        <v>3.0710000000000002</v>
      </c>
      <c r="AK2626">
        <v>3.3849999999999998</v>
      </c>
      <c r="AL2626">
        <v>4.2859999999999996</v>
      </c>
      <c r="AM2626">
        <v>4.4009999999999998</v>
      </c>
      <c r="AN2626">
        <v>6.6970000000000001</v>
      </c>
      <c r="AO2626">
        <v>7.1589999999999998</v>
      </c>
      <c r="AP2626">
        <v>7.4359999999999999</v>
      </c>
      <c r="AQ2626">
        <v>17.989000000000001</v>
      </c>
      <c r="AR2626">
        <v>15.386327</v>
      </c>
      <c r="AS2626">
        <v>16.334204</v>
      </c>
      <c r="AT2626">
        <v>18.484123</v>
      </c>
      <c r="AU2626">
        <v>16.616073</v>
      </c>
      <c r="AV2626">
        <v>19.791599999999999</v>
      </c>
    </row>
    <row r="2627" spans="1:48" x14ac:dyDescent="0.25">
      <c r="A2627" t="s">
        <v>2828</v>
      </c>
      <c r="B2627" t="s">
        <v>2828</v>
      </c>
      <c r="C2627" t="s">
        <v>3395</v>
      </c>
      <c r="D2627" t="s">
        <v>3395</v>
      </c>
      <c r="E2627" t="s">
        <v>2841</v>
      </c>
      <c r="F2627" t="s">
        <v>27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</row>
    <row r="2628" spans="1:48" x14ac:dyDescent="0.25">
      <c r="A2628" t="s">
        <v>2842</v>
      </c>
      <c r="B2628" t="s">
        <v>3229</v>
      </c>
      <c r="C2628" t="s">
        <v>3230</v>
      </c>
      <c r="D2628" t="s">
        <v>3230</v>
      </c>
      <c r="E2628" t="s">
        <v>2843</v>
      </c>
      <c r="F2628" t="s">
        <v>3</v>
      </c>
      <c r="G2628">
        <v>0.79900000000000004</v>
      </c>
      <c r="H2628">
        <v>0.71399999999999997</v>
      </c>
      <c r="I2628">
        <v>0.76200000000000001</v>
      </c>
      <c r="J2628">
        <v>0.81899999999999995</v>
      </c>
      <c r="K2628">
        <v>0.81399999999999995</v>
      </c>
      <c r="L2628">
        <v>0.84599999999999997</v>
      </c>
      <c r="M2628">
        <v>0.85099999999999998</v>
      </c>
      <c r="N2628">
        <v>0.85299999999999998</v>
      </c>
      <c r="O2628">
        <v>0.85499999999999998</v>
      </c>
      <c r="P2628">
        <v>0.87</v>
      </c>
      <c r="Q2628">
        <v>0.89300000000000002</v>
      </c>
      <c r="R2628">
        <v>1.0669999999999999</v>
      </c>
      <c r="S2628">
        <v>1.095</v>
      </c>
      <c r="T2628">
        <v>1.1439999999999999</v>
      </c>
      <c r="U2628">
        <v>1.2010000000000001</v>
      </c>
      <c r="V2628">
        <v>1.179</v>
      </c>
      <c r="W2628">
        <v>1.2130000000000001</v>
      </c>
      <c r="X2628">
        <v>1.282</v>
      </c>
      <c r="Y2628">
        <v>1.393</v>
      </c>
      <c r="Z2628">
        <v>1.464</v>
      </c>
      <c r="AA2628">
        <v>1.5649999999999999</v>
      </c>
      <c r="AB2628">
        <v>1.6259999999999999</v>
      </c>
      <c r="AC2628">
        <v>1.716</v>
      </c>
      <c r="AD2628">
        <v>1.81</v>
      </c>
      <c r="AE2628">
        <v>1.7947029999999999</v>
      </c>
      <c r="AF2628">
        <v>1.8944000000000001</v>
      </c>
      <c r="AG2628">
        <v>1.927583</v>
      </c>
      <c r="AH2628">
        <v>2.0452129999999999</v>
      </c>
      <c r="AI2628">
        <v>2.0499999999999998</v>
      </c>
      <c r="AJ2628">
        <v>1.9450000000000001</v>
      </c>
      <c r="AK2628">
        <v>1.8895</v>
      </c>
      <c r="AL2628">
        <v>1.9316</v>
      </c>
      <c r="AM2628">
        <v>1.7868999999999999</v>
      </c>
      <c r="AN2628">
        <v>1.774</v>
      </c>
      <c r="AO2628">
        <v>1.8089999999999999</v>
      </c>
      <c r="AP2628">
        <v>1.88</v>
      </c>
      <c r="AQ2628">
        <v>1.85</v>
      </c>
      <c r="AR2628">
        <v>1.8700669999999999</v>
      </c>
      <c r="AS2628">
        <v>2.1450670000000001</v>
      </c>
      <c r="AT2628">
        <v>2.1034929999999998</v>
      </c>
      <c r="AU2628">
        <v>1.9973664950000001</v>
      </c>
      <c r="AV2628">
        <v>2.124974398</v>
      </c>
    </row>
    <row r="2629" spans="1:48" x14ac:dyDescent="0.25">
      <c r="A2629" t="s">
        <v>2842</v>
      </c>
      <c r="B2629" t="s">
        <v>3229</v>
      </c>
      <c r="C2629" t="s">
        <v>3230</v>
      </c>
      <c r="D2629" t="s">
        <v>3230</v>
      </c>
      <c r="E2629" t="s">
        <v>2844</v>
      </c>
      <c r="F2629" t="s">
        <v>5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</row>
    <row r="2630" spans="1:48" x14ac:dyDescent="0.25">
      <c r="A2630" t="s">
        <v>2842</v>
      </c>
      <c r="B2630" t="s">
        <v>3229</v>
      </c>
      <c r="C2630" t="s">
        <v>3230</v>
      </c>
      <c r="D2630" t="s">
        <v>3230</v>
      </c>
      <c r="E2630" t="s">
        <v>2845</v>
      </c>
      <c r="F2630" t="s">
        <v>7</v>
      </c>
      <c r="G2630">
        <v>0.79900000000000004</v>
      </c>
      <c r="H2630">
        <v>0.71399999999999997</v>
      </c>
      <c r="I2630">
        <v>0.76200000000000001</v>
      </c>
      <c r="J2630">
        <v>0.81899999999999995</v>
      </c>
      <c r="K2630">
        <v>0.81399999999999995</v>
      </c>
      <c r="L2630">
        <v>0.84599999999999997</v>
      </c>
      <c r="M2630">
        <v>0.85099999999999998</v>
      </c>
      <c r="N2630">
        <v>0.85299999999999998</v>
      </c>
      <c r="O2630">
        <v>0.85499999999999998</v>
      </c>
      <c r="P2630">
        <v>0.87</v>
      </c>
      <c r="Q2630">
        <v>0.89300000000000002</v>
      </c>
      <c r="R2630">
        <v>1.0669999999999999</v>
      </c>
      <c r="S2630">
        <v>1.095</v>
      </c>
      <c r="T2630">
        <v>1.1439999999999999</v>
      </c>
      <c r="U2630">
        <v>1.2010000000000001</v>
      </c>
      <c r="V2630">
        <v>1.179</v>
      </c>
      <c r="W2630">
        <v>1.2130000000000001</v>
      </c>
      <c r="X2630">
        <v>1.282</v>
      </c>
      <c r="Y2630">
        <v>1.393</v>
      </c>
      <c r="Z2630">
        <v>1.464</v>
      </c>
      <c r="AA2630">
        <v>1.5649999999999999</v>
      </c>
      <c r="AB2630">
        <v>1.6259999999999999</v>
      </c>
      <c r="AC2630">
        <v>1.716</v>
      </c>
      <c r="AD2630">
        <v>1.81</v>
      </c>
      <c r="AE2630">
        <v>1.7947029999999999</v>
      </c>
      <c r="AF2630">
        <v>1.8944000000000001</v>
      </c>
      <c r="AG2630">
        <v>1.927583</v>
      </c>
      <c r="AH2630">
        <v>2.0452129999999999</v>
      </c>
      <c r="AI2630">
        <v>2.0499999999999998</v>
      </c>
      <c r="AJ2630">
        <v>1.9450000000000001</v>
      </c>
      <c r="AK2630">
        <v>1.889</v>
      </c>
      <c r="AL2630">
        <v>1.931</v>
      </c>
      <c r="AM2630">
        <v>1.786</v>
      </c>
      <c r="AN2630">
        <v>1.772</v>
      </c>
      <c r="AO2630">
        <v>1.8069999999999999</v>
      </c>
      <c r="AP2630">
        <v>1.8779999999999999</v>
      </c>
      <c r="AQ2630">
        <v>1.8480000000000001</v>
      </c>
      <c r="AR2630">
        <v>1.8680000000000001</v>
      </c>
      <c r="AS2630">
        <v>2.1429999999999998</v>
      </c>
      <c r="AT2630">
        <v>2.1</v>
      </c>
      <c r="AU2630">
        <v>1.9938734950000001</v>
      </c>
      <c r="AV2630">
        <v>2.1214813979999998</v>
      </c>
    </row>
    <row r="2631" spans="1:48" x14ac:dyDescent="0.25">
      <c r="A2631" t="s">
        <v>2842</v>
      </c>
      <c r="B2631" t="s">
        <v>3229</v>
      </c>
      <c r="C2631" t="s">
        <v>3230</v>
      </c>
      <c r="D2631" t="s">
        <v>3230</v>
      </c>
      <c r="E2631" t="s">
        <v>2846</v>
      </c>
      <c r="F2631" t="s">
        <v>9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5.0000000000000001E-4</v>
      </c>
      <c r="AL2631">
        <v>5.9999999999999995E-4</v>
      </c>
      <c r="AM2631">
        <v>8.9999999999999998E-4</v>
      </c>
      <c r="AN2631">
        <v>2E-3</v>
      </c>
      <c r="AO2631">
        <v>2E-3</v>
      </c>
      <c r="AP2631">
        <v>2E-3</v>
      </c>
      <c r="AQ2631">
        <v>2E-3</v>
      </c>
      <c r="AR2631">
        <v>2.0669999999999998E-3</v>
      </c>
      <c r="AS2631">
        <v>2.0669999999999998E-3</v>
      </c>
      <c r="AT2631">
        <v>3.493E-3</v>
      </c>
      <c r="AU2631">
        <v>3.493E-3</v>
      </c>
      <c r="AV2631">
        <v>3.493E-3</v>
      </c>
    </row>
    <row r="2632" spans="1:48" x14ac:dyDescent="0.25">
      <c r="A2632" t="s">
        <v>2842</v>
      </c>
      <c r="B2632" t="s">
        <v>3229</v>
      </c>
      <c r="C2632" t="s">
        <v>3230</v>
      </c>
      <c r="D2632" t="s">
        <v>3230</v>
      </c>
      <c r="E2632" t="s">
        <v>2847</v>
      </c>
      <c r="F2632" t="s">
        <v>11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</row>
    <row r="2633" spans="1:48" x14ac:dyDescent="0.25">
      <c r="A2633" t="s">
        <v>2842</v>
      </c>
      <c r="B2633" t="s">
        <v>3229</v>
      </c>
      <c r="C2633" t="s">
        <v>3230</v>
      </c>
      <c r="D2633" t="s">
        <v>3230</v>
      </c>
      <c r="E2633" t="s">
        <v>2848</v>
      </c>
      <c r="F2633" t="s">
        <v>13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5.0000000000000001E-4</v>
      </c>
      <c r="AL2633">
        <v>5.9999999999999995E-4</v>
      </c>
      <c r="AM2633">
        <v>8.9999999999999998E-4</v>
      </c>
      <c r="AN2633">
        <v>2E-3</v>
      </c>
      <c r="AO2633">
        <v>2E-3</v>
      </c>
      <c r="AP2633">
        <v>2E-3</v>
      </c>
      <c r="AQ2633">
        <v>2E-3</v>
      </c>
      <c r="AR2633">
        <v>2.0669999999999998E-3</v>
      </c>
      <c r="AS2633">
        <v>2.0669999999999998E-3</v>
      </c>
      <c r="AT2633">
        <v>3.493E-3</v>
      </c>
      <c r="AU2633">
        <v>3.493E-3</v>
      </c>
      <c r="AV2633">
        <v>3.493E-3</v>
      </c>
    </row>
    <row r="2634" spans="1:48" x14ac:dyDescent="0.25">
      <c r="A2634" t="s">
        <v>2842</v>
      </c>
      <c r="B2634" t="s">
        <v>3229</v>
      </c>
      <c r="C2634" t="s">
        <v>3230</v>
      </c>
      <c r="D2634" t="s">
        <v>3230</v>
      </c>
      <c r="E2634" t="s">
        <v>2849</v>
      </c>
      <c r="F2634" t="s">
        <v>15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</row>
    <row r="2635" spans="1:48" x14ac:dyDescent="0.25">
      <c r="A2635" t="s">
        <v>2842</v>
      </c>
      <c r="B2635" t="s">
        <v>3229</v>
      </c>
      <c r="C2635" t="s">
        <v>3230</v>
      </c>
      <c r="D2635" t="s">
        <v>3230</v>
      </c>
      <c r="E2635" t="s">
        <v>2850</v>
      </c>
      <c r="F2635" t="s">
        <v>17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5.0000000000000001E-4</v>
      </c>
      <c r="AL2635">
        <v>5.9999999999999995E-4</v>
      </c>
      <c r="AM2635">
        <v>8.9999999999999998E-4</v>
      </c>
      <c r="AN2635">
        <v>2E-3</v>
      </c>
      <c r="AO2635">
        <v>2E-3</v>
      </c>
      <c r="AP2635">
        <v>2E-3</v>
      </c>
      <c r="AQ2635">
        <v>2E-3</v>
      </c>
      <c r="AR2635">
        <v>2.0669999999999998E-3</v>
      </c>
      <c r="AS2635">
        <v>2.0669999999999998E-3</v>
      </c>
      <c r="AT2635">
        <v>3.493E-3</v>
      </c>
      <c r="AU2635">
        <v>3.493E-3</v>
      </c>
      <c r="AV2635">
        <v>3.493E-3</v>
      </c>
    </row>
    <row r="2636" spans="1:48" x14ac:dyDescent="0.25">
      <c r="A2636" t="s">
        <v>2842</v>
      </c>
      <c r="B2636" t="s">
        <v>3229</v>
      </c>
      <c r="C2636" t="s">
        <v>3230</v>
      </c>
      <c r="D2636" t="s">
        <v>3230</v>
      </c>
      <c r="E2636" t="s">
        <v>2851</v>
      </c>
      <c r="F2636" t="s">
        <v>19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</row>
    <row r="2637" spans="1:48" x14ac:dyDescent="0.25">
      <c r="A2637" t="s">
        <v>2842</v>
      </c>
      <c r="B2637" t="s">
        <v>3229</v>
      </c>
      <c r="C2637" t="s">
        <v>3230</v>
      </c>
      <c r="D2637" t="s">
        <v>3230</v>
      </c>
      <c r="E2637" t="s">
        <v>2852</v>
      </c>
      <c r="F2637" t="s">
        <v>21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5.0000000000000001E-4</v>
      </c>
      <c r="AL2637">
        <v>5.9999999999999995E-4</v>
      </c>
      <c r="AM2637">
        <v>8.9999999999999998E-4</v>
      </c>
      <c r="AN2637">
        <v>2E-3</v>
      </c>
      <c r="AO2637">
        <v>2E-3</v>
      </c>
      <c r="AP2637">
        <v>2E-3</v>
      </c>
      <c r="AQ2637">
        <v>2E-3</v>
      </c>
      <c r="AR2637">
        <v>2.0669999999999998E-3</v>
      </c>
      <c r="AS2637">
        <v>2.0669999999999998E-3</v>
      </c>
      <c r="AT2637">
        <v>3.493E-3</v>
      </c>
      <c r="AU2637">
        <v>3.493E-3</v>
      </c>
      <c r="AV2637">
        <v>3.493E-3</v>
      </c>
    </row>
    <row r="2638" spans="1:48" x14ac:dyDescent="0.25">
      <c r="A2638" t="s">
        <v>2842</v>
      </c>
      <c r="B2638" t="s">
        <v>3229</v>
      </c>
      <c r="C2638" t="s">
        <v>3230</v>
      </c>
      <c r="D2638" t="s">
        <v>3230</v>
      </c>
      <c r="E2638" t="s">
        <v>2853</v>
      </c>
      <c r="F2638" t="s">
        <v>23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</row>
    <row r="2639" spans="1:48" x14ac:dyDescent="0.25">
      <c r="A2639" t="s">
        <v>2842</v>
      </c>
      <c r="B2639" t="s">
        <v>3229</v>
      </c>
      <c r="C2639" t="s">
        <v>3230</v>
      </c>
      <c r="D2639" t="s">
        <v>3230</v>
      </c>
      <c r="E2639" t="s">
        <v>2854</v>
      </c>
      <c r="F2639" t="s">
        <v>25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0</v>
      </c>
    </row>
    <row r="2640" spans="1:48" x14ac:dyDescent="0.25">
      <c r="A2640" t="s">
        <v>2842</v>
      </c>
      <c r="B2640" t="s">
        <v>3229</v>
      </c>
      <c r="C2640" t="s">
        <v>3230</v>
      </c>
      <c r="D2640" t="s">
        <v>3230</v>
      </c>
      <c r="E2640" t="s">
        <v>2855</v>
      </c>
      <c r="F2640" t="s">
        <v>27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</row>
    <row r="2641" spans="1:48" x14ac:dyDescent="0.25">
      <c r="A2641" t="s">
        <v>2856</v>
      </c>
      <c r="B2641" t="s">
        <v>2856</v>
      </c>
      <c r="D2641" t="s">
        <v>3441</v>
      </c>
      <c r="E2641" t="s">
        <v>2857</v>
      </c>
      <c r="F2641" t="s">
        <v>3</v>
      </c>
      <c r="G2641" t="s">
        <v>128</v>
      </c>
      <c r="H2641" t="s">
        <v>128</v>
      </c>
      <c r="I2641" t="s">
        <v>128</v>
      </c>
      <c r="J2641" t="s">
        <v>128</v>
      </c>
      <c r="K2641" t="s">
        <v>128</v>
      </c>
      <c r="L2641" t="s">
        <v>128</v>
      </c>
      <c r="M2641" t="s">
        <v>128</v>
      </c>
      <c r="N2641" t="s">
        <v>128</v>
      </c>
      <c r="O2641" t="s">
        <v>128</v>
      </c>
      <c r="P2641" t="s">
        <v>128</v>
      </c>
      <c r="Q2641" t="s">
        <v>128</v>
      </c>
      <c r="R2641" t="s">
        <v>128</v>
      </c>
      <c r="S2641" t="s">
        <v>128</v>
      </c>
      <c r="T2641" t="s">
        <v>128</v>
      </c>
      <c r="U2641" t="s">
        <v>128</v>
      </c>
      <c r="V2641" t="s">
        <v>128</v>
      </c>
      <c r="W2641" t="s">
        <v>128</v>
      </c>
      <c r="X2641" t="s">
        <v>128</v>
      </c>
      <c r="Y2641" t="s">
        <v>128</v>
      </c>
      <c r="Z2641" t="s">
        <v>128</v>
      </c>
      <c r="AA2641" t="s">
        <v>128</v>
      </c>
      <c r="AB2641" t="s">
        <v>128</v>
      </c>
      <c r="AC2641" t="s">
        <v>128</v>
      </c>
      <c r="AD2641">
        <v>6.5000000000000002E-2</v>
      </c>
      <c r="AE2641">
        <v>6.7000000000000004E-2</v>
      </c>
      <c r="AF2641">
        <v>6.9000000000000006E-2</v>
      </c>
      <c r="AG2641">
        <v>7.1999999999999995E-2</v>
      </c>
      <c r="AH2641">
        <v>9.1800000000000007E-2</v>
      </c>
      <c r="AI2641">
        <v>0.110514</v>
      </c>
      <c r="AJ2641">
        <v>0.13170100000000001</v>
      </c>
      <c r="AK2641">
        <v>0.13661000000000001</v>
      </c>
      <c r="AL2641">
        <v>0.1401</v>
      </c>
      <c r="AM2641">
        <v>0.127</v>
      </c>
      <c r="AN2641">
        <v>0.29599999999999999</v>
      </c>
      <c r="AO2641">
        <v>0.35</v>
      </c>
      <c r="AP2641">
        <v>0.3513</v>
      </c>
      <c r="AQ2641">
        <v>0.41460000000000002</v>
      </c>
      <c r="AR2641">
        <v>0.42909999999999998</v>
      </c>
      <c r="AS2641">
        <v>0.452455</v>
      </c>
      <c r="AT2641">
        <v>0.51724700000000001</v>
      </c>
      <c r="AU2641">
        <v>0.50459399999999999</v>
      </c>
      <c r="AV2641">
        <v>0.53676001600000001</v>
      </c>
    </row>
    <row r="2642" spans="1:48" x14ac:dyDescent="0.25">
      <c r="A2642" t="s">
        <v>2856</v>
      </c>
      <c r="B2642" t="s">
        <v>2856</v>
      </c>
      <c r="D2642" t="s">
        <v>3441</v>
      </c>
      <c r="E2642" t="s">
        <v>2858</v>
      </c>
      <c r="F2642" t="s">
        <v>5</v>
      </c>
      <c r="G2642" t="s">
        <v>128</v>
      </c>
      <c r="H2642" t="s">
        <v>128</v>
      </c>
      <c r="I2642" t="s">
        <v>128</v>
      </c>
      <c r="J2642" t="s">
        <v>128</v>
      </c>
      <c r="K2642" t="s">
        <v>128</v>
      </c>
      <c r="L2642" t="s">
        <v>128</v>
      </c>
      <c r="M2642" t="s">
        <v>128</v>
      </c>
      <c r="N2642" t="s">
        <v>128</v>
      </c>
      <c r="O2642" t="s">
        <v>128</v>
      </c>
      <c r="P2642" t="s">
        <v>128</v>
      </c>
      <c r="Q2642" t="s">
        <v>128</v>
      </c>
      <c r="R2642" t="s">
        <v>128</v>
      </c>
      <c r="S2642" t="s">
        <v>128</v>
      </c>
      <c r="T2642" t="s">
        <v>128</v>
      </c>
      <c r="U2642" t="s">
        <v>128</v>
      </c>
      <c r="V2642" t="s">
        <v>128</v>
      </c>
      <c r="W2642" t="s">
        <v>128</v>
      </c>
      <c r="X2642" t="s">
        <v>128</v>
      </c>
      <c r="Y2642" t="s">
        <v>128</v>
      </c>
      <c r="Z2642" t="s">
        <v>128</v>
      </c>
      <c r="AA2642" t="s">
        <v>128</v>
      </c>
      <c r="AB2642" t="s">
        <v>128</v>
      </c>
      <c r="AC2642" t="s">
        <v>128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</row>
    <row r="2643" spans="1:48" x14ac:dyDescent="0.25">
      <c r="A2643" t="s">
        <v>2856</v>
      </c>
      <c r="B2643" t="s">
        <v>2856</v>
      </c>
      <c r="D2643" t="s">
        <v>3441</v>
      </c>
      <c r="E2643" t="s">
        <v>2859</v>
      </c>
      <c r="F2643" t="s">
        <v>7</v>
      </c>
      <c r="G2643" t="s">
        <v>128</v>
      </c>
      <c r="H2643" t="s">
        <v>128</v>
      </c>
      <c r="I2643" t="s">
        <v>128</v>
      </c>
      <c r="J2643" t="s">
        <v>128</v>
      </c>
      <c r="K2643" t="s">
        <v>128</v>
      </c>
      <c r="L2643" t="s">
        <v>128</v>
      </c>
      <c r="M2643" t="s">
        <v>128</v>
      </c>
      <c r="N2643" t="s">
        <v>128</v>
      </c>
      <c r="O2643" t="s">
        <v>128</v>
      </c>
      <c r="P2643" t="s">
        <v>128</v>
      </c>
      <c r="Q2643" t="s">
        <v>128</v>
      </c>
      <c r="R2643" t="s">
        <v>128</v>
      </c>
      <c r="S2643" t="s">
        <v>128</v>
      </c>
      <c r="T2643" t="s">
        <v>128</v>
      </c>
      <c r="U2643" t="s">
        <v>128</v>
      </c>
      <c r="V2643" t="s">
        <v>128</v>
      </c>
      <c r="W2643" t="s">
        <v>128</v>
      </c>
      <c r="X2643" t="s">
        <v>128</v>
      </c>
      <c r="Y2643" t="s">
        <v>128</v>
      </c>
      <c r="Z2643" t="s">
        <v>128</v>
      </c>
      <c r="AA2643" t="s">
        <v>128</v>
      </c>
      <c r="AB2643" t="s">
        <v>128</v>
      </c>
      <c r="AC2643" t="s">
        <v>128</v>
      </c>
      <c r="AD2643">
        <v>6.5000000000000002E-2</v>
      </c>
      <c r="AE2643">
        <v>6.7000000000000004E-2</v>
      </c>
      <c r="AF2643">
        <v>6.9000000000000006E-2</v>
      </c>
      <c r="AG2643">
        <v>7.1999999999999995E-2</v>
      </c>
      <c r="AH2643">
        <v>9.1800000000000007E-2</v>
      </c>
      <c r="AI2643">
        <v>0.110514</v>
      </c>
      <c r="AJ2643">
        <v>0.13170100000000001</v>
      </c>
      <c r="AK2643">
        <v>0.13661000000000001</v>
      </c>
      <c r="AL2643">
        <v>0.1401</v>
      </c>
      <c r="AM2643">
        <v>0.126</v>
      </c>
      <c r="AN2643">
        <v>0.29499999999999998</v>
      </c>
      <c r="AO2643">
        <v>0.34899999999999998</v>
      </c>
      <c r="AP2643">
        <v>0.3503</v>
      </c>
      <c r="AQ2643">
        <v>0.41260000000000002</v>
      </c>
      <c r="AR2643">
        <v>0.42709999999999998</v>
      </c>
      <c r="AS2643">
        <v>0.45045499999999999</v>
      </c>
      <c r="AT2643">
        <v>0.51524700000000001</v>
      </c>
      <c r="AU2643">
        <v>0.50259399999999999</v>
      </c>
      <c r="AV2643">
        <v>0.534760016</v>
      </c>
    </row>
    <row r="2644" spans="1:48" x14ac:dyDescent="0.25">
      <c r="A2644" t="s">
        <v>2856</v>
      </c>
      <c r="B2644" t="s">
        <v>2856</v>
      </c>
      <c r="D2644" t="s">
        <v>3441</v>
      </c>
      <c r="E2644" t="s">
        <v>2860</v>
      </c>
      <c r="F2644" t="s">
        <v>9</v>
      </c>
      <c r="G2644" t="s">
        <v>128</v>
      </c>
      <c r="H2644" t="s">
        <v>128</v>
      </c>
      <c r="I2644" t="s">
        <v>128</v>
      </c>
      <c r="J2644" t="s">
        <v>128</v>
      </c>
      <c r="K2644" t="s">
        <v>128</v>
      </c>
      <c r="L2644" t="s">
        <v>128</v>
      </c>
      <c r="M2644" t="s">
        <v>128</v>
      </c>
      <c r="N2644" t="s">
        <v>128</v>
      </c>
      <c r="O2644" t="s">
        <v>128</v>
      </c>
      <c r="P2644" t="s">
        <v>128</v>
      </c>
      <c r="Q2644" t="s">
        <v>128</v>
      </c>
      <c r="R2644" t="s">
        <v>128</v>
      </c>
      <c r="S2644" t="s">
        <v>128</v>
      </c>
      <c r="T2644" t="s">
        <v>128</v>
      </c>
      <c r="U2644" t="s">
        <v>128</v>
      </c>
      <c r="V2644" t="s">
        <v>128</v>
      </c>
      <c r="W2644" t="s">
        <v>128</v>
      </c>
      <c r="X2644" t="s">
        <v>128</v>
      </c>
      <c r="Y2644" t="s">
        <v>128</v>
      </c>
      <c r="Z2644" t="s">
        <v>128</v>
      </c>
      <c r="AA2644" t="s">
        <v>128</v>
      </c>
      <c r="AB2644" t="s">
        <v>128</v>
      </c>
      <c r="AC2644" t="s">
        <v>128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1E-3</v>
      </c>
      <c r="AN2644">
        <v>1E-3</v>
      </c>
      <c r="AO2644">
        <v>1E-3</v>
      </c>
      <c r="AP2644">
        <v>1E-3</v>
      </c>
      <c r="AQ2644">
        <v>2E-3</v>
      </c>
      <c r="AR2644">
        <v>2E-3</v>
      </c>
      <c r="AS2644">
        <v>2E-3</v>
      </c>
      <c r="AT2644">
        <v>2E-3</v>
      </c>
      <c r="AU2644">
        <v>2E-3</v>
      </c>
      <c r="AV2644">
        <v>2E-3</v>
      </c>
    </row>
    <row r="2645" spans="1:48" x14ac:dyDescent="0.25">
      <c r="A2645" t="s">
        <v>2856</v>
      </c>
      <c r="B2645" t="s">
        <v>2856</v>
      </c>
      <c r="D2645" t="s">
        <v>3441</v>
      </c>
      <c r="E2645" t="s">
        <v>2861</v>
      </c>
      <c r="F2645" t="s">
        <v>11</v>
      </c>
      <c r="G2645" t="s">
        <v>128</v>
      </c>
      <c r="H2645" t="s">
        <v>128</v>
      </c>
      <c r="I2645" t="s">
        <v>128</v>
      </c>
      <c r="J2645" t="s">
        <v>128</v>
      </c>
      <c r="K2645" t="s">
        <v>128</v>
      </c>
      <c r="L2645" t="s">
        <v>128</v>
      </c>
      <c r="M2645" t="s">
        <v>128</v>
      </c>
      <c r="N2645" t="s">
        <v>128</v>
      </c>
      <c r="O2645" t="s">
        <v>128</v>
      </c>
      <c r="P2645" t="s">
        <v>128</v>
      </c>
      <c r="Q2645" t="s">
        <v>128</v>
      </c>
      <c r="R2645" t="s">
        <v>128</v>
      </c>
      <c r="S2645" t="s">
        <v>128</v>
      </c>
      <c r="T2645" t="s">
        <v>128</v>
      </c>
      <c r="U2645" t="s">
        <v>128</v>
      </c>
      <c r="V2645" t="s">
        <v>128</v>
      </c>
      <c r="W2645" t="s">
        <v>128</v>
      </c>
      <c r="X2645" t="s">
        <v>128</v>
      </c>
      <c r="Y2645" t="s">
        <v>128</v>
      </c>
      <c r="Z2645" t="s">
        <v>128</v>
      </c>
      <c r="AA2645" t="s">
        <v>128</v>
      </c>
      <c r="AB2645" t="s">
        <v>128</v>
      </c>
      <c r="AC2645" t="s">
        <v>128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</row>
    <row r="2646" spans="1:48" x14ac:dyDescent="0.25">
      <c r="A2646" t="s">
        <v>2856</v>
      </c>
      <c r="B2646" t="s">
        <v>2856</v>
      </c>
      <c r="D2646" t="s">
        <v>3441</v>
      </c>
      <c r="E2646" t="s">
        <v>2862</v>
      </c>
      <c r="F2646" t="s">
        <v>13</v>
      </c>
      <c r="G2646" t="s">
        <v>128</v>
      </c>
      <c r="H2646" t="s">
        <v>128</v>
      </c>
      <c r="I2646" t="s">
        <v>128</v>
      </c>
      <c r="J2646" t="s">
        <v>128</v>
      </c>
      <c r="K2646" t="s">
        <v>128</v>
      </c>
      <c r="L2646" t="s">
        <v>128</v>
      </c>
      <c r="M2646" t="s">
        <v>128</v>
      </c>
      <c r="N2646" t="s">
        <v>128</v>
      </c>
      <c r="O2646" t="s">
        <v>128</v>
      </c>
      <c r="P2646" t="s">
        <v>128</v>
      </c>
      <c r="Q2646" t="s">
        <v>128</v>
      </c>
      <c r="R2646" t="s">
        <v>128</v>
      </c>
      <c r="S2646" t="s">
        <v>128</v>
      </c>
      <c r="T2646" t="s">
        <v>128</v>
      </c>
      <c r="U2646" t="s">
        <v>128</v>
      </c>
      <c r="V2646" t="s">
        <v>128</v>
      </c>
      <c r="W2646" t="s">
        <v>128</v>
      </c>
      <c r="X2646" t="s">
        <v>128</v>
      </c>
      <c r="Y2646" t="s">
        <v>128</v>
      </c>
      <c r="Z2646" t="s">
        <v>128</v>
      </c>
      <c r="AA2646" t="s">
        <v>128</v>
      </c>
      <c r="AB2646" t="s">
        <v>128</v>
      </c>
      <c r="AC2646" t="s">
        <v>128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1E-3</v>
      </c>
      <c r="AN2646">
        <v>1E-3</v>
      </c>
      <c r="AO2646">
        <v>1E-3</v>
      </c>
      <c r="AP2646">
        <v>1E-3</v>
      </c>
      <c r="AQ2646">
        <v>2E-3</v>
      </c>
      <c r="AR2646">
        <v>2E-3</v>
      </c>
      <c r="AS2646">
        <v>2E-3</v>
      </c>
      <c r="AT2646">
        <v>2E-3</v>
      </c>
      <c r="AU2646">
        <v>2E-3</v>
      </c>
      <c r="AV2646">
        <v>2E-3</v>
      </c>
    </row>
    <row r="2647" spans="1:48" x14ac:dyDescent="0.25">
      <c r="A2647" t="s">
        <v>2856</v>
      </c>
      <c r="B2647" t="s">
        <v>2856</v>
      </c>
      <c r="D2647" t="s">
        <v>3441</v>
      </c>
      <c r="E2647" t="s">
        <v>2863</v>
      </c>
      <c r="F2647" t="s">
        <v>15</v>
      </c>
      <c r="G2647" t="s">
        <v>128</v>
      </c>
      <c r="H2647" t="s">
        <v>128</v>
      </c>
      <c r="I2647" t="s">
        <v>128</v>
      </c>
      <c r="J2647" t="s">
        <v>128</v>
      </c>
      <c r="K2647" t="s">
        <v>128</v>
      </c>
      <c r="L2647" t="s">
        <v>128</v>
      </c>
      <c r="M2647" t="s">
        <v>128</v>
      </c>
      <c r="N2647" t="s">
        <v>128</v>
      </c>
      <c r="O2647" t="s">
        <v>128</v>
      </c>
      <c r="P2647" t="s">
        <v>128</v>
      </c>
      <c r="Q2647" t="s">
        <v>128</v>
      </c>
      <c r="R2647" t="s">
        <v>128</v>
      </c>
      <c r="S2647" t="s">
        <v>128</v>
      </c>
      <c r="T2647" t="s">
        <v>128</v>
      </c>
      <c r="U2647" t="s">
        <v>128</v>
      </c>
      <c r="V2647" t="s">
        <v>128</v>
      </c>
      <c r="W2647" t="s">
        <v>128</v>
      </c>
      <c r="X2647" t="s">
        <v>128</v>
      </c>
      <c r="Y2647" t="s">
        <v>128</v>
      </c>
      <c r="Z2647" t="s">
        <v>128</v>
      </c>
      <c r="AA2647" t="s">
        <v>128</v>
      </c>
      <c r="AB2647" t="s">
        <v>128</v>
      </c>
      <c r="AC2647" t="s">
        <v>128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</row>
    <row r="2648" spans="1:48" x14ac:dyDescent="0.25">
      <c r="A2648" t="s">
        <v>2856</v>
      </c>
      <c r="B2648" t="s">
        <v>2856</v>
      </c>
      <c r="D2648" t="s">
        <v>3441</v>
      </c>
      <c r="E2648" t="s">
        <v>2864</v>
      </c>
      <c r="F2648" t="s">
        <v>17</v>
      </c>
      <c r="G2648" t="s">
        <v>128</v>
      </c>
      <c r="H2648" t="s">
        <v>128</v>
      </c>
      <c r="I2648" t="s">
        <v>128</v>
      </c>
      <c r="J2648" t="s">
        <v>128</v>
      </c>
      <c r="K2648" t="s">
        <v>128</v>
      </c>
      <c r="L2648" t="s">
        <v>128</v>
      </c>
      <c r="M2648" t="s">
        <v>128</v>
      </c>
      <c r="N2648" t="s">
        <v>128</v>
      </c>
      <c r="O2648" t="s">
        <v>128</v>
      </c>
      <c r="P2648" t="s">
        <v>128</v>
      </c>
      <c r="Q2648" t="s">
        <v>128</v>
      </c>
      <c r="R2648" t="s">
        <v>128</v>
      </c>
      <c r="S2648" t="s">
        <v>128</v>
      </c>
      <c r="T2648" t="s">
        <v>128</v>
      </c>
      <c r="U2648" t="s">
        <v>128</v>
      </c>
      <c r="V2648" t="s">
        <v>128</v>
      </c>
      <c r="W2648" t="s">
        <v>128</v>
      </c>
      <c r="X2648" t="s">
        <v>128</v>
      </c>
      <c r="Y2648" t="s">
        <v>128</v>
      </c>
      <c r="Z2648" t="s">
        <v>128</v>
      </c>
      <c r="AA2648" t="s">
        <v>128</v>
      </c>
      <c r="AB2648" t="s">
        <v>128</v>
      </c>
      <c r="AC2648" t="s">
        <v>128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1E-3</v>
      </c>
      <c r="AN2648">
        <v>1E-3</v>
      </c>
      <c r="AO2648">
        <v>1E-3</v>
      </c>
      <c r="AP2648">
        <v>1E-3</v>
      </c>
      <c r="AQ2648">
        <v>2E-3</v>
      </c>
      <c r="AR2648">
        <v>2E-3</v>
      </c>
      <c r="AS2648">
        <v>2E-3</v>
      </c>
      <c r="AT2648">
        <v>2E-3</v>
      </c>
      <c r="AU2648">
        <v>2E-3</v>
      </c>
      <c r="AV2648">
        <v>2E-3</v>
      </c>
    </row>
    <row r="2649" spans="1:48" x14ac:dyDescent="0.25">
      <c r="A2649" t="s">
        <v>2856</v>
      </c>
      <c r="B2649" t="s">
        <v>2856</v>
      </c>
      <c r="D2649" t="s">
        <v>3441</v>
      </c>
      <c r="E2649" t="s">
        <v>2865</v>
      </c>
      <c r="F2649" t="s">
        <v>19</v>
      </c>
      <c r="G2649" t="s">
        <v>128</v>
      </c>
      <c r="H2649" t="s">
        <v>128</v>
      </c>
      <c r="I2649" t="s">
        <v>128</v>
      </c>
      <c r="J2649" t="s">
        <v>128</v>
      </c>
      <c r="K2649" t="s">
        <v>128</v>
      </c>
      <c r="L2649" t="s">
        <v>128</v>
      </c>
      <c r="M2649" t="s">
        <v>128</v>
      </c>
      <c r="N2649" t="s">
        <v>128</v>
      </c>
      <c r="O2649" t="s">
        <v>128</v>
      </c>
      <c r="P2649" t="s">
        <v>128</v>
      </c>
      <c r="Q2649" t="s">
        <v>128</v>
      </c>
      <c r="R2649" t="s">
        <v>128</v>
      </c>
      <c r="S2649" t="s">
        <v>128</v>
      </c>
      <c r="T2649" t="s">
        <v>128</v>
      </c>
      <c r="U2649" t="s">
        <v>128</v>
      </c>
      <c r="V2649" t="s">
        <v>128</v>
      </c>
      <c r="W2649" t="s">
        <v>128</v>
      </c>
      <c r="X2649" t="s">
        <v>128</v>
      </c>
      <c r="Y2649" t="s">
        <v>128</v>
      </c>
      <c r="Z2649" t="s">
        <v>128</v>
      </c>
      <c r="AA2649" t="s">
        <v>128</v>
      </c>
      <c r="AB2649" t="s">
        <v>128</v>
      </c>
      <c r="AC2649" t="s">
        <v>128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</row>
    <row r="2650" spans="1:48" x14ac:dyDescent="0.25">
      <c r="A2650" t="s">
        <v>2856</v>
      </c>
      <c r="B2650" t="s">
        <v>2856</v>
      </c>
      <c r="D2650" t="s">
        <v>3441</v>
      </c>
      <c r="E2650" t="s">
        <v>2866</v>
      </c>
      <c r="F2650" t="s">
        <v>21</v>
      </c>
      <c r="G2650" t="s">
        <v>128</v>
      </c>
      <c r="H2650" t="s">
        <v>128</v>
      </c>
      <c r="I2650" t="s">
        <v>128</v>
      </c>
      <c r="J2650" t="s">
        <v>128</v>
      </c>
      <c r="K2650" t="s">
        <v>128</v>
      </c>
      <c r="L2650" t="s">
        <v>128</v>
      </c>
      <c r="M2650" t="s">
        <v>128</v>
      </c>
      <c r="N2650" t="s">
        <v>128</v>
      </c>
      <c r="O2650" t="s">
        <v>128</v>
      </c>
      <c r="P2650" t="s">
        <v>128</v>
      </c>
      <c r="Q2650" t="s">
        <v>128</v>
      </c>
      <c r="R2650" t="s">
        <v>128</v>
      </c>
      <c r="S2650" t="s">
        <v>128</v>
      </c>
      <c r="T2650" t="s">
        <v>128</v>
      </c>
      <c r="U2650" t="s">
        <v>128</v>
      </c>
      <c r="V2650" t="s">
        <v>128</v>
      </c>
      <c r="W2650" t="s">
        <v>128</v>
      </c>
      <c r="X2650" t="s">
        <v>128</v>
      </c>
      <c r="Y2650" t="s">
        <v>128</v>
      </c>
      <c r="Z2650" t="s">
        <v>128</v>
      </c>
      <c r="AA2650" t="s">
        <v>128</v>
      </c>
      <c r="AB2650" t="s">
        <v>128</v>
      </c>
      <c r="AC2650" t="s">
        <v>128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1E-3</v>
      </c>
      <c r="AN2650">
        <v>1E-3</v>
      </c>
      <c r="AO2650">
        <v>1E-3</v>
      </c>
      <c r="AP2650">
        <v>1E-3</v>
      </c>
      <c r="AQ2650">
        <v>2E-3</v>
      </c>
      <c r="AR2650">
        <v>2E-3</v>
      </c>
      <c r="AS2650">
        <v>2E-3</v>
      </c>
      <c r="AT2650">
        <v>2E-3</v>
      </c>
      <c r="AU2650">
        <v>2E-3</v>
      </c>
      <c r="AV2650">
        <v>2E-3</v>
      </c>
    </row>
    <row r="2651" spans="1:48" x14ac:dyDescent="0.25">
      <c r="A2651" t="s">
        <v>2856</v>
      </c>
      <c r="B2651" t="s">
        <v>2856</v>
      </c>
      <c r="D2651" t="s">
        <v>3441</v>
      </c>
      <c r="E2651" t="s">
        <v>2867</v>
      </c>
      <c r="F2651" t="s">
        <v>23</v>
      </c>
      <c r="G2651" t="s">
        <v>128</v>
      </c>
      <c r="H2651" t="s">
        <v>128</v>
      </c>
      <c r="I2651" t="s">
        <v>128</v>
      </c>
      <c r="J2651" t="s">
        <v>128</v>
      </c>
      <c r="K2651" t="s">
        <v>128</v>
      </c>
      <c r="L2651" t="s">
        <v>128</v>
      </c>
      <c r="M2651" t="s">
        <v>128</v>
      </c>
      <c r="N2651" t="s">
        <v>128</v>
      </c>
      <c r="O2651" t="s">
        <v>128</v>
      </c>
      <c r="P2651" t="s">
        <v>128</v>
      </c>
      <c r="Q2651" t="s">
        <v>128</v>
      </c>
      <c r="R2651" t="s">
        <v>128</v>
      </c>
      <c r="S2651" t="s">
        <v>128</v>
      </c>
      <c r="T2651" t="s">
        <v>128</v>
      </c>
      <c r="U2651" t="s">
        <v>128</v>
      </c>
      <c r="V2651" t="s">
        <v>128</v>
      </c>
      <c r="W2651" t="s">
        <v>128</v>
      </c>
      <c r="X2651" t="s">
        <v>128</v>
      </c>
      <c r="Y2651" t="s">
        <v>128</v>
      </c>
      <c r="Z2651" t="s">
        <v>128</v>
      </c>
      <c r="AA2651" t="s">
        <v>128</v>
      </c>
      <c r="AB2651" t="s">
        <v>128</v>
      </c>
      <c r="AC2651" t="s">
        <v>128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</row>
    <row r="2652" spans="1:48" x14ac:dyDescent="0.25">
      <c r="A2652" t="s">
        <v>2856</v>
      </c>
      <c r="B2652" t="s">
        <v>2856</v>
      </c>
      <c r="D2652" t="s">
        <v>3441</v>
      </c>
      <c r="E2652" t="s">
        <v>2868</v>
      </c>
      <c r="F2652" t="s">
        <v>25</v>
      </c>
      <c r="G2652" t="s">
        <v>128</v>
      </c>
      <c r="H2652" t="s">
        <v>128</v>
      </c>
      <c r="I2652" t="s">
        <v>128</v>
      </c>
      <c r="J2652" t="s">
        <v>128</v>
      </c>
      <c r="K2652" t="s">
        <v>128</v>
      </c>
      <c r="L2652" t="s">
        <v>128</v>
      </c>
      <c r="M2652" t="s">
        <v>128</v>
      </c>
      <c r="N2652" t="s">
        <v>128</v>
      </c>
      <c r="O2652" t="s">
        <v>128</v>
      </c>
      <c r="P2652" t="s">
        <v>128</v>
      </c>
      <c r="Q2652" t="s">
        <v>128</v>
      </c>
      <c r="R2652" t="s">
        <v>128</v>
      </c>
      <c r="S2652" t="s">
        <v>128</v>
      </c>
      <c r="T2652" t="s">
        <v>128</v>
      </c>
      <c r="U2652" t="s">
        <v>128</v>
      </c>
      <c r="V2652" t="s">
        <v>128</v>
      </c>
      <c r="W2652" t="s">
        <v>128</v>
      </c>
      <c r="X2652" t="s">
        <v>128</v>
      </c>
      <c r="Y2652" t="s">
        <v>128</v>
      </c>
      <c r="Z2652" t="s">
        <v>128</v>
      </c>
      <c r="AA2652" t="s">
        <v>128</v>
      </c>
      <c r="AB2652" t="s">
        <v>128</v>
      </c>
      <c r="AC2652" t="s">
        <v>128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</row>
    <row r="2653" spans="1:48" x14ac:dyDescent="0.25">
      <c r="A2653" t="s">
        <v>2856</v>
      </c>
      <c r="B2653" t="s">
        <v>2856</v>
      </c>
      <c r="D2653" t="s">
        <v>3441</v>
      </c>
      <c r="E2653" t="s">
        <v>2869</v>
      </c>
      <c r="F2653" t="s">
        <v>27</v>
      </c>
      <c r="G2653" t="s">
        <v>128</v>
      </c>
      <c r="H2653" t="s">
        <v>128</v>
      </c>
      <c r="I2653" t="s">
        <v>128</v>
      </c>
      <c r="J2653" t="s">
        <v>128</v>
      </c>
      <c r="K2653" t="s">
        <v>128</v>
      </c>
      <c r="L2653" t="s">
        <v>128</v>
      </c>
      <c r="M2653" t="s">
        <v>128</v>
      </c>
      <c r="N2653" t="s">
        <v>128</v>
      </c>
      <c r="O2653" t="s">
        <v>128</v>
      </c>
      <c r="P2653" t="s">
        <v>128</v>
      </c>
      <c r="Q2653" t="s">
        <v>128</v>
      </c>
      <c r="R2653" t="s">
        <v>128</v>
      </c>
      <c r="S2653" t="s">
        <v>128</v>
      </c>
      <c r="T2653" t="s">
        <v>128</v>
      </c>
      <c r="U2653" t="s">
        <v>128</v>
      </c>
      <c r="V2653" t="s">
        <v>128</v>
      </c>
      <c r="W2653" t="s">
        <v>128</v>
      </c>
      <c r="X2653" t="s">
        <v>128</v>
      </c>
      <c r="Y2653" t="s">
        <v>128</v>
      </c>
      <c r="Z2653" t="s">
        <v>128</v>
      </c>
      <c r="AA2653" t="s">
        <v>128</v>
      </c>
      <c r="AB2653" t="s">
        <v>128</v>
      </c>
      <c r="AC2653" t="s">
        <v>128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</row>
    <row r="2654" spans="1:48" x14ac:dyDescent="0.25">
      <c r="A2654" t="s">
        <v>2870</v>
      </c>
      <c r="B2654" t="s">
        <v>2870</v>
      </c>
      <c r="C2654" t="s">
        <v>3396</v>
      </c>
      <c r="D2654" t="s">
        <v>3396</v>
      </c>
      <c r="E2654" t="s">
        <v>2871</v>
      </c>
      <c r="F2654" t="s">
        <v>3</v>
      </c>
      <c r="G2654">
        <v>0.05</v>
      </c>
      <c r="H2654">
        <v>5.2999999999999999E-2</v>
      </c>
      <c r="I2654">
        <v>7.8E-2</v>
      </c>
      <c r="J2654">
        <v>5.2999999999999999E-2</v>
      </c>
      <c r="K2654">
        <v>7.3999999999999996E-2</v>
      </c>
      <c r="L2654">
        <v>0.109</v>
      </c>
      <c r="M2654">
        <v>0.105</v>
      </c>
      <c r="N2654">
        <v>0.109</v>
      </c>
      <c r="O2654">
        <v>0.11600000000000001</v>
      </c>
      <c r="P2654">
        <v>0.126</v>
      </c>
      <c r="Q2654">
        <v>0.15</v>
      </c>
      <c r="R2654">
        <v>0.27900000000000003</v>
      </c>
      <c r="S2654">
        <v>0.21199999999999999</v>
      </c>
      <c r="T2654">
        <v>0.315</v>
      </c>
      <c r="U2654">
        <v>0.24199999999999999</v>
      </c>
      <c r="V2654">
        <v>0.34399999999999997</v>
      </c>
      <c r="W2654">
        <v>0.28299999999999997</v>
      </c>
      <c r="X2654">
        <v>0.19</v>
      </c>
      <c r="Y2654">
        <v>0.28399999999999997</v>
      </c>
      <c r="Z2654">
        <v>0.28199999999999997</v>
      </c>
      <c r="AA2654">
        <v>0.17</v>
      </c>
      <c r="AB2654">
        <v>0.11899999999999999</v>
      </c>
      <c r="AC2654">
        <v>0.14699999999999999</v>
      </c>
      <c r="AD2654">
        <v>0.17199999999999999</v>
      </c>
      <c r="AE2654">
        <v>0.17899999999999999</v>
      </c>
      <c r="AF2654">
        <v>0.18099999999999999</v>
      </c>
      <c r="AG2654">
        <v>0.20899999999999999</v>
      </c>
      <c r="AH2654">
        <v>0.17935999999999999</v>
      </c>
      <c r="AI2654">
        <v>0.1182</v>
      </c>
      <c r="AJ2654">
        <v>0.13800000000000001</v>
      </c>
      <c r="AK2654">
        <v>0.16938</v>
      </c>
      <c r="AL2654">
        <v>0.12157999999999999</v>
      </c>
      <c r="AM2654">
        <v>0.10468</v>
      </c>
      <c r="AN2654">
        <v>9.2990000000000003E-2</v>
      </c>
      <c r="AO2654">
        <v>0.20252000000000001</v>
      </c>
      <c r="AP2654">
        <v>0.37334000000000001</v>
      </c>
      <c r="AQ2654">
        <v>0.43243999999999999</v>
      </c>
      <c r="AR2654">
        <v>0.77029999999999998</v>
      </c>
      <c r="AS2654">
        <v>0.56981999999999999</v>
      </c>
      <c r="AT2654">
        <v>0.70055999999999996</v>
      </c>
      <c r="AU2654">
        <v>0.58815045799999999</v>
      </c>
      <c r="AV2654">
        <v>0.62506504699999998</v>
      </c>
    </row>
    <row r="2655" spans="1:48" x14ac:dyDescent="0.25">
      <c r="A2655" t="s">
        <v>2870</v>
      </c>
      <c r="B2655" t="s">
        <v>2870</v>
      </c>
      <c r="C2655" t="s">
        <v>3396</v>
      </c>
      <c r="D2655" t="s">
        <v>3396</v>
      </c>
      <c r="E2655" t="s">
        <v>2872</v>
      </c>
      <c r="F2655" t="s">
        <v>5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</row>
    <row r="2656" spans="1:48" x14ac:dyDescent="0.25">
      <c r="A2656" t="s">
        <v>2870</v>
      </c>
      <c r="B2656" t="s">
        <v>2870</v>
      </c>
      <c r="C2656" t="s">
        <v>3396</v>
      </c>
      <c r="D2656" t="s">
        <v>3396</v>
      </c>
      <c r="E2656" t="s">
        <v>2873</v>
      </c>
      <c r="F2656" t="s">
        <v>7</v>
      </c>
      <c r="G2656">
        <v>1.2E-2</v>
      </c>
      <c r="H2656">
        <v>1.4999999999999999E-2</v>
      </c>
      <c r="I2656">
        <v>2.1000000000000001E-2</v>
      </c>
      <c r="J2656">
        <v>3.4000000000000002E-2</v>
      </c>
      <c r="K2656">
        <v>3.5999999999999997E-2</v>
      </c>
      <c r="L2656">
        <v>3.3000000000000002E-2</v>
      </c>
      <c r="M2656">
        <v>2.9000000000000001E-2</v>
      </c>
      <c r="N2656">
        <v>3.3000000000000002E-2</v>
      </c>
      <c r="O2656">
        <v>0.04</v>
      </c>
      <c r="P2656">
        <v>3.1E-2</v>
      </c>
      <c r="Q2656">
        <v>5.5E-2</v>
      </c>
      <c r="R2656">
        <v>8.5999999999999993E-2</v>
      </c>
      <c r="S2656">
        <v>8.4000000000000005E-2</v>
      </c>
      <c r="T2656">
        <v>8.5000000000000006E-2</v>
      </c>
      <c r="U2656">
        <v>9.4E-2</v>
      </c>
      <c r="V2656">
        <v>8.8999999999999996E-2</v>
      </c>
      <c r="W2656">
        <v>9.2999999999999999E-2</v>
      </c>
      <c r="X2656">
        <v>9.7000000000000003E-2</v>
      </c>
      <c r="Y2656">
        <v>0.112</v>
      </c>
      <c r="Z2656">
        <v>7.9000000000000001E-2</v>
      </c>
      <c r="AA2656">
        <v>7.0999999999999994E-2</v>
      </c>
      <c r="AB2656">
        <v>7.0000000000000007E-2</v>
      </c>
      <c r="AC2656">
        <v>6.2E-2</v>
      </c>
      <c r="AD2656">
        <v>5.0999999999999997E-2</v>
      </c>
      <c r="AE2656">
        <v>9.9000000000000005E-2</v>
      </c>
      <c r="AF2656">
        <v>0.108</v>
      </c>
      <c r="AG2656">
        <v>0.11899999999999999</v>
      </c>
      <c r="AH2656">
        <v>8.8359999999999994E-2</v>
      </c>
      <c r="AI2656">
        <v>2.8199999999999999E-2</v>
      </c>
      <c r="AJ2656">
        <v>2.9000000000000001E-2</v>
      </c>
      <c r="AK2656">
        <v>7.7079999999999996E-2</v>
      </c>
      <c r="AL2656">
        <v>1.5980000000000001E-2</v>
      </c>
      <c r="AM2656">
        <v>1.5980000000000001E-2</v>
      </c>
      <c r="AN2656">
        <v>5.5460000000000002E-2</v>
      </c>
      <c r="AO2656">
        <v>8.2720000000000002E-2</v>
      </c>
      <c r="AP2656">
        <v>0.31490000000000001</v>
      </c>
      <c r="AQ2656">
        <v>0.22747999999999999</v>
      </c>
      <c r="AR2656">
        <v>0.55930000000000002</v>
      </c>
      <c r="AS2656">
        <v>0.36471999999999999</v>
      </c>
      <c r="AT2656">
        <v>0.45213999999999999</v>
      </c>
      <c r="AU2656">
        <v>0.42929045799999999</v>
      </c>
      <c r="AV2656">
        <v>0.45676504699999998</v>
      </c>
    </row>
    <row r="2657" spans="1:48" x14ac:dyDescent="0.25">
      <c r="A2657" t="s">
        <v>2870</v>
      </c>
      <c r="B2657" t="s">
        <v>2870</v>
      </c>
      <c r="C2657" t="s">
        <v>3396</v>
      </c>
      <c r="D2657" t="s">
        <v>3396</v>
      </c>
      <c r="E2657" t="s">
        <v>2874</v>
      </c>
      <c r="F2657" t="s">
        <v>9</v>
      </c>
      <c r="G2657">
        <v>3.7999999999999999E-2</v>
      </c>
      <c r="H2657">
        <v>3.7999999999999999E-2</v>
      </c>
      <c r="I2657">
        <v>5.7000000000000002E-2</v>
      </c>
      <c r="J2657">
        <v>1.9E-2</v>
      </c>
      <c r="K2657">
        <v>3.7999999999999999E-2</v>
      </c>
      <c r="L2657">
        <v>7.5999999999999998E-2</v>
      </c>
      <c r="M2657">
        <v>7.5999999999999998E-2</v>
      </c>
      <c r="N2657">
        <v>7.5999999999999998E-2</v>
      </c>
      <c r="O2657">
        <v>7.5999999999999998E-2</v>
      </c>
      <c r="P2657">
        <v>9.5000000000000001E-2</v>
      </c>
      <c r="Q2657">
        <v>9.5000000000000001E-2</v>
      </c>
      <c r="R2657">
        <v>0.193</v>
      </c>
      <c r="S2657">
        <v>0.128</v>
      </c>
      <c r="T2657">
        <v>0.23</v>
      </c>
      <c r="U2657">
        <v>0.14799999999999999</v>
      </c>
      <c r="V2657">
        <v>0.255</v>
      </c>
      <c r="W2657">
        <v>0.19</v>
      </c>
      <c r="X2657">
        <v>9.2999999999999999E-2</v>
      </c>
      <c r="Y2657">
        <v>0.17199999999999999</v>
      </c>
      <c r="Z2657">
        <v>0.20300000000000001</v>
      </c>
      <c r="AA2657">
        <v>9.9000000000000005E-2</v>
      </c>
      <c r="AB2657">
        <v>4.9000000000000002E-2</v>
      </c>
      <c r="AC2657">
        <v>8.5000000000000006E-2</v>
      </c>
      <c r="AD2657">
        <v>0.121</v>
      </c>
      <c r="AE2657">
        <v>0.08</v>
      </c>
      <c r="AF2657">
        <v>7.2999999999999995E-2</v>
      </c>
      <c r="AG2657">
        <v>0.09</v>
      </c>
      <c r="AH2657">
        <v>9.0999999999999998E-2</v>
      </c>
      <c r="AI2657">
        <v>0.09</v>
      </c>
      <c r="AJ2657">
        <v>0.109</v>
      </c>
      <c r="AK2657">
        <v>9.2299999999999993E-2</v>
      </c>
      <c r="AL2657">
        <v>0.1056</v>
      </c>
      <c r="AM2657">
        <v>8.8700000000000001E-2</v>
      </c>
      <c r="AN2657">
        <v>3.7530000000000001E-2</v>
      </c>
      <c r="AO2657">
        <v>0.1198</v>
      </c>
      <c r="AP2657">
        <v>5.8439999999999999E-2</v>
      </c>
      <c r="AQ2657">
        <v>0.20496</v>
      </c>
      <c r="AR2657">
        <v>0.21099999999999999</v>
      </c>
      <c r="AS2657">
        <v>0.2051</v>
      </c>
      <c r="AT2657">
        <v>0.24842</v>
      </c>
      <c r="AU2657">
        <v>0.15886</v>
      </c>
      <c r="AV2657">
        <v>0.16830000000000001</v>
      </c>
    </row>
    <row r="2658" spans="1:48" x14ac:dyDescent="0.25">
      <c r="A2658" t="s">
        <v>2870</v>
      </c>
      <c r="B2658" t="s">
        <v>2870</v>
      </c>
      <c r="C2658" t="s">
        <v>3396</v>
      </c>
      <c r="D2658" t="s">
        <v>3396</v>
      </c>
      <c r="E2658" t="s">
        <v>2875</v>
      </c>
      <c r="F2658" t="s">
        <v>11</v>
      </c>
      <c r="G2658">
        <v>3.7999999999999999E-2</v>
      </c>
      <c r="H2658">
        <v>3.7999999999999999E-2</v>
      </c>
      <c r="I2658">
        <v>5.7000000000000002E-2</v>
      </c>
      <c r="J2658">
        <v>1.9E-2</v>
      </c>
      <c r="K2658">
        <v>3.7999999999999999E-2</v>
      </c>
      <c r="L2658">
        <v>7.5999999999999998E-2</v>
      </c>
      <c r="M2658">
        <v>7.5999999999999998E-2</v>
      </c>
      <c r="N2658">
        <v>7.5999999999999998E-2</v>
      </c>
      <c r="O2658">
        <v>7.5999999999999998E-2</v>
      </c>
      <c r="P2658">
        <v>9.5000000000000001E-2</v>
      </c>
      <c r="Q2658">
        <v>9.5000000000000001E-2</v>
      </c>
      <c r="R2658">
        <v>0.193</v>
      </c>
      <c r="S2658">
        <v>0.128</v>
      </c>
      <c r="T2658">
        <v>0.23</v>
      </c>
      <c r="U2658">
        <v>0.14799999999999999</v>
      </c>
      <c r="V2658">
        <v>0.255</v>
      </c>
      <c r="W2658">
        <v>0.19</v>
      </c>
      <c r="X2658">
        <v>9.2999999999999999E-2</v>
      </c>
      <c r="Y2658">
        <v>0.17199999999999999</v>
      </c>
      <c r="Z2658">
        <v>0.20300000000000001</v>
      </c>
      <c r="AA2658">
        <v>9.9000000000000005E-2</v>
      </c>
      <c r="AB2658">
        <v>4.9000000000000002E-2</v>
      </c>
      <c r="AC2658">
        <v>8.5000000000000006E-2</v>
      </c>
      <c r="AD2658">
        <v>0.121</v>
      </c>
      <c r="AE2658">
        <v>0.08</v>
      </c>
      <c r="AF2658">
        <v>7.2999999999999995E-2</v>
      </c>
      <c r="AG2658">
        <v>0.09</v>
      </c>
      <c r="AH2658">
        <v>9.0999999999999998E-2</v>
      </c>
      <c r="AI2658">
        <v>0.09</v>
      </c>
      <c r="AJ2658">
        <v>0.109</v>
      </c>
      <c r="AK2658">
        <v>9.1999999999999998E-2</v>
      </c>
      <c r="AL2658">
        <v>0.105</v>
      </c>
      <c r="AM2658">
        <v>8.7999999999999995E-2</v>
      </c>
      <c r="AN2658">
        <v>3.6630000000000003E-2</v>
      </c>
      <c r="AO2658">
        <v>0.1188</v>
      </c>
      <c r="AP2658">
        <v>5.5440000000000003E-2</v>
      </c>
      <c r="AQ2658">
        <v>0.20196</v>
      </c>
      <c r="AR2658">
        <v>0.20699999999999999</v>
      </c>
      <c r="AS2658">
        <v>0.1961</v>
      </c>
      <c r="AT2658">
        <v>0.23641999999999999</v>
      </c>
      <c r="AU2658">
        <v>0.14385999999999999</v>
      </c>
      <c r="AV2658">
        <v>0.15</v>
      </c>
    </row>
    <row r="2659" spans="1:48" x14ac:dyDescent="0.25">
      <c r="A2659" t="s">
        <v>2870</v>
      </c>
      <c r="B2659" t="s">
        <v>2870</v>
      </c>
      <c r="C2659" t="s">
        <v>3396</v>
      </c>
      <c r="D2659" t="s">
        <v>3396</v>
      </c>
      <c r="E2659" t="s">
        <v>2876</v>
      </c>
      <c r="F2659" t="s">
        <v>13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2.9999999999999997E-4</v>
      </c>
      <c r="AL2659">
        <v>5.9999999999999995E-4</v>
      </c>
      <c r="AM2659">
        <v>6.9999999999999999E-4</v>
      </c>
      <c r="AN2659">
        <v>8.9999999999999998E-4</v>
      </c>
      <c r="AO2659">
        <v>1E-3</v>
      </c>
      <c r="AP2659">
        <v>3.0000000000000001E-3</v>
      </c>
      <c r="AQ2659">
        <v>3.0000000000000001E-3</v>
      </c>
      <c r="AR2659">
        <v>4.0000000000000001E-3</v>
      </c>
      <c r="AS2659">
        <v>8.9999999999999993E-3</v>
      </c>
      <c r="AT2659">
        <v>1.2E-2</v>
      </c>
      <c r="AU2659">
        <v>1.4999999999999999E-2</v>
      </c>
      <c r="AV2659">
        <v>1.83E-2</v>
      </c>
    </row>
    <row r="2660" spans="1:48" x14ac:dyDescent="0.25">
      <c r="A2660" t="s">
        <v>2870</v>
      </c>
      <c r="B2660" t="s">
        <v>2870</v>
      </c>
      <c r="C2660" t="s">
        <v>3396</v>
      </c>
      <c r="D2660" t="s">
        <v>3396</v>
      </c>
      <c r="E2660" t="s">
        <v>2877</v>
      </c>
      <c r="F2660" t="s">
        <v>15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</row>
    <row r="2661" spans="1:48" x14ac:dyDescent="0.25">
      <c r="A2661" t="s">
        <v>2870</v>
      </c>
      <c r="B2661" t="s">
        <v>2870</v>
      </c>
      <c r="C2661" t="s">
        <v>3396</v>
      </c>
      <c r="D2661" t="s">
        <v>3396</v>
      </c>
      <c r="E2661" t="s">
        <v>2878</v>
      </c>
      <c r="F2661" t="s">
        <v>17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2.9999999999999997E-4</v>
      </c>
      <c r="AL2661">
        <v>5.9999999999999995E-4</v>
      </c>
      <c r="AM2661">
        <v>6.9999999999999999E-4</v>
      </c>
      <c r="AN2661">
        <v>8.9999999999999998E-4</v>
      </c>
      <c r="AO2661">
        <v>1E-3</v>
      </c>
      <c r="AP2661">
        <v>3.0000000000000001E-3</v>
      </c>
      <c r="AQ2661">
        <v>3.0000000000000001E-3</v>
      </c>
      <c r="AR2661">
        <v>4.0000000000000001E-3</v>
      </c>
      <c r="AS2661">
        <v>8.9999999999999993E-3</v>
      </c>
      <c r="AT2661">
        <v>1.2E-2</v>
      </c>
      <c r="AU2661">
        <v>1.4999999999999999E-2</v>
      </c>
      <c r="AV2661">
        <v>1.83E-2</v>
      </c>
    </row>
    <row r="2662" spans="1:48" x14ac:dyDescent="0.25">
      <c r="A2662" t="s">
        <v>2870</v>
      </c>
      <c r="B2662" t="s">
        <v>2870</v>
      </c>
      <c r="C2662" t="s">
        <v>3396</v>
      </c>
      <c r="D2662" t="s">
        <v>3396</v>
      </c>
      <c r="E2662" t="s">
        <v>2879</v>
      </c>
      <c r="F2662" t="s">
        <v>19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0</v>
      </c>
    </row>
    <row r="2663" spans="1:48" x14ac:dyDescent="0.25">
      <c r="A2663" t="s">
        <v>2870</v>
      </c>
      <c r="B2663" t="s">
        <v>2870</v>
      </c>
      <c r="C2663" t="s">
        <v>3396</v>
      </c>
      <c r="D2663" t="s">
        <v>3396</v>
      </c>
      <c r="E2663" t="s">
        <v>2880</v>
      </c>
      <c r="F2663" t="s">
        <v>21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2.9999999999999997E-4</v>
      </c>
      <c r="AL2663">
        <v>5.9999999999999995E-4</v>
      </c>
      <c r="AM2663">
        <v>6.9999999999999999E-4</v>
      </c>
      <c r="AN2663">
        <v>8.9999999999999998E-4</v>
      </c>
      <c r="AO2663">
        <v>1E-3</v>
      </c>
      <c r="AP2663">
        <v>3.0000000000000001E-3</v>
      </c>
      <c r="AQ2663">
        <v>3.0000000000000001E-3</v>
      </c>
      <c r="AR2663">
        <v>4.0000000000000001E-3</v>
      </c>
      <c r="AS2663">
        <v>8.9999999999999993E-3</v>
      </c>
      <c r="AT2663">
        <v>1.2E-2</v>
      </c>
      <c r="AU2663">
        <v>1.4999999999999999E-2</v>
      </c>
      <c r="AV2663">
        <v>1.83E-2</v>
      </c>
    </row>
    <row r="2664" spans="1:48" x14ac:dyDescent="0.25">
      <c r="A2664" t="s">
        <v>2870</v>
      </c>
      <c r="B2664" t="s">
        <v>2870</v>
      </c>
      <c r="C2664" t="s">
        <v>3396</v>
      </c>
      <c r="D2664" t="s">
        <v>3396</v>
      </c>
      <c r="E2664" t="s">
        <v>2881</v>
      </c>
      <c r="F2664" t="s">
        <v>23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</row>
    <row r="2665" spans="1:48" x14ac:dyDescent="0.25">
      <c r="A2665" t="s">
        <v>2870</v>
      </c>
      <c r="B2665" t="s">
        <v>2870</v>
      </c>
      <c r="C2665" t="s">
        <v>3396</v>
      </c>
      <c r="D2665" t="s">
        <v>3396</v>
      </c>
      <c r="E2665" t="s">
        <v>2882</v>
      </c>
      <c r="F2665" t="s">
        <v>25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0</v>
      </c>
    </row>
    <row r="2666" spans="1:48" x14ac:dyDescent="0.25">
      <c r="A2666" t="s">
        <v>2870</v>
      </c>
      <c r="B2666" t="s">
        <v>2870</v>
      </c>
      <c r="C2666" t="s">
        <v>3396</v>
      </c>
      <c r="D2666" t="s">
        <v>3396</v>
      </c>
      <c r="E2666" t="s">
        <v>2883</v>
      </c>
      <c r="F2666" t="s">
        <v>27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0</v>
      </c>
    </row>
    <row r="2667" spans="1:48" x14ac:dyDescent="0.25">
      <c r="A2667" t="s">
        <v>2884</v>
      </c>
      <c r="B2667" t="s">
        <v>2884</v>
      </c>
      <c r="C2667" t="s">
        <v>3397</v>
      </c>
      <c r="D2667" t="s">
        <v>3397</v>
      </c>
      <c r="E2667" t="s">
        <v>2885</v>
      </c>
      <c r="F2667" t="s">
        <v>3</v>
      </c>
      <c r="G2667">
        <v>8.9999999999999993E-3</v>
      </c>
      <c r="H2667">
        <v>1.2E-2</v>
      </c>
      <c r="I2667">
        <v>1.2E-2</v>
      </c>
      <c r="J2667">
        <v>1.2E-2</v>
      </c>
      <c r="K2667">
        <v>1.2E-2</v>
      </c>
      <c r="L2667">
        <v>1.2E-2</v>
      </c>
      <c r="M2667">
        <v>1.2E-2</v>
      </c>
      <c r="N2667">
        <v>1.6E-2</v>
      </c>
      <c r="O2667">
        <v>0.02</v>
      </c>
      <c r="P2667">
        <v>2.1000000000000001E-2</v>
      </c>
      <c r="Q2667">
        <v>2.3E-2</v>
      </c>
      <c r="R2667">
        <v>2.4E-2</v>
      </c>
      <c r="S2667">
        <v>2.5000000000000001E-2</v>
      </c>
      <c r="T2667">
        <v>2.5000000000000001E-2</v>
      </c>
      <c r="U2667">
        <v>2.7E-2</v>
      </c>
      <c r="V2667">
        <v>2.8000000000000001E-2</v>
      </c>
      <c r="W2667">
        <v>3.2000000000000001E-2</v>
      </c>
      <c r="X2667">
        <v>3.4000000000000002E-2</v>
      </c>
      <c r="Y2667">
        <v>3.5000000000000003E-2</v>
      </c>
      <c r="Z2667">
        <v>3.3000000000000002E-2</v>
      </c>
      <c r="AA2667">
        <v>0.03</v>
      </c>
      <c r="AB2667">
        <v>3.6999999999999998E-2</v>
      </c>
      <c r="AC2667">
        <v>3.7999999999999999E-2</v>
      </c>
      <c r="AD2667">
        <v>4.2000000000000003E-2</v>
      </c>
      <c r="AE2667">
        <v>4.3999999999999997E-2</v>
      </c>
      <c r="AF2667">
        <v>4.4999999999999998E-2</v>
      </c>
      <c r="AG2667">
        <v>4.5999999999999999E-2</v>
      </c>
      <c r="AH2667">
        <v>4.8000000000000001E-2</v>
      </c>
      <c r="AI2667">
        <v>0.05</v>
      </c>
      <c r="AJ2667">
        <v>5.0999999999999997E-2</v>
      </c>
      <c r="AK2667">
        <v>4.9000000000000002E-2</v>
      </c>
      <c r="AL2667">
        <v>4.8000000000000001E-2</v>
      </c>
      <c r="AM2667">
        <v>0.05</v>
      </c>
      <c r="AN2667">
        <v>5.0999999999999997E-2</v>
      </c>
      <c r="AO2667">
        <v>5.2939220000000002E-2</v>
      </c>
      <c r="AP2667">
        <v>5.4004080000000003E-2</v>
      </c>
      <c r="AQ2667">
        <v>5.6988579999999997E-2</v>
      </c>
      <c r="AR2667">
        <v>6.0426000000000001E-2</v>
      </c>
      <c r="AS2667">
        <v>6.6689999999999999E-2</v>
      </c>
      <c r="AT2667">
        <v>6.8348000000000006E-2</v>
      </c>
      <c r="AU2667">
        <v>7.3840000000000003E-2</v>
      </c>
      <c r="AV2667">
        <v>7.7925759999999997E-2</v>
      </c>
    </row>
    <row r="2668" spans="1:48" x14ac:dyDescent="0.25">
      <c r="A2668" t="s">
        <v>2884</v>
      </c>
      <c r="B2668" t="s">
        <v>2884</v>
      </c>
      <c r="C2668" t="s">
        <v>3397</v>
      </c>
      <c r="D2668" t="s">
        <v>3397</v>
      </c>
      <c r="E2668" t="s">
        <v>2886</v>
      </c>
      <c r="F2668" t="s">
        <v>5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</row>
    <row r="2669" spans="1:48" x14ac:dyDescent="0.25">
      <c r="A2669" t="s">
        <v>2884</v>
      </c>
      <c r="B2669" t="s">
        <v>2884</v>
      </c>
      <c r="C2669" t="s">
        <v>3397</v>
      </c>
      <c r="D2669" t="s">
        <v>3397</v>
      </c>
      <c r="E2669" t="s">
        <v>2887</v>
      </c>
      <c r="F2669" t="s">
        <v>7</v>
      </c>
      <c r="G2669">
        <v>8.9999999999999993E-3</v>
      </c>
      <c r="H2669">
        <v>1.2E-2</v>
      </c>
      <c r="I2669">
        <v>1.2E-2</v>
      </c>
      <c r="J2669">
        <v>1.2E-2</v>
      </c>
      <c r="K2669">
        <v>1.2E-2</v>
      </c>
      <c r="L2669">
        <v>1.2E-2</v>
      </c>
      <c r="M2669">
        <v>1.2E-2</v>
      </c>
      <c r="N2669">
        <v>1.6E-2</v>
      </c>
      <c r="O2669">
        <v>0.02</v>
      </c>
      <c r="P2669">
        <v>2.1000000000000001E-2</v>
      </c>
      <c r="Q2669">
        <v>2.3E-2</v>
      </c>
      <c r="R2669">
        <v>2.4E-2</v>
      </c>
      <c r="S2669">
        <v>2.5000000000000001E-2</v>
      </c>
      <c r="T2669">
        <v>2.5000000000000001E-2</v>
      </c>
      <c r="U2669">
        <v>2.7E-2</v>
      </c>
      <c r="V2669">
        <v>2.8000000000000001E-2</v>
      </c>
      <c r="W2669">
        <v>3.2000000000000001E-2</v>
      </c>
      <c r="X2669">
        <v>3.4000000000000002E-2</v>
      </c>
      <c r="Y2669">
        <v>3.5000000000000003E-2</v>
      </c>
      <c r="Z2669">
        <v>3.3000000000000002E-2</v>
      </c>
      <c r="AA2669">
        <v>0.03</v>
      </c>
      <c r="AB2669">
        <v>3.6999999999999998E-2</v>
      </c>
      <c r="AC2669">
        <v>3.7999999999999999E-2</v>
      </c>
      <c r="AD2669">
        <v>4.2000000000000003E-2</v>
      </c>
      <c r="AE2669">
        <v>4.3999999999999997E-2</v>
      </c>
      <c r="AF2669">
        <v>4.4999999999999998E-2</v>
      </c>
      <c r="AG2669">
        <v>4.5999999999999999E-2</v>
      </c>
      <c r="AH2669">
        <v>4.8000000000000001E-2</v>
      </c>
      <c r="AI2669">
        <v>0.05</v>
      </c>
      <c r="AJ2669">
        <v>5.0999999999999997E-2</v>
      </c>
      <c r="AK2669">
        <v>4.9000000000000002E-2</v>
      </c>
      <c r="AL2669">
        <v>4.8000000000000001E-2</v>
      </c>
      <c r="AM2669">
        <v>4.9000000000000002E-2</v>
      </c>
      <c r="AN2669">
        <v>4.8000000000000001E-2</v>
      </c>
      <c r="AO2669">
        <v>4.8939219999999999E-2</v>
      </c>
      <c r="AP2669">
        <v>4.9004079999999998E-2</v>
      </c>
      <c r="AQ2669">
        <v>5.198858E-2</v>
      </c>
      <c r="AR2669">
        <v>5.4426000000000002E-2</v>
      </c>
      <c r="AS2669">
        <v>5.969E-2</v>
      </c>
      <c r="AT2669">
        <v>6.0347999999999999E-2</v>
      </c>
      <c r="AU2669">
        <v>6.3839999999999994E-2</v>
      </c>
      <c r="AV2669">
        <v>6.7925760000000002E-2</v>
      </c>
    </row>
    <row r="2670" spans="1:48" x14ac:dyDescent="0.25">
      <c r="A2670" t="s">
        <v>2884</v>
      </c>
      <c r="B2670" t="s">
        <v>2884</v>
      </c>
      <c r="C2670" t="s">
        <v>3397</v>
      </c>
      <c r="D2670" t="s">
        <v>3397</v>
      </c>
      <c r="E2670" t="s">
        <v>2888</v>
      </c>
      <c r="F2670" t="s">
        <v>9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1E-3</v>
      </c>
      <c r="AN2670">
        <v>3.0000000000000001E-3</v>
      </c>
      <c r="AO2670">
        <v>4.0000000000000001E-3</v>
      </c>
      <c r="AP2670">
        <v>5.0000000000000001E-3</v>
      </c>
      <c r="AQ2670">
        <v>5.0000000000000001E-3</v>
      </c>
      <c r="AR2670">
        <v>6.0000000000000001E-3</v>
      </c>
      <c r="AS2670">
        <v>7.0000000000000001E-3</v>
      </c>
      <c r="AT2670">
        <v>8.0000000000000002E-3</v>
      </c>
      <c r="AU2670">
        <v>0.01</v>
      </c>
      <c r="AV2670">
        <v>0.01</v>
      </c>
    </row>
    <row r="2671" spans="1:48" x14ac:dyDescent="0.25">
      <c r="A2671" t="s">
        <v>2884</v>
      </c>
      <c r="B2671" t="s">
        <v>2884</v>
      </c>
      <c r="C2671" t="s">
        <v>3397</v>
      </c>
      <c r="D2671" t="s">
        <v>3397</v>
      </c>
      <c r="E2671" t="s">
        <v>2889</v>
      </c>
      <c r="F2671" t="s">
        <v>11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</row>
    <row r="2672" spans="1:48" x14ac:dyDescent="0.25">
      <c r="A2672" t="s">
        <v>2884</v>
      </c>
      <c r="B2672" t="s">
        <v>2884</v>
      </c>
      <c r="C2672" t="s">
        <v>3397</v>
      </c>
      <c r="D2672" t="s">
        <v>3397</v>
      </c>
      <c r="E2672" t="s">
        <v>2890</v>
      </c>
      <c r="F2672" t="s">
        <v>13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1E-3</v>
      </c>
      <c r="AN2672">
        <v>3.0000000000000001E-3</v>
      </c>
      <c r="AO2672">
        <v>4.0000000000000001E-3</v>
      </c>
      <c r="AP2672">
        <v>5.0000000000000001E-3</v>
      </c>
      <c r="AQ2672">
        <v>5.0000000000000001E-3</v>
      </c>
      <c r="AR2672">
        <v>6.0000000000000001E-3</v>
      </c>
      <c r="AS2672">
        <v>7.0000000000000001E-3</v>
      </c>
      <c r="AT2672">
        <v>8.0000000000000002E-3</v>
      </c>
      <c r="AU2672">
        <v>0.01</v>
      </c>
      <c r="AV2672">
        <v>0.01</v>
      </c>
    </row>
    <row r="2673" spans="1:48" x14ac:dyDescent="0.25">
      <c r="A2673" t="s">
        <v>2884</v>
      </c>
      <c r="B2673" t="s">
        <v>2884</v>
      </c>
      <c r="C2673" t="s">
        <v>3397</v>
      </c>
      <c r="D2673" t="s">
        <v>3397</v>
      </c>
      <c r="E2673" t="s">
        <v>2891</v>
      </c>
      <c r="F2673" t="s">
        <v>15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</row>
    <row r="2674" spans="1:48" x14ac:dyDescent="0.25">
      <c r="A2674" t="s">
        <v>2884</v>
      </c>
      <c r="B2674" t="s">
        <v>2884</v>
      </c>
      <c r="C2674" t="s">
        <v>3397</v>
      </c>
      <c r="D2674" t="s">
        <v>3397</v>
      </c>
      <c r="E2674" t="s">
        <v>2892</v>
      </c>
      <c r="F2674" t="s">
        <v>17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1E-3</v>
      </c>
      <c r="AN2674">
        <v>3.0000000000000001E-3</v>
      </c>
      <c r="AO2674">
        <v>4.0000000000000001E-3</v>
      </c>
      <c r="AP2674">
        <v>5.0000000000000001E-3</v>
      </c>
      <c r="AQ2674">
        <v>5.0000000000000001E-3</v>
      </c>
      <c r="AR2674">
        <v>6.0000000000000001E-3</v>
      </c>
      <c r="AS2674">
        <v>7.0000000000000001E-3</v>
      </c>
      <c r="AT2674">
        <v>7.0000000000000001E-3</v>
      </c>
      <c r="AU2674">
        <v>7.0000000000000001E-3</v>
      </c>
      <c r="AV2674">
        <v>7.0000000000000001E-3</v>
      </c>
    </row>
    <row r="2675" spans="1:48" x14ac:dyDescent="0.25">
      <c r="A2675" t="s">
        <v>2884</v>
      </c>
      <c r="B2675" t="s">
        <v>2884</v>
      </c>
      <c r="C2675" t="s">
        <v>3397</v>
      </c>
      <c r="D2675" t="s">
        <v>3397</v>
      </c>
      <c r="E2675" t="s">
        <v>2893</v>
      </c>
      <c r="F2675" t="s">
        <v>19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</row>
    <row r="2676" spans="1:48" x14ac:dyDescent="0.25">
      <c r="A2676" t="s">
        <v>2884</v>
      </c>
      <c r="B2676" t="s">
        <v>2884</v>
      </c>
      <c r="C2676" t="s">
        <v>3397</v>
      </c>
      <c r="D2676" t="s">
        <v>3397</v>
      </c>
      <c r="E2676" t="s">
        <v>2894</v>
      </c>
      <c r="F2676" t="s">
        <v>21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1E-3</v>
      </c>
      <c r="AN2676">
        <v>3.0000000000000001E-3</v>
      </c>
      <c r="AO2676">
        <v>4.0000000000000001E-3</v>
      </c>
      <c r="AP2676">
        <v>5.0000000000000001E-3</v>
      </c>
      <c r="AQ2676">
        <v>5.0000000000000001E-3</v>
      </c>
      <c r="AR2676">
        <v>6.0000000000000001E-3</v>
      </c>
      <c r="AS2676">
        <v>7.0000000000000001E-3</v>
      </c>
      <c r="AT2676">
        <v>7.0000000000000001E-3</v>
      </c>
      <c r="AU2676">
        <v>7.0000000000000001E-3</v>
      </c>
      <c r="AV2676">
        <v>7.0000000000000001E-3</v>
      </c>
    </row>
    <row r="2677" spans="1:48" x14ac:dyDescent="0.25">
      <c r="A2677" t="s">
        <v>2884</v>
      </c>
      <c r="B2677" t="s">
        <v>2884</v>
      </c>
      <c r="C2677" t="s">
        <v>3397</v>
      </c>
      <c r="D2677" t="s">
        <v>3397</v>
      </c>
      <c r="E2677" t="s">
        <v>2895</v>
      </c>
      <c r="F2677" t="s">
        <v>23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1E-3</v>
      </c>
      <c r="AU2677">
        <v>3.0000000000000001E-3</v>
      </c>
      <c r="AV2677">
        <v>3.0000000000000001E-3</v>
      </c>
    </row>
    <row r="2678" spans="1:48" x14ac:dyDescent="0.25">
      <c r="A2678" t="s">
        <v>2884</v>
      </c>
      <c r="B2678" t="s">
        <v>2884</v>
      </c>
      <c r="C2678" t="s">
        <v>3397</v>
      </c>
      <c r="D2678" t="s">
        <v>3397</v>
      </c>
      <c r="E2678" t="s">
        <v>2896</v>
      </c>
      <c r="F2678" t="s">
        <v>25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0</v>
      </c>
    </row>
    <row r="2679" spans="1:48" x14ac:dyDescent="0.25">
      <c r="A2679" t="s">
        <v>2884</v>
      </c>
      <c r="B2679" t="s">
        <v>2884</v>
      </c>
      <c r="C2679" t="s">
        <v>3397</v>
      </c>
      <c r="D2679" t="s">
        <v>3397</v>
      </c>
      <c r="E2679" t="s">
        <v>2897</v>
      </c>
      <c r="F2679" t="s">
        <v>27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0</v>
      </c>
    </row>
    <row r="2680" spans="1:48" x14ac:dyDescent="0.25">
      <c r="A2680" t="s">
        <v>2898</v>
      </c>
      <c r="B2680" t="s">
        <v>2898</v>
      </c>
      <c r="C2680" t="s">
        <v>3398</v>
      </c>
      <c r="D2680" t="s">
        <v>3398</v>
      </c>
      <c r="E2680" t="s">
        <v>2899</v>
      </c>
      <c r="F2680" t="s">
        <v>3</v>
      </c>
      <c r="G2680">
        <v>1.95</v>
      </c>
      <c r="H2680">
        <v>2.1739999999999999</v>
      </c>
      <c r="I2680">
        <v>2.5299999999999998</v>
      </c>
      <c r="J2680">
        <v>2.746</v>
      </c>
      <c r="K2680">
        <v>2.83</v>
      </c>
      <c r="L2680">
        <v>2.8530000000000002</v>
      </c>
      <c r="M2680">
        <v>3.1360000000000001</v>
      </c>
      <c r="N2680">
        <v>3.3220000000000001</v>
      </c>
      <c r="O2680">
        <v>3.3090000000000002</v>
      </c>
      <c r="P2680">
        <v>3.2549999999999999</v>
      </c>
      <c r="Q2680">
        <v>3.3639999999999999</v>
      </c>
      <c r="R2680">
        <v>3.4980000000000002</v>
      </c>
      <c r="S2680">
        <v>3.7389999999999999</v>
      </c>
      <c r="T2680">
        <v>3.59</v>
      </c>
      <c r="U2680">
        <v>3.827</v>
      </c>
      <c r="V2680">
        <v>4.0510000000000002</v>
      </c>
      <c r="W2680">
        <v>4.2699999999999996</v>
      </c>
      <c r="X2680">
        <v>4.6900000000000004</v>
      </c>
      <c r="Y2680">
        <v>4.8600000000000003</v>
      </c>
      <c r="Z2680">
        <v>4.9329999999999998</v>
      </c>
      <c r="AA2680">
        <v>5.133</v>
      </c>
      <c r="AB2680">
        <v>5.3070000000000004</v>
      </c>
      <c r="AC2680">
        <v>5.3070000000000004</v>
      </c>
      <c r="AD2680">
        <v>6.0519999999999996</v>
      </c>
      <c r="AE2680">
        <v>6.0460000000000003</v>
      </c>
      <c r="AF2680">
        <v>6.6379999999999999</v>
      </c>
      <c r="AG2680">
        <v>6.7450000000000001</v>
      </c>
      <c r="AH2680">
        <v>7.22</v>
      </c>
      <c r="AI2680">
        <v>7.2709999999999999</v>
      </c>
      <c r="AJ2680">
        <v>7.3780000000000001</v>
      </c>
      <c r="AK2680">
        <v>7.9798999999999998</v>
      </c>
      <c r="AL2680">
        <v>8.2459199999999999</v>
      </c>
      <c r="AM2680">
        <v>8.58432</v>
      </c>
      <c r="AN2680">
        <v>8.9349399999999992</v>
      </c>
      <c r="AO2680">
        <v>8.85792</v>
      </c>
      <c r="AP2680">
        <v>8.9970999999999997</v>
      </c>
      <c r="AQ2680">
        <v>8.8551599999999997</v>
      </c>
      <c r="AR2680">
        <v>8.76492</v>
      </c>
      <c r="AS2680">
        <v>8.6728000000000005</v>
      </c>
      <c r="AT2680">
        <v>8.6380199999999991</v>
      </c>
      <c r="AU2680">
        <v>8.2017885160000006</v>
      </c>
      <c r="AV2680">
        <v>8.7263189810000004</v>
      </c>
    </row>
    <row r="2681" spans="1:48" x14ac:dyDescent="0.25">
      <c r="A2681" t="s">
        <v>2898</v>
      </c>
      <c r="B2681" t="s">
        <v>2898</v>
      </c>
      <c r="C2681" t="s">
        <v>3398</v>
      </c>
      <c r="D2681" t="s">
        <v>3398</v>
      </c>
      <c r="E2681" t="s">
        <v>2900</v>
      </c>
      <c r="F2681" t="s">
        <v>5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</row>
    <row r="2682" spans="1:48" x14ac:dyDescent="0.25">
      <c r="A2682" t="s">
        <v>2898</v>
      </c>
      <c r="B2682" t="s">
        <v>2898</v>
      </c>
      <c r="C2682" t="s">
        <v>3398</v>
      </c>
      <c r="D2682" t="s">
        <v>3398</v>
      </c>
      <c r="E2682" t="s">
        <v>2901</v>
      </c>
      <c r="F2682" t="s">
        <v>7</v>
      </c>
      <c r="G2682">
        <v>1.925</v>
      </c>
      <c r="H2682">
        <v>2.1560000000000001</v>
      </c>
      <c r="I2682">
        <v>2.5129999999999999</v>
      </c>
      <c r="J2682">
        <v>2.7309999999999999</v>
      </c>
      <c r="K2682">
        <v>2.8180000000000001</v>
      </c>
      <c r="L2682">
        <v>2.8370000000000002</v>
      </c>
      <c r="M2682">
        <v>3.1110000000000002</v>
      </c>
      <c r="N2682">
        <v>3.2930000000000001</v>
      </c>
      <c r="O2682">
        <v>3.2829999999999999</v>
      </c>
      <c r="P2682">
        <v>3.23</v>
      </c>
      <c r="Q2682">
        <v>3.3330000000000002</v>
      </c>
      <c r="R2682">
        <v>3.4729999999999999</v>
      </c>
      <c r="S2682">
        <v>3.7090000000000001</v>
      </c>
      <c r="T2682">
        <v>3.5619999999999998</v>
      </c>
      <c r="U2682">
        <v>3.7949999999999999</v>
      </c>
      <c r="V2682">
        <v>4.0179999999999998</v>
      </c>
      <c r="W2682">
        <v>4.2530000000000001</v>
      </c>
      <c r="X2682">
        <v>4.6719999999999997</v>
      </c>
      <c r="Y2682">
        <v>4.8419999999999996</v>
      </c>
      <c r="Z2682">
        <v>4.915</v>
      </c>
      <c r="AA2682">
        <v>5.1130000000000004</v>
      </c>
      <c r="AB2682">
        <v>5.2779999999999996</v>
      </c>
      <c r="AC2682">
        <v>5.2809999999999997</v>
      </c>
      <c r="AD2682">
        <v>6.04</v>
      </c>
      <c r="AE2682">
        <v>6.0229999999999997</v>
      </c>
      <c r="AF2682">
        <v>6.6139999999999999</v>
      </c>
      <c r="AG2682">
        <v>6.7160000000000002</v>
      </c>
      <c r="AH2682">
        <v>7.1980000000000004</v>
      </c>
      <c r="AI2682">
        <v>7.2480000000000002</v>
      </c>
      <c r="AJ2682">
        <v>7.3550000000000004</v>
      </c>
      <c r="AK2682">
        <v>7.9759000000000002</v>
      </c>
      <c r="AL2682">
        <v>8.2419200000000004</v>
      </c>
      <c r="AM2682">
        <v>8.5803200000000004</v>
      </c>
      <c r="AN2682">
        <v>8.9309399999999997</v>
      </c>
      <c r="AO2682">
        <v>8.8529199999999992</v>
      </c>
      <c r="AP2682">
        <v>8.9910999999999994</v>
      </c>
      <c r="AQ2682">
        <v>8.8491599999999995</v>
      </c>
      <c r="AR2682">
        <v>8.7589199999999998</v>
      </c>
      <c r="AS2682">
        <v>8.6668000000000003</v>
      </c>
      <c r="AT2682">
        <v>8.6320200000000007</v>
      </c>
      <c r="AU2682">
        <v>8.1957885160000004</v>
      </c>
      <c r="AV2682">
        <v>8.7203189810000001</v>
      </c>
    </row>
    <row r="2683" spans="1:48" x14ac:dyDescent="0.25">
      <c r="A2683" t="s">
        <v>2898</v>
      </c>
      <c r="B2683" t="s">
        <v>2898</v>
      </c>
      <c r="C2683" t="s">
        <v>3398</v>
      </c>
      <c r="D2683" t="s">
        <v>3398</v>
      </c>
      <c r="E2683" t="s">
        <v>2902</v>
      </c>
      <c r="F2683" t="s">
        <v>9</v>
      </c>
      <c r="G2683">
        <v>2.5000000000000001E-2</v>
      </c>
      <c r="H2683">
        <v>1.7999999999999999E-2</v>
      </c>
      <c r="I2683">
        <v>1.7000000000000001E-2</v>
      </c>
      <c r="J2683">
        <v>1.4999999999999999E-2</v>
      </c>
      <c r="K2683">
        <v>1.2E-2</v>
      </c>
      <c r="L2683">
        <v>1.6E-2</v>
      </c>
      <c r="M2683">
        <v>2.5000000000000001E-2</v>
      </c>
      <c r="N2683">
        <v>2.9000000000000001E-2</v>
      </c>
      <c r="O2683">
        <v>2.5999999999999999E-2</v>
      </c>
      <c r="P2683">
        <v>2.5000000000000001E-2</v>
      </c>
      <c r="Q2683">
        <v>3.1E-2</v>
      </c>
      <c r="R2683">
        <v>2.5000000000000001E-2</v>
      </c>
      <c r="S2683">
        <v>0.03</v>
      </c>
      <c r="T2683">
        <v>2.8000000000000001E-2</v>
      </c>
      <c r="U2683">
        <v>3.2000000000000001E-2</v>
      </c>
      <c r="V2683">
        <v>3.3000000000000002E-2</v>
      </c>
      <c r="W2683">
        <v>1.7000000000000001E-2</v>
      </c>
      <c r="X2683">
        <v>1.7999999999999999E-2</v>
      </c>
      <c r="Y2683">
        <v>1.7999999999999999E-2</v>
      </c>
      <c r="Z2683">
        <v>1.7999999999999999E-2</v>
      </c>
      <c r="AA2683">
        <v>0.02</v>
      </c>
      <c r="AB2683">
        <v>2.9000000000000001E-2</v>
      </c>
      <c r="AC2683">
        <v>2.5999999999999999E-2</v>
      </c>
      <c r="AD2683">
        <v>1.2E-2</v>
      </c>
      <c r="AE2683">
        <v>2.3E-2</v>
      </c>
      <c r="AF2683">
        <v>2.4E-2</v>
      </c>
      <c r="AG2683">
        <v>2.9000000000000001E-2</v>
      </c>
      <c r="AH2683">
        <v>2.1999999999999999E-2</v>
      </c>
      <c r="AI2683">
        <v>2.3E-2</v>
      </c>
      <c r="AJ2683">
        <v>2.3E-2</v>
      </c>
      <c r="AK2683">
        <v>4.0000000000000001E-3</v>
      </c>
      <c r="AL2683">
        <v>4.0000000000000001E-3</v>
      </c>
      <c r="AM2683">
        <v>4.0000000000000001E-3</v>
      </c>
      <c r="AN2683">
        <v>4.0000000000000001E-3</v>
      </c>
      <c r="AO2683">
        <v>5.0000000000000001E-3</v>
      </c>
      <c r="AP2683">
        <v>6.0000000000000001E-3</v>
      </c>
      <c r="AQ2683">
        <v>6.0000000000000001E-3</v>
      </c>
      <c r="AR2683">
        <v>6.0000000000000001E-3</v>
      </c>
      <c r="AS2683">
        <v>6.0000000000000001E-3</v>
      </c>
      <c r="AT2683">
        <v>6.0000000000000001E-3</v>
      </c>
      <c r="AU2683">
        <v>6.0000000000000001E-3</v>
      </c>
      <c r="AV2683">
        <v>6.0000000000000001E-3</v>
      </c>
    </row>
    <row r="2684" spans="1:48" x14ac:dyDescent="0.25">
      <c r="A2684" t="s">
        <v>2898</v>
      </c>
      <c r="B2684" t="s">
        <v>2898</v>
      </c>
      <c r="C2684" t="s">
        <v>3398</v>
      </c>
      <c r="D2684" t="s">
        <v>3398</v>
      </c>
      <c r="E2684" t="s">
        <v>2903</v>
      </c>
      <c r="F2684" t="s">
        <v>11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</row>
    <row r="2685" spans="1:48" x14ac:dyDescent="0.25">
      <c r="A2685" t="s">
        <v>2898</v>
      </c>
      <c r="B2685" t="s">
        <v>2898</v>
      </c>
      <c r="C2685" t="s">
        <v>3398</v>
      </c>
      <c r="D2685" t="s">
        <v>3398</v>
      </c>
      <c r="E2685" t="s">
        <v>2904</v>
      </c>
      <c r="F2685" t="s">
        <v>13</v>
      </c>
      <c r="G2685">
        <v>2.5000000000000001E-2</v>
      </c>
      <c r="H2685">
        <v>1.7999999999999999E-2</v>
      </c>
      <c r="I2685">
        <v>1.7000000000000001E-2</v>
      </c>
      <c r="J2685">
        <v>1.4999999999999999E-2</v>
      </c>
      <c r="K2685">
        <v>1.2E-2</v>
      </c>
      <c r="L2685">
        <v>1.6E-2</v>
      </c>
      <c r="M2685">
        <v>2.5000000000000001E-2</v>
      </c>
      <c r="N2685">
        <v>2.9000000000000001E-2</v>
      </c>
      <c r="O2685">
        <v>2.5999999999999999E-2</v>
      </c>
      <c r="P2685">
        <v>2.5000000000000001E-2</v>
      </c>
      <c r="Q2685">
        <v>3.1E-2</v>
      </c>
      <c r="R2685">
        <v>2.5000000000000001E-2</v>
      </c>
      <c r="S2685">
        <v>0.03</v>
      </c>
      <c r="T2685">
        <v>2.8000000000000001E-2</v>
      </c>
      <c r="U2685">
        <v>3.2000000000000001E-2</v>
      </c>
      <c r="V2685">
        <v>3.3000000000000002E-2</v>
      </c>
      <c r="W2685">
        <v>1.7000000000000001E-2</v>
      </c>
      <c r="X2685">
        <v>1.7999999999999999E-2</v>
      </c>
      <c r="Y2685">
        <v>1.7999999999999999E-2</v>
      </c>
      <c r="Z2685">
        <v>1.7999999999999999E-2</v>
      </c>
      <c r="AA2685">
        <v>0.02</v>
      </c>
      <c r="AB2685">
        <v>2.9000000000000001E-2</v>
      </c>
      <c r="AC2685">
        <v>2.5999999999999999E-2</v>
      </c>
      <c r="AD2685">
        <v>1.2E-2</v>
      </c>
      <c r="AE2685">
        <v>2.3E-2</v>
      </c>
      <c r="AF2685">
        <v>2.4E-2</v>
      </c>
      <c r="AG2685">
        <v>2.9000000000000001E-2</v>
      </c>
      <c r="AH2685">
        <v>2.1999999999999999E-2</v>
      </c>
      <c r="AI2685">
        <v>2.3E-2</v>
      </c>
      <c r="AJ2685">
        <v>2.3E-2</v>
      </c>
      <c r="AK2685">
        <v>4.0000000000000001E-3</v>
      </c>
      <c r="AL2685">
        <v>4.0000000000000001E-3</v>
      </c>
      <c r="AM2685">
        <v>4.0000000000000001E-3</v>
      </c>
      <c r="AN2685">
        <v>4.0000000000000001E-3</v>
      </c>
      <c r="AO2685">
        <v>5.0000000000000001E-3</v>
      </c>
      <c r="AP2685">
        <v>6.0000000000000001E-3</v>
      </c>
      <c r="AQ2685">
        <v>6.0000000000000001E-3</v>
      </c>
      <c r="AR2685">
        <v>6.0000000000000001E-3</v>
      </c>
      <c r="AS2685">
        <v>6.0000000000000001E-3</v>
      </c>
      <c r="AT2685">
        <v>6.0000000000000001E-3</v>
      </c>
      <c r="AU2685">
        <v>6.0000000000000001E-3</v>
      </c>
      <c r="AV2685">
        <v>6.0000000000000001E-3</v>
      </c>
    </row>
    <row r="2686" spans="1:48" x14ac:dyDescent="0.25">
      <c r="A2686" t="s">
        <v>2898</v>
      </c>
      <c r="B2686" t="s">
        <v>2898</v>
      </c>
      <c r="C2686" t="s">
        <v>3398</v>
      </c>
      <c r="D2686" t="s">
        <v>3398</v>
      </c>
      <c r="E2686" t="s">
        <v>2905</v>
      </c>
      <c r="F2686" t="s">
        <v>15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</row>
    <row r="2687" spans="1:48" x14ac:dyDescent="0.25">
      <c r="A2687" t="s">
        <v>2898</v>
      </c>
      <c r="B2687" t="s">
        <v>2898</v>
      </c>
      <c r="C2687" t="s">
        <v>3398</v>
      </c>
      <c r="D2687" t="s">
        <v>3398</v>
      </c>
      <c r="E2687" t="s">
        <v>2906</v>
      </c>
      <c r="F2687" t="s">
        <v>17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2E-3</v>
      </c>
      <c r="AG2687">
        <v>3.0000000000000001E-3</v>
      </c>
      <c r="AH2687">
        <v>3.0000000000000001E-3</v>
      </c>
      <c r="AI2687">
        <v>3.0000000000000001E-3</v>
      </c>
      <c r="AJ2687">
        <v>4.0000000000000001E-3</v>
      </c>
      <c r="AK2687">
        <v>4.0000000000000001E-3</v>
      </c>
      <c r="AL2687">
        <v>4.0000000000000001E-3</v>
      </c>
      <c r="AM2687">
        <v>4.0000000000000001E-3</v>
      </c>
      <c r="AN2687">
        <v>4.0000000000000001E-3</v>
      </c>
      <c r="AO2687">
        <v>5.0000000000000001E-3</v>
      </c>
      <c r="AP2687">
        <v>6.0000000000000001E-3</v>
      </c>
      <c r="AQ2687">
        <v>6.0000000000000001E-3</v>
      </c>
      <c r="AR2687">
        <v>6.0000000000000001E-3</v>
      </c>
      <c r="AS2687">
        <v>6.0000000000000001E-3</v>
      </c>
      <c r="AT2687">
        <v>6.0000000000000001E-3</v>
      </c>
      <c r="AU2687">
        <v>6.0000000000000001E-3</v>
      </c>
      <c r="AV2687">
        <v>6.0000000000000001E-3</v>
      </c>
    </row>
    <row r="2688" spans="1:48" x14ac:dyDescent="0.25">
      <c r="A2688" t="s">
        <v>2898</v>
      </c>
      <c r="B2688" t="s">
        <v>2898</v>
      </c>
      <c r="C2688" t="s">
        <v>3398</v>
      </c>
      <c r="D2688" t="s">
        <v>3398</v>
      </c>
      <c r="E2688" t="s">
        <v>2907</v>
      </c>
      <c r="F2688" t="s">
        <v>19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</row>
    <row r="2689" spans="1:48" x14ac:dyDescent="0.25">
      <c r="A2689" t="s">
        <v>2898</v>
      </c>
      <c r="B2689" t="s">
        <v>2898</v>
      </c>
      <c r="C2689" t="s">
        <v>3398</v>
      </c>
      <c r="D2689" t="s">
        <v>3398</v>
      </c>
      <c r="E2689" t="s">
        <v>2908</v>
      </c>
      <c r="F2689" t="s">
        <v>21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2E-3</v>
      </c>
      <c r="AG2689">
        <v>3.0000000000000001E-3</v>
      </c>
      <c r="AH2689">
        <v>3.0000000000000001E-3</v>
      </c>
      <c r="AI2689">
        <v>3.0000000000000001E-3</v>
      </c>
      <c r="AJ2689">
        <v>4.0000000000000001E-3</v>
      </c>
      <c r="AK2689">
        <v>4.0000000000000001E-3</v>
      </c>
      <c r="AL2689">
        <v>4.0000000000000001E-3</v>
      </c>
      <c r="AM2689">
        <v>4.0000000000000001E-3</v>
      </c>
      <c r="AN2689">
        <v>4.0000000000000001E-3</v>
      </c>
      <c r="AO2689">
        <v>5.0000000000000001E-3</v>
      </c>
      <c r="AP2689">
        <v>6.0000000000000001E-3</v>
      </c>
      <c r="AQ2689">
        <v>6.0000000000000001E-3</v>
      </c>
      <c r="AR2689">
        <v>6.0000000000000001E-3</v>
      </c>
      <c r="AS2689">
        <v>6.0000000000000001E-3</v>
      </c>
      <c r="AT2689">
        <v>6.0000000000000001E-3</v>
      </c>
      <c r="AU2689">
        <v>6.0000000000000001E-3</v>
      </c>
      <c r="AV2689">
        <v>6.0000000000000001E-3</v>
      </c>
    </row>
    <row r="2690" spans="1:48" x14ac:dyDescent="0.25">
      <c r="A2690" t="s">
        <v>2898</v>
      </c>
      <c r="B2690" t="s">
        <v>2898</v>
      </c>
      <c r="C2690" t="s">
        <v>3398</v>
      </c>
      <c r="D2690" t="s">
        <v>3398</v>
      </c>
      <c r="E2690" t="s">
        <v>2909</v>
      </c>
      <c r="F2690" t="s">
        <v>23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</row>
    <row r="2691" spans="1:48" x14ac:dyDescent="0.25">
      <c r="A2691" t="s">
        <v>2898</v>
      </c>
      <c r="B2691" t="s">
        <v>2898</v>
      </c>
      <c r="C2691" t="s">
        <v>3398</v>
      </c>
      <c r="D2691" t="s">
        <v>3398</v>
      </c>
      <c r="E2691" t="s">
        <v>2910</v>
      </c>
      <c r="F2691" t="s">
        <v>25</v>
      </c>
      <c r="G2691">
        <v>2.5000000000000001E-2</v>
      </c>
      <c r="H2691">
        <v>1.7999999999999999E-2</v>
      </c>
      <c r="I2691">
        <v>1.7000000000000001E-2</v>
      </c>
      <c r="J2691">
        <v>1.4999999999999999E-2</v>
      </c>
      <c r="K2691">
        <v>1.2E-2</v>
      </c>
      <c r="L2691">
        <v>1.6E-2</v>
      </c>
      <c r="M2691">
        <v>2.5000000000000001E-2</v>
      </c>
      <c r="N2691">
        <v>2.9000000000000001E-2</v>
      </c>
      <c r="O2691">
        <v>2.5999999999999999E-2</v>
      </c>
      <c r="P2691">
        <v>2.5000000000000001E-2</v>
      </c>
      <c r="Q2691">
        <v>3.1E-2</v>
      </c>
      <c r="R2691">
        <v>2.5000000000000001E-2</v>
      </c>
      <c r="S2691">
        <v>0.03</v>
      </c>
      <c r="T2691">
        <v>2.8000000000000001E-2</v>
      </c>
      <c r="U2691">
        <v>3.2000000000000001E-2</v>
      </c>
      <c r="V2691">
        <v>3.3000000000000002E-2</v>
      </c>
      <c r="W2691">
        <v>1.7000000000000001E-2</v>
      </c>
      <c r="X2691">
        <v>1.7999999999999999E-2</v>
      </c>
      <c r="Y2691">
        <v>1.7999999999999999E-2</v>
      </c>
      <c r="Z2691">
        <v>1.7999999999999999E-2</v>
      </c>
      <c r="AA2691">
        <v>0.02</v>
      </c>
      <c r="AB2691">
        <v>2.9000000000000001E-2</v>
      </c>
      <c r="AC2691">
        <v>2.5999999999999999E-2</v>
      </c>
      <c r="AD2691">
        <v>1.2E-2</v>
      </c>
      <c r="AE2691">
        <v>2.3E-2</v>
      </c>
      <c r="AF2691">
        <v>2.1999999999999999E-2</v>
      </c>
      <c r="AG2691">
        <v>2.5999999999999999E-2</v>
      </c>
      <c r="AH2691">
        <v>1.9E-2</v>
      </c>
      <c r="AI2691">
        <v>0.02</v>
      </c>
      <c r="AJ2691">
        <v>1.9E-2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</row>
    <row r="2692" spans="1:48" x14ac:dyDescent="0.25">
      <c r="A2692" t="s">
        <v>2898</v>
      </c>
      <c r="B2692" t="s">
        <v>2898</v>
      </c>
      <c r="C2692" t="s">
        <v>3398</v>
      </c>
      <c r="D2692" t="s">
        <v>3398</v>
      </c>
      <c r="E2692" t="s">
        <v>2911</v>
      </c>
      <c r="F2692" t="s">
        <v>27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</row>
    <row r="2693" spans="1:48" x14ac:dyDescent="0.25">
      <c r="A2693" t="s">
        <v>2912</v>
      </c>
      <c r="B2693" t="s">
        <v>2912</v>
      </c>
      <c r="C2693" t="s">
        <v>3399</v>
      </c>
      <c r="D2693" t="s">
        <v>3399</v>
      </c>
      <c r="E2693" t="s">
        <v>2913</v>
      </c>
      <c r="F2693" t="s">
        <v>3</v>
      </c>
      <c r="G2693">
        <v>2.621</v>
      </c>
      <c r="H2693">
        <v>2.83</v>
      </c>
      <c r="I2693">
        <v>2.9750000000000001</v>
      </c>
      <c r="J2693">
        <v>3.5030000000000001</v>
      </c>
      <c r="K2693">
        <v>3.8130000000000002</v>
      </c>
      <c r="L2693">
        <v>3.9620000000000002</v>
      </c>
      <c r="M2693">
        <v>3.952</v>
      </c>
      <c r="N2693">
        <v>4.2809999999999997</v>
      </c>
      <c r="O2693">
        <v>4.6230000000000002</v>
      </c>
      <c r="P2693">
        <v>4.7930000000000001</v>
      </c>
      <c r="Q2693">
        <v>5.2050000000000001</v>
      </c>
      <c r="R2693">
        <v>5.4039999999999999</v>
      </c>
      <c r="S2693">
        <v>5.8120000000000003</v>
      </c>
      <c r="T2693">
        <v>5.9370000000000003</v>
      </c>
      <c r="U2693">
        <v>6.3140000000000001</v>
      </c>
      <c r="V2693">
        <v>6.8719999999999999</v>
      </c>
      <c r="W2693">
        <v>7.4569999999999999</v>
      </c>
      <c r="X2693">
        <v>8.0039999999999996</v>
      </c>
      <c r="Y2693">
        <v>8.5630000000000006</v>
      </c>
      <c r="Z2693">
        <v>9.4049999999999994</v>
      </c>
      <c r="AA2693">
        <v>9.9640000000000004</v>
      </c>
      <c r="AB2693">
        <v>10.714</v>
      </c>
      <c r="AC2693">
        <v>11.135</v>
      </c>
      <c r="AD2693">
        <v>11.676</v>
      </c>
      <c r="AE2693">
        <v>12.292999999999999</v>
      </c>
      <c r="AF2693">
        <v>12.976000000000001</v>
      </c>
      <c r="AG2693">
        <v>13.281000000000001</v>
      </c>
      <c r="AH2693">
        <v>12.92112</v>
      </c>
      <c r="AI2693">
        <v>13.50536</v>
      </c>
      <c r="AJ2693">
        <v>14.346439999999999</v>
      </c>
      <c r="AK2693">
        <v>14.95458</v>
      </c>
      <c r="AL2693">
        <v>15.338480000000001</v>
      </c>
      <c r="AM2693">
        <v>16.799779999999998</v>
      </c>
      <c r="AN2693">
        <v>17.076699999999999</v>
      </c>
      <c r="AO2693">
        <v>17.868500000000001</v>
      </c>
      <c r="AP2693">
        <v>18.350760000000001</v>
      </c>
      <c r="AQ2693">
        <v>18.489879999999999</v>
      </c>
      <c r="AR2693">
        <v>19.171520000000001</v>
      </c>
      <c r="AS2693">
        <v>19.523399999999999</v>
      </c>
      <c r="AT2693">
        <v>20.537739999999999</v>
      </c>
      <c r="AU2693">
        <v>19.573935908999999</v>
      </c>
      <c r="AV2693">
        <v>20.923474016</v>
      </c>
    </row>
    <row r="2694" spans="1:48" x14ac:dyDescent="0.25">
      <c r="A2694" t="s">
        <v>2912</v>
      </c>
      <c r="B2694" t="s">
        <v>2912</v>
      </c>
      <c r="C2694" t="s">
        <v>3399</v>
      </c>
      <c r="D2694" t="s">
        <v>3399</v>
      </c>
      <c r="E2694" t="s">
        <v>2914</v>
      </c>
      <c r="F2694" t="s">
        <v>5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</row>
    <row r="2695" spans="1:48" x14ac:dyDescent="0.25">
      <c r="A2695" t="s">
        <v>2912</v>
      </c>
      <c r="B2695" t="s">
        <v>2912</v>
      </c>
      <c r="C2695" t="s">
        <v>3399</v>
      </c>
      <c r="D2695" t="s">
        <v>3399</v>
      </c>
      <c r="E2695" t="s">
        <v>2915</v>
      </c>
      <c r="F2695" t="s">
        <v>7</v>
      </c>
      <c r="G2695">
        <v>2.5979999999999999</v>
      </c>
      <c r="H2695">
        <v>2.8010000000000002</v>
      </c>
      <c r="I2695">
        <v>2.9359999999999999</v>
      </c>
      <c r="J2695">
        <v>3.4729999999999999</v>
      </c>
      <c r="K2695">
        <v>3.7469999999999999</v>
      </c>
      <c r="L2695">
        <v>3.8540000000000001</v>
      </c>
      <c r="M2695">
        <v>3.9009999999999998</v>
      </c>
      <c r="N2695">
        <v>4.1689999999999996</v>
      </c>
      <c r="O2695">
        <v>4.5759999999999996</v>
      </c>
      <c r="P2695">
        <v>4.7590000000000003</v>
      </c>
      <c r="Q2695">
        <v>5.1609999999999996</v>
      </c>
      <c r="R2695">
        <v>5.3</v>
      </c>
      <c r="S2695">
        <v>5.7480000000000002</v>
      </c>
      <c r="T2695">
        <v>5.8739999999999997</v>
      </c>
      <c r="U2695">
        <v>6.274</v>
      </c>
      <c r="V2695">
        <v>6.8310000000000004</v>
      </c>
      <c r="W2695">
        <v>7.3869999999999996</v>
      </c>
      <c r="X2695">
        <v>7.9320000000000004</v>
      </c>
      <c r="Y2695">
        <v>8.4879999999999995</v>
      </c>
      <c r="Z2695">
        <v>9.3109999999999999</v>
      </c>
      <c r="AA2695">
        <v>9.8780000000000001</v>
      </c>
      <c r="AB2695">
        <v>10.637</v>
      </c>
      <c r="AC2695">
        <v>11.042</v>
      </c>
      <c r="AD2695">
        <v>11.478999999999999</v>
      </c>
      <c r="AE2695">
        <v>12.097</v>
      </c>
      <c r="AF2695">
        <v>12.79</v>
      </c>
      <c r="AG2695">
        <v>13.151999999999999</v>
      </c>
      <c r="AH2695">
        <v>12.82912</v>
      </c>
      <c r="AI2695">
        <v>13.436360000000001</v>
      </c>
      <c r="AJ2695">
        <v>14.17144</v>
      </c>
      <c r="AK2695">
        <v>14.76458</v>
      </c>
      <c r="AL2695">
        <v>15.17348</v>
      </c>
      <c r="AM2695">
        <v>16.484780000000001</v>
      </c>
      <c r="AN2695">
        <v>16.642700000000001</v>
      </c>
      <c r="AO2695">
        <v>17.272500000000001</v>
      </c>
      <c r="AP2695">
        <v>17.769760000000002</v>
      </c>
      <c r="AQ2695">
        <v>17.861879999999999</v>
      </c>
      <c r="AR2695">
        <v>18.572520000000001</v>
      </c>
      <c r="AS2695">
        <v>18.879899999999999</v>
      </c>
      <c r="AT2695">
        <v>19.726839999999999</v>
      </c>
      <c r="AU2695">
        <v>18.729915908999999</v>
      </c>
      <c r="AV2695">
        <v>19.928630527999999</v>
      </c>
    </row>
    <row r="2696" spans="1:48" x14ac:dyDescent="0.25">
      <c r="A2696" t="s">
        <v>2912</v>
      </c>
      <c r="B2696" t="s">
        <v>2912</v>
      </c>
      <c r="C2696" t="s">
        <v>3399</v>
      </c>
      <c r="D2696" t="s">
        <v>3399</v>
      </c>
      <c r="E2696" t="s">
        <v>2916</v>
      </c>
      <c r="F2696" t="s">
        <v>9</v>
      </c>
      <c r="G2696">
        <v>2.3E-2</v>
      </c>
      <c r="H2696">
        <v>2.9000000000000001E-2</v>
      </c>
      <c r="I2696">
        <v>3.9E-2</v>
      </c>
      <c r="J2696">
        <v>0.03</v>
      </c>
      <c r="K2696">
        <v>6.6000000000000003E-2</v>
      </c>
      <c r="L2696">
        <v>0.108</v>
      </c>
      <c r="M2696">
        <v>5.0999999999999997E-2</v>
      </c>
      <c r="N2696">
        <v>0.112</v>
      </c>
      <c r="O2696">
        <v>4.7E-2</v>
      </c>
      <c r="P2696">
        <v>3.4000000000000002E-2</v>
      </c>
      <c r="Q2696">
        <v>4.3999999999999997E-2</v>
      </c>
      <c r="R2696">
        <v>0.104</v>
      </c>
      <c r="S2696">
        <v>6.4000000000000001E-2</v>
      </c>
      <c r="T2696">
        <v>6.3E-2</v>
      </c>
      <c r="U2696">
        <v>0.04</v>
      </c>
      <c r="V2696">
        <v>4.1000000000000002E-2</v>
      </c>
      <c r="W2696">
        <v>7.0000000000000007E-2</v>
      </c>
      <c r="X2696">
        <v>7.1999999999999995E-2</v>
      </c>
      <c r="Y2696">
        <v>7.4999999999999997E-2</v>
      </c>
      <c r="Z2696">
        <v>9.4E-2</v>
      </c>
      <c r="AA2696">
        <v>8.5999999999999993E-2</v>
      </c>
      <c r="AB2696">
        <v>7.6999999999999999E-2</v>
      </c>
      <c r="AC2696">
        <v>9.2999999999999999E-2</v>
      </c>
      <c r="AD2696">
        <v>0.19700000000000001</v>
      </c>
      <c r="AE2696">
        <v>0.19600000000000001</v>
      </c>
      <c r="AF2696">
        <v>0.186</v>
      </c>
      <c r="AG2696">
        <v>0.129</v>
      </c>
      <c r="AH2696">
        <v>9.1999999999999998E-2</v>
      </c>
      <c r="AI2696">
        <v>6.9000000000000006E-2</v>
      </c>
      <c r="AJ2696">
        <v>0.17499999999999999</v>
      </c>
      <c r="AK2696">
        <v>0.19</v>
      </c>
      <c r="AL2696">
        <v>0.16500000000000001</v>
      </c>
      <c r="AM2696">
        <v>0.315</v>
      </c>
      <c r="AN2696">
        <v>0.434</v>
      </c>
      <c r="AO2696">
        <v>0.59599999999999997</v>
      </c>
      <c r="AP2696">
        <v>0.58099999999999996</v>
      </c>
      <c r="AQ2696">
        <v>0.628</v>
      </c>
      <c r="AR2696">
        <v>0.59899999999999998</v>
      </c>
      <c r="AS2696">
        <v>0.64349999999999996</v>
      </c>
      <c r="AT2696">
        <v>0.81089999999999995</v>
      </c>
      <c r="AU2696">
        <v>0.84401999999999999</v>
      </c>
      <c r="AV2696">
        <v>0.994843488</v>
      </c>
    </row>
    <row r="2697" spans="1:48" x14ac:dyDescent="0.25">
      <c r="A2697" t="s">
        <v>2912</v>
      </c>
      <c r="B2697" t="s">
        <v>2912</v>
      </c>
      <c r="C2697" t="s">
        <v>3399</v>
      </c>
      <c r="D2697" t="s">
        <v>3399</v>
      </c>
      <c r="E2697" t="s">
        <v>2917</v>
      </c>
      <c r="F2697" t="s">
        <v>11</v>
      </c>
      <c r="G2697">
        <v>2.3E-2</v>
      </c>
      <c r="H2697">
        <v>2.9000000000000001E-2</v>
      </c>
      <c r="I2697">
        <v>3.9E-2</v>
      </c>
      <c r="J2697">
        <v>0.03</v>
      </c>
      <c r="K2697">
        <v>6.6000000000000003E-2</v>
      </c>
      <c r="L2697">
        <v>0.108</v>
      </c>
      <c r="M2697">
        <v>5.0999999999999997E-2</v>
      </c>
      <c r="N2697">
        <v>0.112</v>
      </c>
      <c r="O2697">
        <v>4.7E-2</v>
      </c>
      <c r="P2697">
        <v>3.4000000000000002E-2</v>
      </c>
      <c r="Q2697">
        <v>4.3999999999999997E-2</v>
      </c>
      <c r="R2697">
        <v>0.104</v>
      </c>
      <c r="S2697">
        <v>6.4000000000000001E-2</v>
      </c>
      <c r="T2697">
        <v>6.3E-2</v>
      </c>
      <c r="U2697">
        <v>0.04</v>
      </c>
      <c r="V2697">
        <v>4.1000000000000002E-2</v>
      </c>
      <c r="W2697">
        <v>7.0000000000000007E-2</v>
      </c>
      <c r="X2697">
        <v>7.1999999999999995E-2</v>
      </c>
      <c r="Y2697">
        <v>7.4999999999999997E-2</v>
      </c>
      <c r="Z2697">
        <v>9.4E-2</v>
      </c>
      <c r="AA2697">
        <v>6.3E-2</v>
      </c>
      <c r="AB2697">
        <v>5.2999999999999999E-2</v>
      </c>
      <c r="AC2697">
        <v>6.3E-2</v>
      </c>
      <c r="AD2697">
        <v>0.16400000000000001</v>
      </c>
      <c r="AE2697">
        <v>0.152</v>
      </c>
      <c r="AF2697">
        <v>0.14399999999999999</v>
      </c>
      <c r="AG2697">
        <v>9.0999999999999998E-2</v>
      </c>
      <c r="AH2697">
        <v>4.9000000000000002E-2</v>
      </c>
      <c r="AI2697">
        <v>0.03</v>
      </c>
      <c r="AJ2697">
        <v>7.8E-2</v>
      </c>
      <c r="AK2697">
        <v>0.05</v>
      </c>
      <c r="AL2697">
        <v>5.3999999999999999E-2</v>
      </c>
      <c r="AM2697">
        <v>0.109</v>
      </c>
      <c r="AN2697">
        <v>5.8999999999999997E-2</v>
      </c>
      <c r="AO2697">
        <v>5.5E-2</v>
      </c>
      <c r="AP2697">
        <v>6.8000000000000005E-2</v>
      </c>
      <c r="AQ2697">
        <v>4.4999999999999998E-2</v>
      </c>
      <c r="AR2697">
        <v>1.7000000000000001E-2</v>
      </c>
      <c r="AS2697">
        <v>1.6500000000000001E-2</v>
      </c>
      <c r="AT2697">
        <v>6.59E-2</v>
      </c>
      <c r="AU2697">
        <v>4.6019999999999998E-2</v>
      </c>
      <c r="AV2697">
        <v>0.06</v>
      </c>
    </row>
    <row r="2698" spans="1:48" x14ac:dyDescent="0.25">
      <c r="A2698" t="s">
        <v>2912</v>
      </c>
      <c r="B2698" t="s">
        <v>2912</v>
      </c>
      <c r="C2698" t="s">
        <v>3399</v>
      </c>
      <c r="D2698" t="s">
        <v>3399</v>
      </c>
      <c r="E2698" t="s">
        <v>2918</v>
      </c>
      <c r="F2698" t="s">
        <v>13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2.3E-2</v>
      </c>
      <c r="AB2698">
        <v>2.4E-2</v>
      </c>
      <c r="AC2698">
        <v>0.03</v>
      </c>
      <c r="AD2698">
        <v>3.3000000000000002E-2</v>
      </c>
      <c r="AE2698">
        <v>4.3999999999999997E-2</v>
      </c>
      <c r="AF2698">
        <v>4.2000000000000003E-2</v>
      </c>
      <c r="AG2698">
        <v>3.7999999999999999E-2</v>
      </c>
      <c r="AH2698">
        <v>4.2999999999999997E-2</v>
      </c>
      <c r="AI2698">
        <v>3.9E-2</v>
      </c>
      <c r="AJ2698">
        <v>9.7000000000000003E-2</v>
      </c>
      <c r="AK2698">
        <v>0.14000000000000001</v>
      </c>
      <c r="AL2698">
        <v>0.111</v>
      </c>
      <c r="AM2698">
        <v>0.20599999999999999</v>
      </c>
      <c r="AN2698">
        <v>0.375</v>
      </c>
      <c r="AO2698">
        <v>0.54100000000000004</v>
      </c>
      <c r="AP2698">
        <v>0.51300000000000001</v>
      </c>
      <c r="AQ2698">
        <v>0.58299999999999996</v>
      </c>
      <c r="AR2698">
        <v>0.58199999999999996</v>
      </c>
      <c r="AS2698">
        <v>0.627</v>
      </c>
      <c r="AT2698">
        <v>0.745</v>
      </c>
      <c r="AU2698">
        <v>0.79800000000000004</v>
      </c>
      <c r="AV2698">
        <v>0.93484348799999994</v>
      </c>
    </row>
    <row r="2699" spans="1:48" x14ac:dyDescent="0.25">
      <c r="A2699" t="s">
        <v>2912</v>
      </c>
      <c r="B2699" t="s">
        <v>2912</v>
      </c>
      <c r="C2699" t="s">
        <v>3399</v>
      </c>
      <c r="D2699" t="s">
        <v>3399</v>
      </c>
      <c r="E2699" t="s">
        <v>2919</v>
      </c>
      <c r="F2699" t="s">
        <v>15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</row>
    <row r="2700" spans="1:48" x14ac:dyDescent="0.25">
      <c r="A2700" t="s">
        <v>2912</v>
      </c>
      <c r="B2700" t="s">
        <v>2912</v>
      </c>
      <c r="C2700" t="s">
        <v>3399</v>
      </c>
      <c r="D2700" t="s">
        <v>3399</v>
      </c>
      <c r="E2700" t="s">
        <v>2920</v>
      </c>
      <c r="F2700" t="s">
        <v>17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1E-3</v>
      </c>
      <c r="AL2700">
        <v>2E-3</v>
      </c>
      <c r="AM2700">
        <v>0.01</v>
      </c>
      <c r="AN2700">
        <v>1.7000000000000001E-2</v>
      </c>
      <c r="AO2700">
        <v>3.4000000000000002E-2</v>
      </c>
      <c r="AP2700">
        <v>6.5000000000000002E-2</v>
      </c>
      <c r="AQ2700">
        <v>0.109</v>
      </c>
      <c r="AR2700">
        <v>0.13300000000000001</v>
      </c>
      <c r="AS2700">
        <v>0.17399999999999999</v>
      </c>
      <c r="AT2700">
        <v>0.245</v>
      </c>
      <c r="AU2700">
        <v>0.33300000000000002</v>
      </c>
      <c r="AV2700">
        <v>0.40626000000000001</v>
      </c>
    </row>
    <row r="2701" spans="1:48" x14ac:dyDescent="0.25">
      <c r="A2701" t="s">
        <v>2912</v>
      </c>
      <c r="B2701" t="s">
        <v>2912</v>
      </c>
      <c r="C2701" t="s">
        <v>3399</v>
      </c>
      <c r="D2701" t="s">
        <v>3399</v>
      </c>
      <c r="E2701" t="s">
        <v>2921</v>
      </c>
      <c r="F2701" t="s">
        <v>19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</row>
    <row r="2702" spans="1:48" x14ac:dyDescent="0.25">
      <c r="A2702" t="s">
        <v>2912</v>
      </c>
      <c r="B2702" t="s">
        <v>2912</v>
      </c>
      <c r="C2702" t="s">
        <v>3399</v>
      </c>
      <c r="D2702" t="s">
        <v>3399</v>
      </c>
      <c r="E2702" t="s">
        <v>2922</v>
      </c>
      <c r="F2702" t="s">
        <v>21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1E-3</v>
      </c>
      <c r="AL2702">
        <v>2E-3</v>
      </c>
      <c r="AM2702">
        <v>0.01</v>
      </c>
      <c r="AN2702">
        <v>1.7000000000000001E-2</v>
      </c>
      <c r="AO2702">
        <v>3.4000000000000002E-2</v>
      </c>
      <c r="AP2702">
        <v>6.5000000000000002E-2</v>
      </c>
      <c r="AQ2702">
        <v>0.109</v>
      </c>
      <c r="AR2702">
        <v>0.13300000000000001</v>
      </c>
      <c r="AS2702">
        <v>0.17399999999999999</v>
      </c>
      <c r="AT2702">
        <v>0.245</v>
      </c>
      <c r="AU2702">
        <v>0.33300000000000002</v>
      </c>
      <c r="AV2702">
        <v>0.40626000000000001</v>
      </c>
    </row>
    <row r="2703" spans="1:48" x14ac:dyDescent="0.25">
      <c r="A2703" t="s">
        <v>2912</v>
      </c>
      <c r="B2703" t="s">
        <v>2912</v>
      </c>
      <c r="C2703" t="s">
        <v>3399</v>
      </c>
      <c r="D2703" t="s">
        <v>3399</v>
      </c>
      <c r="E2703" t="s">
        <v>2923</v>
      </c>
      <c r="F2703" t="s">
        <v>23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2.3E-2</v>
      </c>
      <c r="AB2703">
        <v>2.4E-2</v>
      </c>
      <c r="AC2703">
        <v>0.03</v>
      </c>
      <c r="AD2703">
        <v>3.3000000000000002E-2</v>
      </c>
      <c r="AE2703">
        <v>4.3999999999999997E-2</v>
      </c>
      <c r="AF2703">
        <v>4.2000000000000003E-2</v>
      </c>
      <c r="AG2703">
        <v>3.7999999999999999E-2</v>
      </c>
      <c r="AH2703">
        <v>4.2999999999999997E-2</v>
      </c>
      <c r="AI2703">
        <v>3.9E-2</v>
      </c>
      <c r="AJ2703">
        <v>9.7000000000000003E-2</v>
      </c>
      <c r="AK2703">
        <v>0.13900000000000001</v>
      </c>
      <c r="AL2703">
        <v>0.109</v>
      </c>
      <c r="AM2703">
        <v>0.19600000000000001</v>
      </c>
      <c r="AN2703">
        <v>0.35799999999999998</v>
      </c>
      <c r="AO2703">
        <v>0.50700000000000001</v>
      </c>
      <c r="AP2703">
        <v>0.44800000000000001</v>
      </c>
      <c r="AQ2703">
        <v>0.47399999999999998</v>
      </c>
      <c r="AR2703">
        <v>0.44900000000000001</v>
      </c>
      <c r="AS2703">
        <v>0.45300000000000001</v>
      </c>
      <c r="AT2703">
        <v>0.5</v>
      </c>
      <c r="AU2703">
        <v>0.46500000000000002</v>
      </c>
      <c r="AV2703">
        <v>0.52858348799999999</v>
      </c>
    </row>
    <row r="2704" spans="1:48" x14ac:dyDescent="0.25">
      <c r="A2704" t="s">
        <v>2912</v>
      </c>
      <c r="B2704" t="s">
        <v>2912</v>
      </c>
      <c r="C2704" t="s">
        <v>3399</v>
      </c>
      <c r="D2704" t="s">
        <v>3399</v>
      </c>
      <c r="E2704" t="s">
        <v>2924</v>
      </c>
      <c r="F2704" t="s">
        <v>25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</row>
    <row r="2705" spans="1:48" x14ac:dyDescent="0.25">
      <c r="A2705" t="s">
        <v>2912</v>
      </c>
      <c r="B2705" t="s">
        <v>2912</v>
      </c>
      <c r="C2705" t="s">
        <v>3399</v>
      </c>
      <c r="D2705" t="s">
        <v>3399</v>
      </c>
      <c r="E2705" t="s">
        <v>2925</v>
      </c>
      <c r="F2705" t="s">
        <v>27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</row>
    <row r="2706" spans="1:48" x14ac:dyDescent="0.25">
      <c r="A2706" t="s">
        <v>2926</v>
      </c>
      <c r="B2706" t="s">
        <v>2926</v>
      </c>
      <c r="C2706" t="s">
        <v>3400</v>
      </c>
      <c r="D2706" t="s">
        <v>3400</v>
      </c>
      <c r="E2706" t="s">
        <v>2927</v>
      </c>
      <c r="F2706" t="s">
        <v>3</v>
      </c>
      <c r="G2706">
        <v>23.321999999999999</v>
      </c>
      <c r="H2706">
        <v>23.803000000000001</v>
      </c>
      <c r="I2706">
        <v>26.44</v>
      </c>
      <c r="J2706">
        <v>27.356000000000002</v>
      </c>
      <c r="K2706">
        <v>30.721</v>
      </c>
      <c r="L2706">
        <v>34.369</v>
      </c>
      <c r="M2706">
        <v>36.398000000000003</v>
      </c>
      <c r="N2706">
        <v>39.965000000000003</v>
      </c>
      <c r="O2706">
        <v>46.3</v>
      </c>
      <c r="P2706">
        <v>45.878999999999998</v>
      </c>
      <c r="Q2706">
        <v>55.253</v>
      </c>
      <c r="R2706">
        <v>57.771999999999998</v>
      </c>
      <c r="S2706">
        <v>64.637</v>
      </c>
      <c r="T2706">
        <v>71.084999999999994</v>
      </c>
      <c r="U2706">
        <v>75.159000000000006</v>
      </c>
      <c r="V2706">
        <v>82.867999999999995</v>
      </c>
      <c r="W2706">
        <v>91.209000000000003</v>
      </c>
      <c r="X2706">
        <v>99.111840000000001</v>
      </c>
      <c r="Y2706">
        <v>106.47971</v>
      </c>
      <c r="Z2706">
        <v>111.13500000000001</v>
      </c>
      <c r="AA2706">
        <v>118.99016</v>
      </c>
      <c r="AB2706">
        <v>116.58502</v>
      </c>
      <c r="AC2706">
        <v>123.3396</v>
      </c>
      <c r="AD2706">
        <v>133.9289</v>
      </c>
      <c r="AE2706">
        <v>143.97546</v>
      </c>
      <c r="AF2706">
        <v>154.2328</v>
      </c>
      <c r="AG2706">
        <v>167.95614</v>
      </c>
      <c r="AH2706">
        <v>181.90008</v>
      </c>
      <c r="AI2706">
        <v>188.24979999999999</v>
      </c>
      <c r="AJ2706">
        <v>185.50436999999999</v>
      </c>
      <c r="AK2706">
        <v>216.004075</v>
      </c>
      <c r="AL2706">
        <v>220.674352</v>
      </c>
      <c r="AM2706">
        <v>224.951966</v>
      </c>
      <c r="AN2706">
        <v>255.81785199999999</v>
      </c>
      <c r="AO2706">
        <v>219.39739</v>
      </c>
      <c r="AP2706">
        <v>254.931454</v>
      </c>
      <c r="AQ2706">
        <v>287.46068600000001</v>
      </c>
      <c r="AR2706">
        <v>280.64776440000003</v>
      </c>
      <c r="AS2706">
        <v>255.6252953</v>
      </c>
      <c r="AT2706">
        <v>297.41869439999999</v>
      </c>
      <c r="AU2706">
        <v>328.83685229999998</v>
      </c>
      <c r="AV2706">
        <v>317.10058070000002</v>
      </c>
    </row>
    <row r="2707" spans="1:48" x14ac:dyDescent="0.25">
      <c r="A2707" t="s">
        <v>2926</v>
      </c>
      <c r="B2707" t="s">
        <v>2926</v>
      </c>
      <c r="C2707" t="s">
        <v>3400</v>
      </c>
      <c r="D2707" t="s">
        <v>3400</v>
      </c>
      <c r="E2707" t="s">
        <v>2928</v>
      </c>
      <c r="F2707" t="s">
        <v>5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</row>
    <row r="2708" spans="1:48" x14ac:dyDescent="0.25">
      <c r="A2708" t="s">
        <v>2926</v>
      </c>
      <c r="B2708" t="s">
        <v>2926</v>
      </c>
      <c r="C2708" t="s">
        <v>3400</v>
      </c>
      <c r="D2708" t="s">
        <v>3400</v>
      </c>
      <c r="E2708" t="s">
        <v>2929</v>
      </c>
      <c r="F2708" t="s">
        <v>7</v>
      </c>
      <c r="G2708">
        <v>12.034000000000001</v>
      </c>
      <c r="H2708">
        <v>11.39</v>
      </c>
      <c r="I2708">
        <v>12.63</v>
      </c>
      <c r="J2708">
        <v>16.225999999999999</v>
      </c>
      <c r="K2708">
        <v>17.512</v>
      </c>
      <c r="L2708">
        <v>22.542999999999999</v>
      </c>
      <c r="M2708">
        <v>24.724</v>
      </c>
      <c r="N2708">
        <v>21.600999999999999</v>
      </c>
      <c r="O2708">
        <v>17.791</v>
      </c>
      <c r="P2708">
        <v>28.213000000000001</v>
      </c>
      <c r="Q2708">
        <v>32.256</v>
      </c>
      <c r="R2708">
        <v>35.197000000000003</v>
      </c>
      <c r="S2708">
        <v>38.218000000000004</v>
      </c>
      <c r="T2708">
        <v>37.340000000000003</v>
      </c>
      <c r="U2708">
        <v>44.749000000000002</v>
      </c>
      <c r="V2708">
        <v>47.374000000000002</v>
      </c>
      <c r="W2708">
        <v>50.878999999999998</v>
      </c>
      <c r="X2708">
        <v>59.317</v>
      </c>
      <c r="Y2708">
        <v>64.341999999999999</v>
      </c>
      <c r="Z2708">
        <v>76.569999999999993</v>
      </c>
      <c r="AA2708">
        <v>88.091160000000002</v>
      </c>
      <c r="AB2708">
        <v>92.433019999999999</v>
      </c>
      <c r="AC2708">
        <v>89.666600000000003</v>
      </c>
      <c r="AD2708">
        <v>98.685900000000004</v>
      </c>
      <c r="AE2708">
        <v>98.097459999999998</v>
      </c>
      <c r="AF2708">
        <v>114.7928</v>
      </c>
      <c r="AG2708">
        <v>123.78014</v>
      </c>
      <c r="AH2708">
        <v>145.68307999999999</v>
      </c>
      <c r="AI2708">
        <v>154.0848</v>
      </c>
      <c r="AJ2708">
        <v>147.72336999999999</v>
      </c>
      <c r="AK2708">
        <v>160.67207400000001</v>
      </c>
      <c r="AL2708">
        <v>163.76635400000001</v>
      </c>
      <c r="AM2708">
        <v>160.95496700000001</v>
      </c>
      <c r="AN2708">
        <v>187.814852</v>
      </c>
      <c r="AO2708">
        <v>167.69838799999999</v>
      </c>
      <c r="AP2708">
        <v>172.627455</v>
      </c>
      <c r="AQ2708">
        <v>197.92658299999999</v>
      </c>
      <c r="AR2708">
        <v>193.98990939999999</v>
      </c>
      <c r="AS2708">
        <v>158.7125422</v>
      </c>
      <c r="AT2708">
        <v>166.1924564</v>
      </c>
      <c r="AU2708">
        <v>200.72814539999999</v>
      </c>
      <c r="AV2708">
        <v>200.7085629</v>
      </c>
    </row>
    <row r="2709" spans="1:48" x14ac:dyDescent="0.25">
      <c r="A2709" t="s">
        <v>2926</v>
      </c>
      <c r="B2709" t="s">
        <v>2926</v>
      </c>
      <c r="C2709" t="s">
        <v>3400</v>
      </c>
      <c r="D2709" t="s">
        <v>3400</v>
      </c>
      <c r="E2709" t="s">
        <v>2930</v>
      </c>
      <c r="F2709" t="s">
        <v>9</v>
      </c>
      <c r="G2709">
        <v>11.288</v>
      </c>
      <c r="H2709">
        <v>12.413</v>
      </c>
      <c r="I2709">
        <v>13.81</v>
      </c>
      <c r="J2709">
        <v>11.13</v>
      </c>
      <c r="K2709">
        <v>13.209</v>
      </c>
      <c r="L2709">
        <v>11.826000000000001</v>
      </c>
      <c r="M2709">
        <v>11.673999999999999</v>
      </c>
      <c r="N2709">
        <v>18.364000000000001</v>
      </c>
      <c r="O2709">
        <v>28.509</v>
      </c>
      <c r="P2709">
        <v>17.666</v>
      </c>
      <c r="Q2709">
        <v>22.997</v>
      </c>
      <c r="R2709">
        <v>22.574999999999999</v>
      </c>
      <c r="S2709">
        <v>26.419</v>
      </c>
      <c r="T2709">
        <v>33.744999999999997</v>
      </c>
      <c r="U2709">
        <v>30.41</v>
      </c>
      <c r="V2709">
        <v>35.494</v>
      </c>
      <c r="W2709">
        <v>40.33</v>
      </c>
      <c r="X2709">
        <v>39.794840000000001</v>
      </c>
      <c r="Y2709">
        <v>42.137709999999998</v>
      </c>
      <c r="Z2709">
        <v>34.564999999999998</v>
      </c>
      <c r="AA2709">
        <v>30.899000000000001</v>
      </c>
      <c r="AB2709">
        <v>24.152000000000001</v>
      </c>
      <c r="AC2709">
        <v>33.673000000000002</v>
      </c>
      <c r="AD2709">
        <v>35.243000000000002</v>
      </c>
      <c r="AE2709">
        <v>45.878</v>
      </c>
      <c r="AF2709">
        <v>39.44</v>
      </c>
      <c r="AG2709">
        <v>44.176000000000002</v>
      </c>
      <c r="AH2709">
        <v>36.216999999999999</v>
      </c>
      <c r="AI2709">
        <v>34.164999999999999</v>
      </c>
      <c r="AJ2709">
        <v>37.780999999999999</v>
      </c>
      <c r="AK2709">
        <v>55.332000999999998</v>
      </c>
      <c r="AL2709">
        <v>56.907997999999999</v>
      </c>
      <c r="AM2709">
        <v>63.996999000000002</v>
      </c>
      <c r="AN2709">
        <v>68.003</v>
      </c>
      <c r="AO2709">
        <v>51.699002</v>
      </c>
      <c r="AP2709">
        <v>82.303999000000005</v>
      </c>
      <c r="AQ2709">
        <v>89.534103000000002</v>
      </c>
      <c r="AR2709">
        <v>86.657854999999998</v>
      </c>
      <c r="AS2709">
        <v>96.912753100000003</v>
      </c>
      <c r="AT2709">
        <v>131.226238</v>
      </c>
      <c r="AU2709">
        <v>128.10870689999999</v>
      </c>
      <c r="AV2709">
        <v>116.3920178</v>
      </c>
    </row>
    <row r="2710" spans="1:48" x14ac:dyDescent="0.25">
      <c r="A2710" t="s">
        <v>2926</v>
      </c>
      <c r="B2710" t="s">
        <v>2926</v>
      </c>
      <c r="C2710" t="s">
        <v>3400</v>
      </c>
      <c r="D2710" t="s">
        <v>3400</v>
      </c>
      <c r="E2710" t="s">
        <v>2931</v>
      </c>
      <c r="F2710" t="s">
        <v>11</v>
      </c>
      <c r="G2710">
        <v>11.159000000000001</v>
      </c>
      <c r="H2710">
        <v>12.308</v>
      </c>
      <c r="I2710">
        <v>13.81</v>
      </c>
      <c r="J2710">
        <v>11.13</v>
      </c>
      <c r="K2710">
        <v>13.19</v>
      </c>
      <c r="L2710">
        <v>11.821999999999999</v>
      </c>
      <c r="M2710">
        <v>11.637</v>
      </c>
      <c r="N2710">
        <v>18.314</v>
      </c>
      <c r="O2710">
        <v>28.446999999999999</v>
      </c>
      <c r="P2710">
        <v>17.61</v>
      </c>
      <c r="Q2710">
        <v>22.917000000000002</v>
      </c>
      <c r="R2710">
        <v>22.456</v>
      </c>
      <c r="S2710">
        <v>26.302</v>
      </c>
      <c r="T2710">
        <v>33.610999999999997</v>
      </c>
      <c r="U2710">
        <v>30.28</v>
      </c>
      <c r="V2710">
        <v>35.186</v>
      </c>
      <c r="W2710">
        <v>40.07</v>
      </c>
      <c r="X2710">
        <v>39.417839999999998</v>
      </c>
      <c r="Y2710">
        <v>41.806710000000002</v>
      </c>
      <c r="Z2710">
        <v>34.33</v>
      </c>
      <c r="AA2710">
        <v>30.57</v>
      </c>
      <c r="AB2710">
        <v>23.77</v>
      </c>
      <c r="AC2710">
        <v>33.345999999999997</v>
      </c>
      <c r="AD2710">
        <v>34.976999999999997</v>
      </c>
      <c r="AE2710">
        <v>45.622999999999998</v>
      </c>
      <c r="AF2710">
        <v>39.164999999999999</v>
      </c>
      <c r="AG2710">
        <v>43.802</v>
      </c>
      <c r="AH2710">
        <v>35.491999999999997</v>
      </c>
      <c r="AI2710">
        <v>32.936999999999998</v>
      </c>
      <c r="AJ2710">
        <v>35.597999999999999</v>
      </c>
      <c r="AK2710">
        <v>51.423000999999999</v>
      </c>
      <c r="AL2710">
        <v>51.154998999999997</v>
      </c>
      <c r="AM2710">
        <v>56.668998000000002</v>
      </c>
      <c r="AN2710">
        <v>58.225000000000001</v>
      </c>
      <c r="AO2710">
        <v>39.750000999999997</v>
      </c>
      <c r="AP2710">
        <v>65.855999999999995</v>
      </c>
      <c r="AQ2710">
        <v>66.685883000000004</v>
      </c>
      <c r="AR2710">
        <v>57.823850999999998</v>
      </c>
      <c r="AS2710">
        <v>59.490211000000002</v>
      </c>
      <c r="AT2710">
        <v>88.209421800000001</v>
      </c>
      <c r="AU2710">
        <v>78.094369</v>
      </c>
      <c r="AV2710">
        <v>55.175539200000003</v>
      </c>
    </row>
    <row r="2711" spans="1:48" x14ac:dyDescent="0.25">
      <c r="A2711" t="s">
        <v>2926</v>
      </c>
      <c r="B2711" t="s">
        <v>2926</v>
      </c>
      <c r="C2711" t="s">
        <v>3400</v>
      </c>
      <c r="D2711" t="s">
        <v>3400</v>
      </c>
      <c r="E2711" t="s">
        <v>2932</v>
      </c>
      <c r="F2711" t="s">
        <v>13</v>
      </c>
      <c r="G2711">
        <v>0.129</v>
      </c>
      <c r="H2711">
        <v>0.105</v>
      </c>
      <c r="I2711">
        <v>0</v>
      </c>
      <c r="J2711">
        <v>0</v>
      </c>
      <c r="K2711">
        <v>1.9E-2</v>
      </c>
      <c r="L2711">
        <v>4.0000000000000001E-3</v>
      </c>
      <c r="M2711">
        <v>3.6999999999999998E-2</v>
      </c>
      <c r="N2711">
        <v>0.05</v>
      </c>
      <c r="O2711">
        <v>6.2E-2</v>
      </c>
      <c r="P2711">
        <v>5.6000000000000001E-2</v>
      </c>
      <c r="Q2711">
        <v>0.08</v>
      </c>
      <c r="R2711">
        <v>0.11899999999999999</v>
      </c>
      <c r="S2711">
        <v>0.11700000000000001</v>
      </c>
      <c r="T2711">
        <v>0.13400000000000001</v>
      </c>
      <c r="U2711">
        <v>0.13</v>
      </c>
      <c r="V2711">
        <v>0.308</v>
      </c>
      <c r="W2711">
        <v>0.26</v>
      </c>
      <c r="X2711">
        <v>0.377</v>
      </c>
      <c r="Y2711">
        <v>0.33100000000000002</v>
      </c>
      <c r="Z2711">
        <v>0.23499999999999999</v>
      </c>
      <c r="AA2711">
        <v>0.32900000000000001</v>
      </c>
      <c r="AB2711">
        <v>0.38200000000000001</v>
      </c>
      <c r="AC2711">
        <v>0.32700000000000001</v>
      </c>
      <c r="AD2711">
        <v>0.26600000000000001</v>
      </c>
      <c r="AE2711">
        <v>0.255</v>
      </c>
      <c r="AF2711">
        <v>0.27500000000000002</v>
      </c>
      <c r="AG2711">
        <v>0.374</v>
      </c>
      <c r="AH2711">
        <v>0.72499999999999998</v>
      </c>
      <c r="AI2711">
        <v>1.228</v>
      </c>
      <c r="AJ2711">
        <v>2.1829999999999998</v>
      </c>
      <c r="AK2711">
        <v>3.9089999999999998</v>
      </c>
      <c r="AL2711">
        <v>5.752999</v>
      </c>
      <c r="AM2711">
        <v>7.3280010000000004</v>
      </c>
      <c r="AN2711">
        <v>9.7780000000000005</v>
      </c>
      <c r="AO2711">
        <v>11.949001000000001</v>
      </c>
      <c r="AP2711">
        <v>16.447998999999999</v>
      </c>
      <c r="AQ2711">
        <v>22.848220000000001</v>
      </c>
      <c r="AR2711">
        <v>28.834004</v>
      </c>
      <c r="AS2711">
        <v>37.422542100000001</v>
      </c>
      <c r="AT2711">
        <v>43.016816200000001</v>
      </c>
      <c r="AU2711">
        <v>50.014337900000001</v>
      </c>
      <c r="AV2711">
        <v>61.216478600000002</v>
      </c>
    </row>
    <row r="2712" spans="1:48" x14ac:dyDescent="0.25">
      <c r="A2712" t="s">
        <v>2926</v>
      </c>
      <c r="B2712" t="s">
        <v>2926</v>
      </c>
      <c r="C2712" t="s">
        <v>3400</v>
      </c>
      <c r="D2712" t="s">
        <v>3400</v>
      </c>
      <c r="E2712" t="s">
        <v>2933</v>
      </c>
      <c r="F2712" t="s">
        <v>15</v>
      </c>
      <c r="G2712">
        <v>0</v>
      </c>
      <c r="H2712">
        <v>0</v>
      </c>
      <c r="I2712">
        <v>0</v>
      </c>
      <c r="J2712">
        <v>0</v>
      </c>
      <c r="K2712">
        <v>1.9E-2</v>
      </c>
      <c r="L2712">
        <v>4.0000000000000001E-3</v>
      </c>
      <c r="M2712">
        <v>3.6999999999999998E-2</v>
      </c>
      <c r="N2712">
        <v>0.05</v>
      </c>
      <c r="O2712">
        <v>6.2E-2</v>
      </c>
      <c r="P2712">
        <v>5.6000000000000001E-2</v>
      </c>
      <c r="Q2712">
        <v>0.08</v>
      </c>
      <c r="R2712">
        <v>8.1000000000000003E-2</v>
      </c>
      <c r="S2712">
        <v>7.0000000000000007E-2</v>
      </c>
      <c r="T2712">
        <v>7.8E-2</v>
      </c>
      <c r="U2712">
        <v>7.9000000000000001E-2</v>
      </c>
      <c r="V2712">
        <v>8.5999999999999993E-2</v>
      </c>
      <c r="W2712">
        <v>8.4000000000000005E-2</v>
      </c>
      <c r="X2712">
        <v>8.3000000000000004E-2</v>
      </c>
      <c r="Y2712">
        <v>8.5000000000000006E-2</v>
      </c>
      <c r="Z2712">
        <v>8.1000000000000003E-2</v>
      </c>
      <c r="AA2712">
        <v>7.5999999999999998E-2</v>
      </c>
      <c r="AB2712">
        <v>0.09</v>
      </c>
      <c r="AC2712">
        <v>0.105</v>
      </c>
      <c r="AD2712">
        <v>8.8999999999999996E-2</v>
      </c>
      <c r="AE2712">
        <v>9.2999999999999999E-2</v>
      </c>
      <c r="AF2712">
        <v>9.4E-2</v>
      </c>
      <c r="AG2712">
        <v>9.4E-2</v>
      </c>
      <c r="AH2712">
        <v>0.156</v>
      </c>
      <c r="AI2712">
        <v>0.16200000000000001</v>
      </c>
      <c r="AJ2712">
        <v>0.436</v>
      </c>
      <c r="AK2712">
        <v>0.66800000000000004</v>
      </c>
      <c r="AL2712">
        <v>0.69399999999999995</v>
      </c>
      <c r="AM2712">
        <v>0.89900000000000002</v>
      </c>
      <c r="AN2712">
        <v>1.3640000000000001</v>
      </c>
      <c r="AO2712">
        <v>2.3639999999999999</v>
      </c>
      <c r="AP2712">
        <v>3.4249999999999998</v>
      </c>
      <c r="AQ2712">
        <v>4.819</v>
      </c>
      <c r="AR2712">
        <v>6.1269999999999998</v>
      </c>
      <c r="AS2712">
        <v>7.431</v>
      </c>
      <c r="AT2712">
        <v>8.952</v>
      </c>
      <c r="AU2712">
        <v>10.028</v>
      </c>
      <c r="AV2712">
        <v>10.771000000000001</v>
      </c>
    </row>
    <row r="2713" spans="1:48" x14ac:dyDescent="0.25">
      <c r="A2713" t="s">
        <v>2926</v>
      </c>
      <c r="B2713" t="s">
        <v>2926</v>
      </c>
      <c r="C2713" t="s">
        <v>3400</v>
      </c>
      <c r="D2713" t="s">
        <v>3400</v>
      </c>
      <c r="E2713" t="s">
        <v>2934</v>
      </c>
      <c r="F2713" t="s">
        <v>17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1.7000000000000001E-2</v>
      </c>
      <c r="AP2713">
        <v>0.191</v>
      </c>
      <c r="AQ2713">
        <v>1.013134</v>
      </c>
      <c r="AR2713">
        <v>2.8178369999999999</v>
      </c>
      <c r="AS2713">
        <v>7.5054891000000001</v>
      </c>
      <c r="AT2713">
        <v>8.9457132000000001</v>
      </c>
      <c r="AU2713">
        <v>10.713337900000001</v>
      </c>
      <c r="AV2713">
        <v>13.547276</v>
      </c>
    </row>
    <row r="2714" spans="1:48" x14ac:dyDescent="0.25">
      <c r="A2714" t="s">
        <v>2926</v>
      </c>
      <c r="B2714" t="s">
        <v>2926</v>
      </c>
      <c r="C2714" t="s">
        <v>3400</v>
      </c>
      <c r="D2714" t="s">
        <v>3400</v>
      </c>
      <c r="E2714" t="s">
        <v>2935</v>
      </c>
      <c r="F2714" t="s">
        <v>19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</row>
    <row r="2715" spans="1:48" x14ac:dyDescent="0.25">
      <c r="A2715" t="s">
        <v>2926</v>
      </c>
      <c r="B2715" t="s">
        <v>2926</v>
      </c>
      <c r="C2715" t="s">
        <v>3400</v>
      </c>
      <c r="D2715" t="s">
        <v>3400</v>
      </c>
      <c r="E2715" t="s">
        <v>2936</v>
      </c>
      <c r="F2715" t="s">
        <v>21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1.7000000000000001E-2</v>
      </c>
      <c r="AP2715">
        <v>0.191</v>
      </c>
      <c r="AQ2715">
        <v>1.013134</v>
      </c>
      <c r="AR2715">
        <v>2.8178369999999999</v>
      </c>
      <c r="AS2715">
        <v>7.5054891000000001</v>
      </c>
      <c r="AT2715">
        <v>8.9457132000000001</v>
      </c>
      <c r="AU2715">
        <v>10.713337900000001</v>
      </c>
      <c r="AV2715">
        <v>13.547276</v>
      </c>
    </row>
    <row r="2716" spans="1:48" x14ac:dyDescent="0.25">
      <c r="A2716" t="s">
        <v>2926</v>
      </c>
      <c r="B2716" t="s">
        <v>2926</v>
      </c>
      <c r="C2716" t="s">
        <v>3400</v>
      </c>
      <c r="D2716" t="s">
        <v>3400</v>
      </c>
      <c r="E2716" t="s">
        <v>2937</v>
      </c>
      <c r="F2716" t="s">
        <v>23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5.0000000000000001E-3</v>
      </c>
      <c r="Z2716">
        <v>2.1000000000000001E-2</v>
      </c>
      <c r="AA2716">
        <v>3.3000000000000002E-2</v>
      </c>
      <c r="AB2716">
        <v>6.2E-2</v>
      </c>
      <c r="AC2716">
        <v>4.8000000000000001E-2</v>
      </c>
      <c r="AD2716">
        <v>6.0999999999999999E-2</v>
      </c>
      <c r="AE2716">
        <v>5.8000000000000003E-2</v>
      </c>
      <c r="AF2716">
        <v>5.8999999999999997E-2</v>
      </c>
      <c r="AG2716">
        <v>0.127</v>
      </c>
      <c r="AH2716">
        <v>0.35499999999999998</v>
      </c>
      <c r="AI2716">
        <v>0.84699999999999998</v>
      </c>
      <c r="AJ2716">
        <v>1.4950000000000001</v>
      </c>
      <c r="AK2716">
        <v>2.9079999999999999</v>
      </c>
      <c r="AL2716">
        <v>4.7159990000000001</v>
      </c>
      <c r="AM2716">
        <v>5.8370009999999999</v>
      </c>
      <c r="AN2716">
        <v>7.5350000000000001</v>
      </c>
      <c r="AO2716">
        <v>8.4850010000000005</v>
      </c>
      <c r="AP2716">
        <v>11.590999</v>
      </c>
      <c r="AQ2716">
        <v>15.381086</v>
      </c>
      <c r="AR2716">
        <v>17.793167</v>
      </c>
      <c r="AS2716">
        <v>19.836053</v>
      </c>
      <c r="AT2716">
        <v>21.613102999999999</v>
      </c>
      <c r="AU2716">
        <v>24.827999999999999</v>
      </c>
      <c r="AV2716">
        <v>31.0298801</v>
      </c>
    </row>
    <row r="2717" spans="1:48" x14ac:dyDescent="0.25">
      <c r="A2717" t="s">
        <v>2926</v>
      </c>
      <c r="B2717" t="s">
        <v>2926</v>
      </c>
      <c r="C2717" t="s">
        <v>3400</v>
      </c>
      <c r="D2717" t="s">
        <v>3400</v>
      </c>
      <c r="E2717" t="s">
        <v>2938</v>
      </c>
      <c r="F2717" t="s">
        <v>25</v>
      </c>
      <c r="G2717">
        <v>0.129</v>
      </c>
      <c r="H2717">
        <v>0.105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3.7999999999999999E-2</v>
      </c>
      <c r="S2717">
        <v>4.7E-2</v>
      </c>
      <c r="T2717">
        <v>5.6000000000000001E-2</v>
      </c>
      <c r="U2717">
        <v>5.0999999999999997E-2</v>
      </c>
      <c r="V2717">
        <v>0.222</v>
      </c>
      <c r="W2717">
        <v>0.17599999999999999</v>
      </c>
      <c r="X2717">
        <v>0.29399999999999998</v>
      </c>
      <c r="Y2717">
        <v>0.24099999999999999</v>
      </c>
      <c r="Z2717">
        <v>0.13300000000000001</v>
      </c>
      <c r="AA2717">
        <v>0.22</v>
      </c>
      <c r="AB2717">
        <v>0.23</v>
      </c>
      <c r="AC2717">
        <v>0.17399999999999999</v>
      </c>
      <c r="AD2717">
        <v>0.11600000000000001</v>
      </c>
      <c r="AE2717">
        <v>0.104</v>
      </c>
      <c r="AF2717">
        <v>0.122</v>
      </c>
      <c r="AG2717">
        <v>0.153</v>
      </c>
      <c r="AH2717">
        <v>0.214</v>
      </c>
      <c r="AI2717">
        <v>0.219</v>
      </c>
      <c r="AJ2717">
        <v>0.252</v>
      </c>
      <c r="AK2717">
        <v>0.33300000000000002</v>
      </c>
      <c r="AL2717">
        <v>0.34300000000000003</v>
      </c>
      <c r="AM2717">
        <v>0.59199999999999997</v>
      </c>
      <c r="AN2717">
        <v>0.879</v>
      </c>
      <c r="AO2717">
        <v>1.083</v>
      </c>
      <c r="AP2717">
        <v>1.2410000000000001</v>
      </c>
      <c r="AQ2717">
        <v>1.635</v>
      </c>
      <c r="AR2717">
        <v>2.0960000000000001</v>
      </c>
      <c r="AS2717">
        <v>2.65</v>
      </c>
      <c r="AT2717">
        <v>3.5059999999999998</v>
      </c>
      <c r="AU2717">
        <v>4.4450000000000003</v>
      </c>
      <c r="AV2717">
        <v>5.8683224999999997</v>
      </c>
    </row>
    <row r="2718" spans="1:48" x14ac:dyDescent="0.25">
      <c r="A2718" t="s">
        <v>2926</v>
      </c>
      <c r="B2718" t="s">
        <v>2926</v>
      </c>
      <c r="C2718" t="s">
        <v>3400</v>
      </c>
      <c r="D2718" t="s">
        <v>3400</v>
      </c>
      <c r="E2718" t="s">
        <v>2939</v>
      </c>
      <c r="F2718" t="s">
        <v>27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</row>
    <row r="2719" spans="1:48" x14ac:dyDescent="0.25">
      <c r="A2719" t="s">
        <v>2940</v>
      </c>
      <c r="B2719" t="s">
        <v>2940</v>
      </c>
      <c r="C2719" t="s">
        <v>3401</v>
      </c>
      <c r="D2719" t="s">
        <v>3401</v>
      </c>
      <c r="E2719" t="s">
        <v>2941</v>
      </c>
      <c r="F2719" t="s">
        <v>3</v>
      </c>
      <c r="G2719" t="s">
        <v>128</v>
      </c>
      <c r="H2719" t="s">
        <v>128</v>
      </c>
      <c r="I2719" t="s">
        <v>128</v>
      </c>
      <c r="J2719" t="s">
        <v>128</v>
      </c>
      <c r="K2719" t="s">
        <v>128</v>
      </c>
      <c r="L2719" t="s">
        <v>128</v>
      </c>
      <c r="M2719" t="s">
        <v>128</v>
      </c>
      <c r="N2719" t="s">
        <v>128</v>
      </c>
      <c r="O2719" t="s">
        <v>128</v>
      </c>
      <c r="P2719" t="s">
        <v>128</v>
      </c>
      <c r="Q2719" t="s">
        <v>128</v>
      </c>
      <c r="R2719" t="s">
        <v>128</v>
      </c>
      <c r="S2719">
        <v>12.391999999999999</v>
      </c>
      <c r="T2719">
        <v>11.879</v>
      </c>
      <c r="U2719">
        <v>9.8659999999999997</v>
      </c>
      <c r="V2719">
        <v>9.2119999999999997</v>
      </c>
      <c r="W2719">
        <v>9.4949999999999992</v>
      </c>
      <c r="X2719">
        <v>8.9280000000000008</v>
      </c>
      <c r="Y2719">
        <v>8.8520000000000003</v>
      </c>
      <c r="Z2719">
        <v>8.3290000000000006</v>
      </c>
      <c r="AA2719">
        <v>9.2550000000000008</v>
      </c>
      <c r="AB2719">
        <v>9.9740000000000002</v>
      </c>
      <c r="AC2719">
        <v>10.058</v>
      </c>
      <c r="AD2719">
        <v>10.151999999999999</v>
      </c>
      <c r="AE2719">
        <v>11.205</v>
      </c>
      <c r="AF2719">
        <v>12.051</v>
      </c>
      <c r="AG2719">
        <v>12.831</v>
      </c>
      <c r="AH2719">
        <v>13.98738</v>
      </c>
      <c r="AI2719">
        <v>14.137779999999999</v>
      </c>
      <c r="AJ2719">
        <v>15.023999999999999</v>
      </c>
      <c r="AK2719">
        <v>15.663399999999999</v>
      </c>
      <c r="AL2719">
        <v>16.189800000000002</v>
      </c>
      <c r="AM2719">
        <v>16.687999999999999</v>
      </c>
      <c r="AN2719">
        <v>17.7408</v>
      </c>
      <c r="AO2719">
        <v>19.178999999999998</v>
      </c>
      <c r="AP2719">
        <v>21.18496</v>
      </c>
      <c r="AQ2719">
        <v>21.18496</v>
      </c>
      <c r="AR2719">
        <v>21.185113999999999</v>
      </c>
      <c r="AS2719">
        <v>21.185154000000001</v>
      </c>
      <c r="AT2719">
        <v>21.185154000000001</v>
      </c>
      <c r="AU2719">
        <v>20.114691315999998</v>
      </c>
      <c r="AV2719">
        <v>21.401829705000001</v>
      </c>
    </row>
    <row r="2720" spans="1:48" x14ac:dyDescent="0.25">
      <c r="A2720" t="s">
        <v>2940</v>
      </c>
      <c r="B2720" t="s">
        <v>2940</v>
      </c>
      <c r="C2720" t="s">
        <v>3401</v>
      </c>
      <c r="D2720" t="s">
        <v>3401</v>
      </c>
      <c r="E2720" t="s">
        <v>2942</v>
      </c>
      <c r="F2720" t="s">
        <v>5</v>
      </c>
      <c r="G2720" t="s">
        <v>128</v>
      </c>
      <c r="H2720" t="s">
        <v>128</v>
      </c>
      <c r="I2720" t="s">
        <v>128</v>
      </c>
      <c r="J2720" t="s">
        <v>128</v>
      </c>
      <c r="K2720" t="s">
        <v>128</v>
      </c>
      <c r="L2720" t="s">
        <v>128</v>
      </c>
      <c r="M2720" t="s">
        <v>128</v>
      </c>
      <c r="N2720" t="s">
        <v>128</v>
      </c>
      <c r="O2720" t="s">
        <v>128</v>
      </c>
      <c r="P2720" t="s">
        <v>128</v>
      </c>
      <c r="Q2720" t="s">
        <v>128</v>
      </c>
      <c r="R2720" t="s">
        <v>128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</row>
    <row r="2721" spans="1:48" x14ac:dyDescent="0.25">
      <c r="A2721" t="s">
        <v>2940</v>
      </c>
      <c r="B2721" t="s">
        <v>2940</v>
      </c>
      <c r="C2721" t="s">
        <v>3401</v>
      </c>
      <c r="D2721" t="s">
        <v>3401</v>
      </c>
      <c r="E2721" t="s">
        <v>2943</v>
      </c>
      <c r="F2721" t="s">
        <v>7</v>
      </c>
      <c r="G2721" t="s">
        <v>128</v>
      </c>
      <c r="H2721" t="s">
        <v>128</v>
      </c>
      <c r="I2721" t="s">
        <v>128</v>
      </c>
      <c r="J2721" t="s">
        <v>128</v>
      </c>
      <c r="K2721" t="s">
        <v>128</v>
      </c>
      <c r="L2721" t="s">
        <v>128</v>
      </c>
      <c r="M2721" t="s">
        <v>128</v>
      </c>
      <c r="N2721" t="s">
        <v>128</v>
      </c>
      <c r="O2721" t="s">
        <v>128</v>
      </c>
      <c r="P2721" t="s">
        <v>128</v>
      </c>
      <c r="Q2721" t="s">
        <v>128</v>
      </c>
      <c r="R2721" t="s">
        <v>128</v>
      </c>
      <c r="S2721">
        <v>12.388</v>
      </c>
      <c r="T2721">
        <v>11.874000000000001</v>
      </c>
      <c r="U2721">
        <v>9.8620000000000001</v>
      </c>
      <c r="V2721">
        <v>9.2080000000000002</v>
      </c>
      <c r="W2721">
        <v>9.49</v>
      </c>
      <c r="X2721">
        <v>8.923</v>
      </c>
      <c r="Y2721">
        <v>8.8460000000000001</v>
      </c>
      <c r="Z2721">
        <v>8.3239999999999998</v>
      </c>
      <c r="AA2721">
        <v>9.25</v>
      </c>
      <c r="AB2721">
        <v>9.9710000000000001</v>
      </c>
      <c r="AC2721">
        <v>10.055</v>
      </c>
      <c r="AD2721">
        <v>10.148999999999999</v>
      </c>
      <c r="AE2721">
        <v>11.202</v>
      </c>
      <c r="AF2721">
        <v>12.048</v>
      </c>
      <c r="AG2721">
        <v>12.827999999999999</v>
      </c>
      <c r="AH2721">
        <v>13.98438</v>
      </c>
      <c r="AI2721">
        <v>14.134779999999999</v>
      </c>
      <c r="AJ2721">
        <v>15.021000000000001</v>
      </c>
      <c r="AK2721">
        <v>15.660399999999999</v>
      </c>
      <c r="AL2721">
        <v>16.186800000000002</v>
      </c>
      <c r="AM2721">
        <v>16.684999999999999</v>
      </c>
      <c r="AN2721">
        <v>17.7378</v>
      </c>
      <c r="AO2721">
        <v>19.175999999999998</v>
      </c>
      <c r="AP2721">
        <v>21.18196</v>
      </c>
      <c r="AQ2721">
        <v>21.18196</v>
      </c>
      <c r="AR2721">
        <v>21.18196</v>
      </c>
      <c r="AS2721">
        <v>21.181999999999999</v>
      </c>
      <c r="AT2721">
        <v>21.181999999999999</v>
      </c>
      <c r="AU2721">
        <v>20.111537316</v>
      </c>
      <c r="AV2721">
        <v>21.398675704999999</v>
      </c>
    </row>
    <row r="2722" spans="1:48" x14ac:dyDescent="0.25">
      <c r="A2722" t="s">
        <v>2940</v>
      </c>
      <c r="B2722" t="s">
        <v>2940</v>
      </c>
      <c r="C2722" t="s">
        <v>3401</v>
      </c>
      <c r="D2722" t="s">
        <v>3401</v>
      </c>
      <c r="E2722" t="s">
        <v>2944</v>
      </c>
      <c r="F2722" t="s">
        <v>9</v>
      </c>
      <c r="G2722" t="s">
        <v>128</v>
      </c>
      <c r="H2722" t="s">
        <v>128</v>
      </c>
      <c r="I2722" t="s">
        <v>128</v>
      </c>
      <c r="J2722" t="s">
        <v>128</v>
      </c>
      <c r="K2722" t="s">
        <v>128</v>
      </c>
      <c r="L2722" t="s">
        <v>128</v>
      </c>
      <c r="M2722" t="s">
        <v>128</v>
      </c>
      <c r="N2722" t="s">
        <v>128</v>
      </c>
      <c r="O2722" t="s">
        <v>128</v>
      </c>
      <c r="P2722" t="s">
        <v>128</v>
      </c>
      <c r="Q2722" t="s">
        <v>128</v>
      </c>
      <c r="R2722" t="s">
        <v>128</v>
      </c>
      <c r="S2722">
        <v>4.0000000000000001E-3</v>
      </c>
      <c r="T2722">
        <v>5.0000000000000001E-3</v>
      </c>
      <c r="U2722">
        <v>4.0000000000000001E-3</v>
      </c>
      <c r="V2722">
        <v>4.0000000000000001E-3</v>
      </c>
      <c r="W2722">
        <v>5.0000000000000001E-3</v>
      </c>
      <c r="X2722">
        <v>5.0000000000000001E-3</v>
      </c>
      <c r="Y2722">
        <v>6.0000000000000001E-3</v>
      </c>
      <c r="Z2722">
        <v>5.0000000000000001E-3</v>
      </c>
      <c r="AA2722">
        <v>5.0000000000000001E-3</v>
      </c>
      <c r="AB2722">
        <v>3.0000000000000001E-3</v>
      </c>
      <c r="AC2722">
        <v>3.0000000000000001E-3</v>
      </c>
      <c r="AD2722">
        <v>3.0000000000000001E-3</v>
      </c>
      <c r="AE2722">
        <v>3.0000000000000001E-3</v>
      </c>
      <c r="AF2722">
        <v>3.0000000000000001E-3</v>
      </c>
      <c r="AG2722">
        <v>3.0000000000000001E-3</v>
      </c>
      <c r="AH2722">
        <v>3.0000000000000001E-3</v>
      </c>
      <c r="AI2722">
        <v>3.0000000000000001E-3</v>
      </c>
      <c r="AJ2722">
        <v>3.0000000000000001E-3</v>
      </c>
      <c r="AK2722">
        <v>3.0000000000000001E-3</v>
      </c>
      <c r="AL2722">
        <v>3.0000000000000001E-3</v>
      </c>
      <c r="AM2722">
        <v>3.0000000000000001E-3</v>
      </c>
      <c r="AN2722">
        <v>3.0000000000000001E-3</v>
      </c>
      <c r="AO2722">
        <v>3.0000000000000001E-3</v>
      </c>
      <c r="AP2722">
        <v>3.0000000000000001E-3</v>
      </c>
      <c r="AQ2722">
        <v>3.0000000000000001E-3</v>
      </c>
      <c r="AR2722">
        <v>3.1540000000000001E-3</v>
      </c>
      <c r="AS2722">
        <v>3.1540000000000001E-3</v>
      </c>
      <c r="AT2722">
        <v>3.1540000000000001E-3</v>
      </c>
      <c r="AU2722">
        <v>3.1540000000000001E-3</v>
      </c>
      <c r="AV2722">
        <v>3.1540000000000001E-3</v>
      </c>
    </row>
    <row r="2723" spans="1:48" x14ac:dyDescent="0.25">
      <c r="A2723" t="s">
        <v>2940</v>
      </c>
      <c r="B2723" t="s">
        <v>2940</v>
      </c>
      <c r="C2723" t="s">
        <v>3401</v>
      </c>
      <c r="D2723" t="s">
        <v>3401</v>
      </c>
      <c r="E2723" t="s">
        <v>2945</v>
      </c>
      <c r="F2723" t="s">
        <v>11</v>
      </c>
      <c r="G2723" t="s">
        <v>128</v>
      </c>
      <c r="H2723" t="s">
        <v>128</v>
      </c>
      <c r="I2723" t="s">
        <v>128</v>
      </c>
      <c r="J2723" t="s">
        <v>128</v>
      </c>
      <c r="K2723" t="s">
        <v>128</v>
      </c>
      <c r="L2723" t="s">
        <v>128</v>
      </c>
      <c r="M2723" t="s">
        <v>128</v>
      </c>
      <c r="N2723" t="s">
        <v>128</v>
      </c>
      <c r="O2723" t="s">
        <v>128</v>
      </c>
      <c r="P2723" t="s">
        <v>128</v>
      </c>
      <c r="Q2723" t="s">
        <v>128</v>
      </c>
      <c r="R2723" t="s">
        <v>128</v>
      </c>
      <c r="S2723">
        <v>4.0000000000000001E-3</v>
      </c>
      <c r="T2723">
        <v>5.0000000000000001E-3</v>
      </c>
      <c r="U2723">
        <v>4.0000000000000001E-3</v>
      </c>
      <c r="V2723">
        <v>4.0000000000000001E-3</v>
      </c>
      <c r="W2723">
        <v>5.0000000000000001E-3</v>
      </c>
      <c r="X2723">
        <v>5.0000000000000001E-3</v>
      </c>
      <c r="Y2723">
        <v>6.0000000000000001E-3</v>
      </c>
      <c r="Z2723">
        <v>5.0000000000000001E-3</v>
      </c>
      <c r="AA2723">
        <v>5.0000000000000001E-3</v>
      </c>
      <c r="AB2723">
        <v>3.0000000000000001E-3</v>
      </c>
      <c r="AC2723">
        <v>3.0000000000000001E-3</v>
      </c>
      <c r="AD2723">
        <v>3.0000000000000001E-3</v>
      </c>
      <c r="AE2723">
        <v>3.0000000000000001E-3</v>
      </c>
      <c r="AF2723">
        <v>3.0000000000000001E-3</v>
      </c>
      <c r="AG2723">
        <v>3.0000000000000001E-3</v>
      </c>
      <c r="AH2723">
        <v>3.0000000000000001E-3</v>
      </c>
      <c r="AI2723">
        <v>3.0000000000000001E-3</v>
      </c>
      <c r="AJ2723">
        <v>3.0000000000000001E-3</v>
      </c>
      <c r="AK2723">
        <v>3.0000000000000001E-3</v>
      </c>
      <c r="AL2723">
        <v>3.0000000000000001E-3</v>
      </c>
      <c r="AM2723">
        <v>3.0000000000000001E-3</v>
      </c>
      <c r="AN2723">
        <v>3.0000000000000001E-3</v>
      </c>
      <c r="AO2723">
        <v>3.0000000000000001E-3</v>
      </c>
      <c r="AP2723">
        <v>3.0000000000000001E-3</v>
      </c>
      <c r="AQ2723">
        <v>3.0000000000000001E-3</v>
      </c>
      <c r="AR2723">
        <v>3.1540000000000001E-3</v>
      </c>
      <c r="AS2723">
        <v>3.1540000000000001E-3</v>
      </c>
      <c r="AT2723">
        <v>3.1540000000000001E-3</v>
      </c>
      <c r="AU2723">
        <v>3.1540000000000001E-3</v>
      </c>
      <c r="AV2723">
        <v>3.1540000000000001E-3</v>
      </c>
    </row>
    <row r="2724" spans="1:48" x14ac:dyDescent="0.25">
      <c r="A2724" t="s">
        <v>2940</v>
      </c>
      <c r="B2724" t="s">
        <v>2940</v>
      </c>
      <c r="C2724" t="s">
        <v>3401</v>
      </c>
      <c r="D2724" t="s">
        <v>3401</v>
      </c>
      <c r="E2724" t="s">
        <v>2946</v>
      </c>
      <c r="F2724" t="s">
        <v>13</v>
      </c>
      <c r="G2724" t="s">
        <v>128</v>
      </c>
      <c r="H2724" t="s">
        <v>128</v>
      </c>
      <c r="I2724" t="s">
        <v>128</v>
      </c>
      <c r="J2724" t="s">
        <v>128</v>
      </c>
      <c r="K2724" t="s">
        <v>128</v>
      </c>
      <c r="L2724" t="s">
        <v>128</v>
      </c>
      <c r="M2724" t="s">
        <v>128</v>
      </c>
      <c r="N2724" t="s">
        <v>128</v>
      </c>
      <c r="O2724" t="s">
        <v>128</v>
      </c>
      <c r="P2724" t="s">
        <v>128</v>
      </c>
      <c r="Q2724" t="s">
        <v>128</v>
      </c>
      <c r="R2724" t="s">
        <v>128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</row>
    <row r="2725" spans="1:48" x14ac:dyDescent="0.25">
      <c r="A2725" t="s">
        <v>2940</v>
      </c>
      <c r="B2725" t="s">
        <v>2940</v>
      </c>
      <c r="C2725" t="s">
        <v>3401</v>
      </c>
      <c r="D2725" t="s">
        <v>3401</v>
      </c>
      <c r="E2725" t="s">
        <v>2947</v>
      </c>
      <c r="F2725" t="s">
        <v>15</v>
      </c>
      <c r="G2725" t="s">
        <v>128</v>
      </c>
      <c r="H2725" t="s">
        <v>128</v>
      </c>
      <c r="I2725" t="s">
        <v>128</v>
      </c>
      <c r="J2725" t="s">
        <v>128</v>
      </c>
      <c r="K2725" t="s">
        <v>128</v>
      </c>
      <c r="L2725" t="s">
        <v>128</v>
      </c>
      <c r="M2725" t="s">
        <v>128</v>
      </c>
      <c r="N2725" t="s">
        <v>128</v>
      </c>
      <c r="O2725" t="s">
        <v>128</v>
      </c>
      <c r="P2725" t="s">
        <v>128</v>
      </c>
      <c r="Q2725" t="s">
        <v>128</v>
      </c>
      <c r="R2725" t="s">
        <v>128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</row>
    <row r="2726" spans="1:48" x14ac:dyDescent="0.25">
      <c r="A2726" t="s">
        <v>2940</v>
      </c>
      <c r="B2726" t="s">
        <v>2940</v>
      </c>
      <c r="C2726" t="s">
        <v>3401</v>
      </c>
      <c r="D2726" t="s">
        <v>3401</v>
      </c>
      <c r="E2726" t="s">
        <v>2948</v>
      </c>
      <c r="F2726" t="s">
        <v>17</v>
      </c>
      <c r="G2726" t="s">
        <v>128</v>
      </c>
      <c r="H2726" t="s">
        <v>128</v>
      </c>
      <c r="I2726" t="s">
        <v>128</v>
      </c>
      <c r="J2726" t="s">
        <v>128</v>
      </c>
      <c r="K2726" t="s">
        <v>128</v>
      </c>
      <c r="L2726" t="s">
        <v>128</v>
      </c>
      <c r="M2726" t="s">
        <v>128</v>
      </c>
      <c r="N2726" t="s">
        <v>128</v>
      </c>
      <c r="O2726" t="s">
        <v>128</v>
      </c>
      <c r="P2726" t="s">
        <v>128</v>
      </c>
      <c r="Q2726" t="s">
        <v>128</v>
      </c>
      <c r="R2726" t="s">
        <v>128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</row>
    <row r="2727" spans="1:48" x14ac:dyDescent="0.25">
      <c r="A2727" t="s">
        <v>2940</v>
      </c>
      <c r="B2727" t="s">
        <v>2940</v>
      </c>
      <c r="C2727" t="s">
        <v>3401</v>
      </c>
      <c r="D2727" t="s">
        <v>3401</v>
      </c>
      <c r="E2727" t="s">
        <v>2949</v>
      </c>
      <c r="F2727" t="s">
        <v>19</v>
      </c>
      <c r="G2727" t="s">
        <v>128</v>
      </c>
      <c r="H2727" t="s">
        <v>128</v>
      </c>
      <c r="I2727" t="s">
        <v>128</v>
      </c>
      <c r="J2727" t="s">
        <v>128</v>
      </c>
      <c r="K2727" t="s">
        <v>128</v>
      </c>
      <c r="L2727" t="s">
        <v>128</v>
      </c>
      <c r="M2727" t="s">
        <v>128</v>
      </c>
      <c r="N2727" t="s">
        <v>128</v>
      </c>
      <c r="O2727" t="s">
        <v>128</v>
      </c>
      <c r="P2727" t="s">
        <v>128</v>
      </c>
      <c r="Q2727" t="s">
        <v>128</v>
      </c>
      <c r="R2727" t="s">
        <v>128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</row>
    <row r="2728" spans="1:48" x14ac:dyDescent="0.25">
      <c r="A2728" t="s">
        <v>2940</v>
      </c>
      <c r="B2728" t="s">
        <v>2940</v>
      </c>
      <c r="C2728" t="s">
        <v>3401</v>
      </c>
      <c r="D2728" t="s">
        <v>3401</v>
      </c>
      <c r="E2728" t="s">
        <v>2950</v>
      </c>
      <c r="F2728" t="s">
        <v>21</v>
      </c>
      <c r="G2728" t="s">
        <v>128</v>
      </c>
      <c r="H2728" t="s">
        <v>128</v>
      </c>
      <c r="I2728" t="s">
        <v>128</v>
      </c>
      <c r="J2728" t="s">
        <v>128</v>
      </c>
      <c r="K2728" t="s">
        <v>128</v>
      </c>
      <c r="L2728" t="s">
        <v>128</v>
      </c>
      <c r="M2728" t="s">
        <v>128</v>
      </c>
      <c r="N2728" t="s">
        <v>128</v>
      </c>
      <c r="O2728" t="s">
        <v>128</v>
      </c>
      <c r="P2728" t="s">
        <v>128</v>
      </c>
      <c r="Q2728" t="s">
        <v>128</v>
      </c>
      <c r="R2728" t="s">
        <v>128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</row>
    <row r="2729" spans="1:48" x14ac:dyDescent="0.25">
      <c r="A2729" t="s">
        <v>2940</v>
      </c>
      <c r="B2729" t="s">
        <v>2940</v>
      </c>
      <c r="C2729" t="s">
        <v>3401</v>
      </c>
      <c r="D2729" t="s">
        <v>3401</v>
      </c>
      <c r="E2729" t="s">
        <v>2951</v>
      </c>
      <c r="F2729" t="s">
        <v>23</v>
      </c>
      <c r="G2729" t="s">
        <v>128</v>
      </c>
      <c r="H2729" t="s">
        <v>128</v>
      </c>
      <c r="I2729" t="s">
        <v>128</v>
      </c>
      <c r="J2729" t="s">
        <v>128</v>
      </c>
      <c r="K2729" t="s">
        <v>128</v>
      </c>
      <c r="L2729" t="s">
        <v>128</v>
      </c>
      <c r="M2729" t="s">
        <v>128</v>
      </c>
      <c r="N2729" t="s">
        <v>128</v>
      </c>
      <c r="O2729" t="s">
        <v>128</v>
      </c>
      <c r="P2729" t="s">
        <v>128</v>
      </c>
      <c r="Q2729" t="s">
        <v>128</v>
      </c>
      <c r="R2729" t="s">
        <v>128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</row>
    <row r="2730" spans="1:48" x14ac:dyDescent="0.25">
      <c r="A2730" t="s">
        <v>2940</v>
      </c>
      <c r="B2730" t="s">
        <v>2940</v>
      </c>
      <c r="C2730" t="s">
        <v>3401</v>
      </c>
      <c r="D2730" t="s">
        <v>3401</v>
      </c>
      <c r="E2730" t="s">
        <v>2952</v>
      </c>
      <c r="F2730" t="s">
        <v>25</v>
      </c>
      <c r="G2730" t="s">
        <v>128</v>
      </c>
      <c r="H2730" t="s">
        <v>128</v>
      </c>
      <c r="I2730" t="s">
        <v>128</v>
      </c>
      <c r="J2730" t="s">
        <v>128</v>
      </c>
      <c r="K2730" t="s">
        <v>128</v>
      </c>
      <c r="L2730" t="s">
        <v>128</v>
      </c>
      <c r="M2730" t="s">
        <v>128</v>
      </c>
      <c r="N2730" t="s">
        <v>128</v>
      </c>
      <c r="O2730" t="s">
        <v>128</v>
      </c>
      <c r="P2730" t="s">
        <v>128</v>
      </c>
      <c r="Q2730" t="s">
        <v>128</v>
      </c>
      <c r="R2730" t="s">
        <v>128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</row>
    <row r="2731" spans="1:48" x14ac:dyDescent="0.25">
      <c r="A2731" t="s">
        <v>2940</v>
      </c>
      <c r="B2731" t="s">
        <v>2940</v>
      </c>
      <c r="C2731" t="s">
        <v>3401</v>
      </c>
      <c r="D2731" t="s">
        <v>3401</v>
      </c>
      <c r="E2731" t="s">
        <v>2953</v>
      </c>
      <c r="F2731" t="s">
        <v>27</v>
      </c>
      <c r="G2731" t="s">
        <v>128</v>
      </c>
      <c r="H2731" t="s">
        <v>128</v>
      </c>
      <c r="I2731" t="s">
        <v>128</v>
      </c>
      <c r="J2731" t="s">
        <v>128</v>
      </c>
      <c r="K2731" t="s">
        <v>128</v>
      </c>
      <c r="L2731" t="s">
        <v>128</v>
      </c>
      <c r="M2731" t="s">
        <v>128</v>
      </c>
      <c r="N2731" t="s">
        <v>128</v>
      </c>
      <c r="O2731" t="s">
        <v>128</v>
      </c>
      <c r="P2731" t="s">
        <v>128</v>
      </c>
      <c r="Q2731" t="s">
        <v>128</v>
      </c>
      <c r="R2731" t="s">
        <v>128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</row>
    <row r="2732" spans="1:48" x14ac:dyDescent="0.25">
      <c r="A2732" t="s">
        <v>2954</v>
      </c>
      <c r="B2732" t="s">
        <v>2954</v>
      </c>
      <c r="D2732" t="s">
        <v>3442</v>
      </c>
      <c r="E2732" t="s">
        <v>2955</v>
      </c>
      <c r="F2732" t="s">
        <v>3</v>
      </c>
      <c r="G2732">
        <v>5.0000000000000001E-3</v>
      </c>
      <c r="H2732">
        <v>5.0000000000000001E-3</v>
      </c>
      <c r="I2732">
        <v>5.0000000000000001E-3</v>
      </c>
      <c r="J2732">
        <v>5.0000000000000001E-3</v>
      </c>
      <c r="K2732">
        <v>5.0000000000000001E-3</v>
      </c>
      <c r="L2732">
        <v>5.0000000000000001E-3</v>
      </c>
      <c r="M2732">
        <v>5.0000000000000001E-3</v>
      </c>
      <c r="N2732">
        <v>5.0000000000000001E-3</v>
      </c>
      <c r="O2732">
        <v>5.0000000000000001E-3</v>
      </c>
      <c r="P2732">
        <v>0.01</v>
      </c>
      <c r="Q2732">
        <v>1.9E-2</v>
      </c>
      <c r="R2732">
        <v>2.3E-2</v>
      </c>
      <c r="S2732">
        <v>2.5999999999999999E-2</v>
      </c>
      <c r="T2732">
        <v>0.03</v>
      </c>
      <c r="U2732">
        <v>3.4000000000000002E-2</v>
      </c>
      <c r="V2732">
        <v>3.6999999999999998E-2</v>
      </c>
      <c r="W2732">
        <v>3.5999999999999997E-2</v>
      </c>
      <c r="X2732">
        <v>4.8000000000000001E-2</v>
      </c>
      <c r="Y2732">
        <v>0.05</v>
      </c>
      <c r="Z2732">
        <v>0.06</v>
      </c>
      <c r="AA2732">
        <v>7.0999999999999994E-2</v>
      </c>
      <c r="AB2732">
        <v>7.4999999999999997E-2</v>
      </c>
      <c r="AC2732">
        <v>9.6000000000000002E-2</v>
      </c>
      <c r="AD2732">
        <v>0.10299999999999999</v>
      </c>
      <c r="AE2732">
        <v>0.11</v>
      </c>
      <c r="AF2732">
        <v>0.124</v>
      </c>
      <c r="AG2732">
        <v>0.14899999999999999</v>
      </c>
      <c r="AH2732">
        <v>0.17100000000000001</v>
      </c>
      <c r="AI2732">
        <v>0.186</v>
      </c>
      <c r="AJ2732">
        <v>0.19600000000000001</v>
      </c>
      <c r="AK2732">
        <v>0.19600000000000001</v>
      </c>
      <c r="AL2732">
        <v>0.19500000000000001</v>
      </c>
      <c r="AM2732">
        <v>0.19700000000000001</v>
      </c>
      <c r="AN2732">
        <v>0.19600000000000001</v>
      </c>
      <c r="AO2732">
        <v>0.21337999999999999</v>
      </c>
      <c r="AP2732">
        <v>0.22466</v>
      </c>
      <c r="AQ2732">
        <v>0.23499999999999999</v>
      </c>
      <c r="AR2732">
        <v>0.226164</v>
      </c>
      <c r="AS2732">
        <v>0.24257999999999999</v>
      </c>
      <c r="AT2732">
        <v>0.245118</v>
      </c>
      <c r="AU2732">
        <v>0.25600000000000001</v>
      </c>
      <c r="AV2732">
        <v>0.27254</v>
      </c>
    </row>
    <row r="2733" spans="1:48" x14ac:dyDescent="0.25">
      <c r="A2733" t="s">
        <v>2954</v>
      </c>
      <c r="B2733" t="s">
        <v>2954</v>
      </c>
      <c r="D2733" t="s">
        <v>3442</v>
      </c>
      <c r="E2733" t="s">
        <v>2956</v>
      </c>
      <c r="F2733" t="s">
        <v>5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</row>
    <row r="2734" spans="1:48" x14ac:dyDescent="0.25">
      <c r="A2734" t="s">
        <v>2954</v>
      </c>
      <c r="B2734" t="s">
        <v>2954</v>
      </c>
      <c r="D2734" t="s">
        <v>3442</v>
      </c>
      <c r="E2734" t="s">
        <v>2957</v>
      </c>
      <c r="F2734" t="s">
        <v>7</v>
      </c>
      <c r="G2734">
        <v>5.0000000000000001E-3</v>
      </c>
      <c r="H2734">
        <v>5.0000000000000001E-3</v>
      </c>
      <c r="I2734">
        <v>5.0000000000000001E-3</v>
      </c>
      <c r="J2734">
        <v>5.0000000000000001E-3</v>
      </c>
      <c r="K2734">
        <v>5.0000000000000001E-3</v>
      </c>
      <c r="L2734">
        <v>5.0000000000000001E-3</v>
      </c>
      <c r="M2734">
        <v>5.0000000000000001E-3</v>
      </c>
      <c r="N2734">
        <v>5.0000000000000001E-3</v>
      </c>
      <c r="O2734">
        <v>5.0000000000000001E-3</v>
      </c>
      <c r="P2734">
        <v>0.01</v>
      </c>
      <c r="Q2734">
        <v>1.9E-2</v>
      </c>
      <c r="R2734">
        <v>2.3E-2</v>
      </c>
      <c r="S2734">
        <v>2.5999999999999999E-2</v>
      </c>
      <c r="T2734">
        <v>0.03</v>
      </c>
      <c r="U2734">
        <v>3.4000000000000002E-2</v>
      </c>
      <c r="V2734">
        <v>3.6999999999999998E-2</v>
      </c>
      <c r="W2734">
        <v>3.5999999999999997E-2</v>
      </c>
      <c r="X2734">
        <v>4.8000000000000001E-2</v>
      </c>
      <c r="Y2734">
        <v>0.05</v>
      </c>
      <c r="Z2734">
        <v>0.06</v>
      </c>
      <c r="AA2734">
        <v>7.0999999999999994E-2</v>
      </c>
      <c r="AB2734">
        <v>7.4999999999999997E-2</v>
      </c>
      <c r="AC2734">
        <v>9.6000000000000002E-2</v>
      </c>
      <c r="AD2734">
        <v>0.10299999999999999</v>
      </c>
      <c r="AE2734">
        <v>0.11</v>
      </c>
      <c r="AF2734">
        <v>0.124</v>
      </c>
      <c r="AG2734">
        <v>0.14899999999999999</v>
      </c>
      <c r="AH2734">
        <v>0.17100000000000001</v>
      </c>
      <c r="AI2734">
        <v>0.186</v>
      </c>
      <c r="AJ2734">
        <v>0.19600000000000001</v>
      </c>
      <c r="AK2734">
        <v>0.19600000000000001</v>
      </c>
      <c r="AL2734">
        <v>0.19500000000000001</v>
      </c>
      <c r="AM2734">
        <v>0.19700000000000001</v>
      </c>
      <c r="AN2734">
        <v>0.19600000000000001</v>
      </c>
      <c r="AO2734">
        <v>0.21337999999999999</v>
      </c>
      <c r="AP2734">
        <v>0.22466</v>
      </c>
      <c r="AQ2734">
        <v>0.23499999999999999</v>
      </c>
      <c r="AR2734">
        <v>0.226164</v>
      </c>
      <c r="AS2734">
        <v>0.24157999999999999</v>
      </c>
      <c r="AT2734">
        <v>0.244118</v>
      </c>
      <c r="AU2734">
        <v>0.255</v>
      </c>
      <c r="AV2734">
        <v>0.27132000000000001</v>
      </c>
    </row>
    <row r="2735" spans="1:48" x14ac:dyDescent="0.25">
      <c r="A2735" t="s">
        <v>2954</v>
      </c>
      <c r="B2735" t="s">
        <v>2954</v>
      </c>
      <c r="D2735" t="s">
        <v>3442</v>
      </c>
      <c r="E2735" t="s">
        <v>2958</v>
      </c>
      <c r="F2735" t="s">
        <v>9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1E-3</v>
      </c>
      <c r="AT2735">
        <v>1E-3</v>
      </c>
      <c r="AU2735">
        <v>1E-3</v>
      </c>
      <c r="AV2735">
        <v>1.2199999999999999E-3</v>
      </c>
    </row>
    <row r="2736" spans="1:48" x14ac:dyDescent="0.25">
      <c r="A2736" t="s">
        <v>2954</v>
      </c>
      <c r="B2736" t="s">
        <v>2954</v>
      </c>
      <c r="D2736" t="s">
        <v>3442</v>
      </c>
      <c r="E2736" t="s">
        <v>2959</v>
      </c>
      <c r="F2736" t="s">
        <v>11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</row>
    <row r="2737" spans="1:48" x14ac:dyDescent="0.25">
      <c r="A2737" t="s">
        <v>2954</v>
      </c>
      <c r="B2737" t="s">
        <v>2954</v>
      </c>
      <c r="D2737" t="s">
        <v>3442</v>
      </c>
      <c r="E2737" t="s">
        <v>2960</v>
      </c>
      <c r="F2737" t="s">
        <v>13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1E-3</v>
      </c>
      <c r="AT2737">
        <v>1E-3</v>
      </c>
      <c r="AU2737">
        <v>1E-3</v>
      </c>
      <c r="AV2737">
        <v>1.2199999999999999E-3</v>
      </c>
    </row>
    <row r="2738" spans="1:48" x14ac:dyDescent="0.25">
      <c r="A2738" t="s">
        <v>2954</v>
      </c>
      <c r="B2738" t="s">
        <v>2954</v>
      </c>
      <c r="D2738" t="s">
        <v>3442</v>
      </c>
      <c r="E2738" t="s">
        <v>2961</v>
      </c>
      <c r="F2738" t="s">
        <v>15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</row>
    <row r="2739" spans="1:48" x14ac:dyDescent="0.25">
      <c r="A2739" t="s">
        <v>2954</v>
      </c>
      <c r="B2739" t="s">
        <v>2954</v>
      </c>
      <c r="D2739" t="s">
        <v>3442</v>
      </c>
      <c r="E2739" t="s">
        <v>2962</v>
      </c>
      <c r="F2739" t="s">
        <v>17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1E-3</v>
      </c>
      <c r="AT2739">
        <v>1E-3</v>
      </c>
      <c r="AU2739">
        <v>1E-3</v>
      </c>
      <c r="AV2739">
        <v>1.2199999999999999E-3</v>
      </c>
    </row>
    <row r="2740" spans="1:48" x14ac:dyDescent="0.25">
      <c r="A2740" t="s">
        <v>2954</v>
      </c>
      <c r="B2740" t="s">
        <v>2954</v>
      </c>
      <c r="D2740" t="s">
        <v>3442</v>
      </c>
      <c r="E2740" t="s">
        <v>2963</v>
      </c>
      <c r="F2740" t="s">
        <v>19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</row>
    <row r="2741" spans="1:48" x14ac:dyDescent="0.25">
      <c r="A2741" t="s">
        <v>2954</v>
      </c>
      <c r="B2741" t="s">
        <v>2954</v>
      </c>
      <c r="D2741" t="s">
        <v>3442</v>
      </c>
      <c r="E2741" t="s">
        <v>2964</v>
      </c>
      <c r="F2741" t="s">
        <v>21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1E-3</v>
      </c>
      <c r="AT2741">
        <v>1E-3</v>
      </c>
      <c r="AU2741">
        <v>1E-3</v>
      </c>
      <c r="AV2741">
        <v>1.2199999999999999E-3</v>
      </c>
    </row>
    <row r="2742" spans="1:48" x14ac:dyDescent="0.25">
      <c r="A2742" t="s">
        <v>2954</v>
      </c>
      <c r="B2742" t="s">
        <v>2954</v>
      </c>
      <c r="D2742" t="s">
        <v>3442</v>
      </c>
      <c r="E2742" t="s">
        <v>2965</v>
      </c>
      <c r="F2742" t="s">
        <v>23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</row>
    <row r="2743" spans="1:48" x14ac:dyDescent="0.25">
      <c r="A2743" t="s">
        <v>2954</v>
      </c>
      <c r="B2743" t="s">
        <v>2954</v>
      </c>
      <c r="D2743" t="s">
        <v>3442</v>
      </c>
      <c r="E2743" t="s">
        <v>2966</v>
      </c>
      <c r="F2743" t="s">
        <v>25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</row>
    <row r="2744" spans="1:48" x14ac:dyDescent="0.25">
      <c r="A2744" t="s">
        <v>2954</v>
      </c>
      <c r="B2744" t="s">
        <v>2954</v>
      </c>
      <c r="D2744" t="s">
        <v>3442</v>
      </c>
      <c r="E2744" t="s">
        <v>2967</v>
      </c>
      <c r="F2744" t="s">
        <v>27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</row>
    <row r="2745" spans="1:48" x14ac:dyDescent="0.25">
      <c r="A2745" t="s">
        <v>2968</v>
      </c>
      <c r="B2745" t="s">
        <v>2968</v>
      </c>
      <c r="D2745" t="s">
        <v>3443</v>
      </c>
      <c r="E2745" t="s">
        <v>1880</v>
      </c>
      <c r="F2745" t="s">
        <v>3</v>
      </c>
    </row>
    <row r="2746" spans="1:48" x14ac:dyDescent="0.25">
      <c r="A2746" t="s">
        <v>2968</v>
      </c>
      <c r="B2746" t="s">
        <v>2968</v>
      </c>
      <c r="D2746" t="s">
        <v>3443</v>
      </c>
      <c r="E2746" t="s">
        <v>2969</v>
      </c>
      <c r="F2746" t="s">
        <v>5</v>
      </c>
      <c r="AS2746" t="s">
        <v>589</v>
      </c>
      <c r="AT2746" t="s">
        <v>589</v>
      </c>
      <c r="AU2746" t="s">
        <v>589</v>
      </c>
      <c r="AV2746" t="s">
        <v>589</v>
      </c>
    </row>
    <row r="2747" spans="1:48" x14ac:dyDescent="0.25">
      <c r="A2747" t="s">
        <v>2968</v>
      </c>
      <c r="B2747" t="s">
        <v>2968</v>
      </c>
      <c r="D2747" t="s">
        <v>3443</v>
      </c>
      <c r="E2747" t="s">
        <v>2970</v>
      </c>
      <c r="F2747" t="s">
        <v>7</v>
      </c>
      <c r="AS2747" t="s">
        <v>589</v>
      </c>
      <c r="AT2747" t="s">
        <v>589</v>
      </c>
      <c r="AU2747" t="s">
        <v>589</v>
      </c>
      <c r="AV2747" t="s">
        <v>589</v>
      </c>
    </row>
    <row r="2748" spans="1:48" x14ac:dyDescent="0.25">
      <c r="A2748" t="s">
        <v>2968</v>
      </c>
      <c r="B2748" t="s">
        <v>2968</v>
      </c>
      <c r="D2748" t="s">
        <v>3443</v>
      </c>
      <c r="E2748" t="s">
        <v>1880</v>
      </c>
      <c r="F2748" t="s">
        <v>9</v>
      </c>
    </row>
    <row r="2749" spans="1:48" x14ac:dyDescent="0.25">
      <c r="A2749" t="s">
        <v>2968</v>
      </c>
      <c r="B2749" t="s">
        <v>2968</v>
      </c>
      <c r="D2749" t="s">
        <v>3443</v>
      </c>
      <c r="E2749" t="s">
        <v>2971</v>
      </c>
      <c r="F2749" t="s">
        <v>11</v>
      </c>
      <c r="AS2749" t="s">
        <v>589</v>
      </c>
      <c r="AT2749" t="s">
        <v>589</v>
      </c>
      <c r="AU2749" t="s">
        <v>589</v>
      </c>
      <c r="AV2749" t="s">
        <v>589</v>
      </c>
    </row>
    <row r="2750" spans="1:48" x14ac:dyDescent="0.25">
      <c r="A2750" t="s">
        <v>2968</v>
      </c>
      <c r="B2750" t="s">
        <v>2968</v>
      </c>
      <c r="D2750" t="s">
        <v>3443</v>
      </c>
      <c r="E2750" t="s">
        <v>1880</v>
      </c>
      <c r="F2750" t="s">
        <v>13</v>
      </c>
    </row>
    <row r="2751" spans="1:48" x14ac:dyDescent="0.25">
      <c r="A2751" t="s">
        <v>2968</v>
      </c>
      <c r="B2751" t="s">
        <v>2968</v>
      </c>
      <c r="D2751" t="s">
        <v>3443</v>
      </c>
      <c r="E2751" t="s">
        <v>2972</v>
      </c>
      <c r="F2751" t="s">
        <v>15</v>
      </c>
      <c r="AS2751" t="s">
        <v>589</v>
      </c>
      <c r="AT2751" t="s">
        <v>589</v>
      </c>
      <c r="AU2751" t="s">
        <v>589</v>
      </c>
      <c r="AV2751" t="s">
        <v>589</v>
      </c>
    </row>
    <row r="2752" spans="1:48" x14ac:dyDescent="0.25">
      <c r="A2752" t="s">
        <v>2968</v>
      </c>
      <c r="B2752" t="s">
        <v>2968</v>
      </c>
      <c r="D2752" t="s">
        <v>3443</v>
      </c>
      <c r="E2752" t="s">
        <v>1880</v>
      </c>
      <c r="F2752" t="s">
        <v>17</v>
      </c>
    </row>
    <row r="2753" spans="1:48" x14ac:dyDescent="0.25">
      <c r="A2753" t="s">
        <v>2968</v>
      </c>
      <c r="B2753" t="s">
        <v>2968</v>
      </c>
      <c r="D2753" t="s">
        <v>3443</v>
      </c>
      <c r="E2753" t="s">
        <v>2973</v>
      </c>
      <c r="F2753" t="s">
        <v>19</v>
      </c>
      <c r="AS2753" t="s">
        <v>589</v>
      </c>
      <c r="AT2753" t="s">
        <v>589</v>
      </c>
      <c r="AU2753" t="s">
        <v>589</v>
      </c>
      <c r="AV2753" t="s">
        <v>589</v>
      </c>
    </row>
    <row r="2754" spans="1:48" x14ac:dyDescent="0.25">
      <c r="A2754" t="s">
        <v>2968</v>
      </c>
      <c r="B2754" t="s">
        <v>2968</v>
      </c>
      <c r="D2754" t="s">
        <v>3443</v>
      </c>
      <c r="E2754" t="s">
        <v>2974</v>
      </c>
      <c r="F2754" t="s">
        <v>21</v>
      </c>
      <c r="AS2754" t="s">
        <v>589</v>
      </c>
      <c r="AT2754" t="s">
        <v>589</v>
      </c>
      <c r="AU2754" t="s">
        <v>589</v>
      </c>
      <c r="AV2754" t="s">
        <v>589</v>
      </c>
    </row>
    <row r="2755" spans="1:48" x14ac:dyDescent="0.25">
      <c r="A2755" t="s">
        <v>2968</v>
      </c>
      <c r="B2755" t="s">
        <v>2968</v>
      </c>
      <c r="D2755" t="s">
        <v>3443</v>
      </c>
      <c r="E2755" t="s">
        <v>2975</v>
      </c>
      <c r="F2755" t="s">
        <v>23</v>
      </c>
      <c r="AS2755" t="s">
        <v>589</v>
      </c>
      <c r="AT2755" t="s">
        <v>589</v>
      </c>
      <c r="AU2755" t="s">
        <v>589</v>
      </c>
      <c r="AV2755" t="s">
        <v>589</v>
      </c>
    </row>
    <row r="2756" spans="1:48" x14ac:dyDescent="0.25">
      <c r="A2756" t="s">
        <v>2968</v>
      </c>
      <c r="B2756" t="s">
        <v>2968</v>
      </c>
      <c r="D2756" t="s">
        <v>3443</v>
      </c>
      <c r="E2756" t="s">
        <v>2976</v>
      </c>
      <c r="F2756" t="s">
        <v>25</v>
      </c>
      <c r="AS2756" t="s">
        <v>589</v>
      </c>
      <c r="AT2756" t="s">
        <v>589</v>
      </c>
      <c r="AU2756" t="s">
        <v>589</v>
      </c>
      <c r="AV2756" t="s">
        <v>589</v>
      </c>
    </row>
    <row r="2757" spans="1:48" x14ac:dyDescent="0.25">
      <c r="A2757" t="s">
        <v>2968</v>
      </c>
      <c r="B2757" t="s">
        <v>2968</v>
      </c>
      <c r="D2757" t="s">
        <v>3443</v>
      </c>
      <c r="E2757" t="s">
        <v>2977</v>
      </c>
      <c r="F2757" t="s">
        <v>27</v>
      </c>
      <c r="AS2757" t="s">
        <v>589</v>
      </c>
      <c r="AT2757" t="s">
        <v>589</v>
      </c>
      <c r="AU2757" t="s">
        <v>589</v>
      </c>
      <c r="AV2757" t="s">
        <v>589</v>
      </c>
    </row>
    <row r="2758" spans="1:48" x14ac:dyDescent="0.25">
      <c r="A2758" t="s">
        <v>2978</v>
      </c>
      <c r="B2758" t="s">
        <v>2978</v>
      </c>
      <c r="E2758" t="s">
        <v>2979</v>
      </c>
      <c r="F2758" t="s">
        <v>3</v>
      </c>
      <c r="G2758">
        <v>0.13100000000000001</v>
      </c>
      <c r="H2758">
        <v>0.13600000000000001</v>
      </c>
      <c r="I2758">
        <v>0.13600000000000001</v>
      </c>
      <c r="J2758">
        <v>0.13900000000000001</v>
      </c>
      <c r="K2758">
        <v>0.14000000000000001</v>
      </c>
      <c r="L2758">
        <v>0.155</v>
      </c>
      <c r="M2758">
        <v>0.159</v>
      </c>
      <c r="N2758">
        <v>0.158</v>
      </c>
      <c r="O2758">
        <v>0.16800000000000001</v>
      </c>
      <c r="P2758">
        <v>0.188</v>
      </c>
      <c r="Q2758">
        <v>0.191</v>
      </c>
      <c r="R2758">
        <v>0.193</v>
      </c>
      <c r="S2758">
        <v>0.155</v>
      </c>
      <c r="T2758">
        <v>0.16</v>
      </c>
      <c r="U2758">
        <v>0.16400000000000001</v>
      </c>
      <c r="V2758">
        <v>0.16700000000000001</v>
      </c>
      <c r="W2758">
        <v>0.16900000000000001</v>
      </c>
      <c r="X2758">
        <v>0.16800000000000001</v>
      </c>
      <c r="Y2758">
        <v>0.17100000000000001</v>
      </c>
      <c r="Z2758">
        <v>0.32400000000000001</v>
      </c>
      <c r="AA2758">
        <v>0.34100000000000003</v>
      </c>
      <c r="AB2758">
        <v>0.34799999999999998</v>
      </c>
      <c r="AC2758">
        <v>0.35499999999999998</v>
      </c>
      <c r="AD2758">
        <v>0.35399999999999998</v>
      </c>
      <c r="AE2758">
        <v>0.36</v>
      </c>
      <c r="AF2758">
        <v>0.36499999999999999</v>
      </c>
      <c r="AG2758">
        <v>0.38600000000000001</v>
      </c>
      <c r="AH2758">
        <v>0.39400000000000002</v>
      </c>
      <c r="AI2758">
        <v>0.39400000000000002</v>
      </c>
      <c r="AJ2758">
        <v>0.39700000000000002</v>
      </c>
      <c r="AK2758">
        <v>0.52900000000000003</v>
      </c>
      <c r="AL2758">
        <v>0.53100000000000003</v>
      </c>
      <c r="AM2758">
        <v>0.52800000000000002</v>
      </c>
      <c r="AN2758">
        <v>0.53400000000000003</v>
      </c>
      <c r="AO2758">
        <v>0.54200000000000004</v>
      </c>
      <c r="AP2758">
        <v>0.55000000000000004</v>
      </c>
      <c r="AQ2758">
        <v>0.51500000000000001</v>
      </c>
      <c r="AR2758">
        <v>0.50900000000000001</v>
      </c>
      <c r="AS2758">
        <v>0.51900000000000002</v>
      </c>
      <c r="AT2758">
        <v>0.52</v>
      </c>
      <c r="AU2758">
        <v>0.49372105599999999</v>
      </c>
      <c r="AV2758">
        <v>0.52531920300000001</v>
      </c>
    </row>
    <row r="2759" spans="1:48" x14ac:dyDescent="0.25">
      <c r="A2759" t="s">
        <v>2978</v>
      </c>
      <c r="B2759" t="s">
        <v>2978</v>
      </c>
      <c r="E2759" t="s">
        <v>2980</v>
      </c>
      <c r="F2759" t="s">
        <v>5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0</v>
      </c>
    </row>
    <row r="2760" spans="1:48" x14ac:dyDescent="0.25">
      <c r="A2760" t="s">
        <v>2978</v>
      </c>
      <c r="B2760" t="s">
        <v>2978</v>
      </c>
      <c r="E2760" t="s">
        <v>2981</v>
      </c>
      <c r="F2760" t="s">
        <v>7</v>
      </c>
      <c r="G2760">
        <v>0.13100000000000001</v>
      </c>
      <c r="H2760">
        <v>0.13600000000000001</v>
      </c>
      <c r="I2760">
        <v>0.13600000000000001</v>
      </c>
      <c r="J2760">
        <v>0.13900000000000001</v>
      </c>
      <c r="K2760">
        <v>0.14000000000000001</v>
      </c>
      <c r="L2760">
        <v>0.13900000000000001</v>
      </c>
      <c r="M2760">
        <v>0.129</v>
      </c>
      <c r="N2760">
        <v>0.128</v>
      </c>
      <c r="O2760">
        <v>0.13800000000000001</v>
      </c>
      <c r="P2760">
        <v>0.158</v>
      </c>
      <c r="Q2760">
        <v>0.161</v>
      </c>
      <c r="R2760">
        <v>0.16300000000000001</v>
      </c>
      <c r="S2760">
        <v>0.155</v>
      </c>
      <c r="T2760">
        <v>0.16</v>
      </c>
      <c r="U2760">
        <v>0.16400000000000001</v>
      </c>
      <c r="V2760">
        <v>0.16700000000000001</v>
      </c>
      <c r="W2760">
        <v>0.16900000000000001</v>
      </c>
      <c r="X2760">
        <v>0.16800000000000001</v>
      </c>
      <c r="Y2760">
        <v>0.17100000000000001</v>
      </c>
      <c r="Z2760">
        <v>0.32400000000000001</v>
      </c>
      <c r="AA2760">
        <v>0.34100000000000003</v>
      </c>
      <c r="AB2760">
        <v>0.34799999999999998</v>
      </c>
      <c r="AC2760">
        <v>0.35499999999999998</v>
      </c>
      <c r="AD2760">
        <v>0.35399999999999998</v>
      </c>
      <c r="AE2760">
        <v>0.36</v>
      </c>
      <c r="AF2760">
        <v>0.36499999999999999</v>
      </c>
      <c r="AG2760">
        <v>0.38600000000000001</v>
      </c>
      <c r="AH2760">
        <v>0.39400000000000002</v>
      </c>
      <c r="AI2760">
        <v>0.39400000000000002</v>
      </c>
      <c r="AJ2760">
        <v>0.39700000000000002</v>
      </c>
      <c r="AK2760">
        <v>0.52900000000000003</v>
      </c>
      <c r="AL2760">
        <v>0.53100000000000003</v>
      </c>
      <c r="AM2760">
        <v>0.52800000000000002</v>
      </c>
      <c r="AN2760">
        <v>0.53400000000000003</v>
      </c>
      <c r="AO2760">
        <v>0.54200000000000004</v>
      </c>
      <c r="AP2760">
        <v>0.55000000000000004</v>
      </c>
      <c r="AQ2760">
        <v>0.51500000000000001</v>
      </c>
      <c r="AR2760">
        <v>0.50900000000000001</v>
      </c>
      <c r="AS2760">
        <v>0.51900000000000002</v>
      </c>
      <c r="AT2760">
        <v>0.52</v>
      </c>
      <c r="AU2760">
        <v>0.49372105599999999</v>
      </c>
      <c r="AV2760">
        <v>0.52531920300000001</v>
      </c>
    </row>
    <row r="2761" spans="1:48" x14ac:dyDescent="0.25">
      <c r="A2761" t="s">
        <v>2978</v>
      </c>
      <c r="B2761" t="s">
        <v>2978</v>
      </c>
      <c r="E2761" t="s">
        <v>2982</v>
      </c>
      <c r="F2761" t="s">
        <v>9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1.6E-2</v>
      </c>
      <c r="M2761">
        <v>0.03</v>
      </c>
      <c r="N2761">
        <v>0.03</v>
      </c>
      <c r="O2761">
        <v>0.03</v>
      </c>
      <c r="P2761">
        <v>0.03</v>
      </c>
      <c r="Q2761">
        <v>0.03</v>
      </c>
      <c r="R2761">
        <v>0.03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0</v>
      </c>
    </row>
    <row r="2762" spans="1:48" x14ac:dyDescent="0.25">
      <c r="A2762" t="s">
        <v>2978</v>
      </c>
      <c r="B2762" t="s">
        <v>2978</v>
      </c>
      <c r="E2762" t="s">
        <v>2983</v>
      </c>
      <c r="F2762" t="s">
        <v>11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1.6E-2</v>
      </c>
      <c r="M2762">
        <v>0.03</v>
      </c>
      <c r="N2762">
        <v>0.03</v>
      </c>
      <c r="O2762">
        <v>0.03</v>
      </c>
      <c r="P2762">
        <v>0.03</v>
      </c>
      <c r="Q2762">
        <v>0.03</v>
      </c>
      <c r="R2762">
        <v>0.03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</row>
    <row r="2763" spans="1:48" x14ac:dyDescent="0.25">
      <c r="A2763" t="s">
        <v>2978</v>
      </c>
      <c r="B2763" t="s">
        <v>2978</v>
      </c>
      <c r="E2763" t="s">
        <v>2984</v>
      </c>
      <c r="F2763" t="s">
        <v>13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0</v>
      </c>
    </row>
    <row r="2764" spans="1:48" x14ac:dyDescent="0.25">
      <c r="A2764" t="s">
        <v>2978</v>
      </c>
      <c r="B2764" t="s">
        <v>2978</v>
      </c>
      <c r="E2764" t="s">
        <v>2985</v>
      </c>
      <c r="F2764" t="s">
        <v>15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0</v>
      </c>
      <c r="AV2764">
        <v>0</v>
      </c>
    </row>
    <row r="2765" spans="1:48" x14ac:dyDescent="0.25">
      <c r="A2765" t="s">
        <v>2978</v>
      </c>
      <c r="B2765" t="s">
        <v>2978</v>
      </c>
      <c r="E2765" t="s">
        <v>2986</v>
      </c>
      <c r="F2765" t="s">
        <v>17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</row>
    <row r="2766" spans="1:48" x14ac:dyDescent="0.25">
      <c r="A2766" t="s">
        <v>2978</v>
      </c>
      <c r="B2766" t="s">
        <v>2978</v>
      </c>
      <c r="E2766" t="s">
        <v>2987</v>
      </c>
      <c r="F2766" t="s">
        <v>19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0</v>
      </c>
    </row>
    <row r="2767" spans="1:48" x14ac:dyDescent="0.25">
      <c r="A2767" t="s">
        <v>2978</v>
      </c>
      <c r="B2767" t="s">
        <v>2978</v>
      </c>
      <c r="E2767" t="s">
        <v>2988</v>
      </c>
      <c r="F2767" t="s">
        <v>21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</row>
    <row r="2768" spans="1:48" x14ac:dyDescent="0.25">
      <c r="A2768" t="s">
        <v>2978</v>
      </c>
      <c r="B2768" t="s">
        <v>2978</v>
      </c>
      <c r="E2768" t="s">
        <v>2989</v>
      </c>
      <c r="F2768" t="s">
        <v>23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</row>
    <row r="2769" spans="1:48" x14ac:dyDescent="0.25">
      <c r="A2769" t="s">
        <v>2978</v>
      </c>
      <c r="B2769" t="s">
        <v>2978</v>
      </c>
      <c r="E2769" t="s">
        <v>2990</v>
      </c>
      <c r="F2769" t="s">
        <v>25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0</v>
      </c>
    </row>
    <row r="2770" spans="1:48" x14ac:dyDescent="0.25">
      <c r="A2770" t="s">
        <v>2978</v>
      </c>
      <c r="B2770" t="s">
        <v>2978</v>
      </c>
      <c r="E2770" t="s">
        <v>2991</v>
      </c>
      <c r="F2770" t="s">
        <v>27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0</v>
      </c>
    </row>
    <row r="2771" spans="1:48" x14ac:dyDescent="0.25">
      <c r="A2771" t="s">
        <v>2992</v>
      </c>
      <c r="B2771" t="s">
        <v>2992</v>
      </c>
      <c r="E2771" t="s">
        <v>1880</v>
      </c>
      <c r="F2771" t="s">
        <v>3</v>
      </c>
    </row>
    <row r="2772" spans="1:48" x14ac:dyDescent="0.25">
      <c r="A2772" t="s">
        <v>2992</v>
      </c>
      <c r="B2772" t="s">
        <v>2992</v>
      </c>
      <c r="E2772" t="s">
        <v>1880</v>
      </c>
      <c r="F2772" t="s">
        <v>5</v>
      </c>
    </row>
    <row r="2773" spans="1:48" x14ac:dyDescent="0.25">
      <c r="A2773" t="s">
        <v>2992</v>
      </c>
      <c r="B2773" t="s">
        <v>2992</v>
      </c>
      <c r="E2773" t="s">
        <v>1880</v>
      </c>
      <c r="F2773" t="s">
        <v>7</v>
      </c>
    </row>
    <row r="2774" spans="1:48" x14ac:dyDescent="0.25">
      <c r="A2774" t="s">
        <v>2992</v>
      </c>
      <c r="B2774" t="s">
        <v>2992</v>
      </c>
      <c r="E2774" t="s">
        <v>1880</v>
      </c>
      <c r="F2774" t="s">
        <v>9</v>
      </c>
    </row>
    <row r="2775" spans="1:48" x14ac:dyDescent="0.25">
      <c r="A2775" t="s">
        <v>2992</v>
      </c>
      <c r="B2775" t="s">
        <v>2992</v>
      </c>
      <c r="E2775" t="s">
        <v>1880</v>
      </c>
      <c r="F2775" t="s">
        <v>11</v>
      </c>
    </row>
    <row r="2776" spans="1:48" x14ac:dyDescent="0.25">
      <c r="A2776" t="s">
        <v>2992</v>
      </c>
      <c r="B2776" t="s">
        <v>2992</v>
      </c>
      <c r="E2776" t="s">
        <v>1880</v>
      </c>
      <c r="F2776" t="s">
        <v>13</v>
      </c>
    </row>
    <row r="2777" spans="1:48" x14ac:dyDescent="0.25">
      <c r="A2777" t="s">
        <v>2992</v>
      </c>
      <c r="B2777" t="s">
        <v>2992</v>
      </c>
      <c r="E2777" t="s">
        <v>1880</v>
      </c>
      <c r="F2777" t="s">
        <v>15</v>
      </c>
    </row>
    <row r="2778" spans="1:48" x14ac:dyDescent="0.25">
      <c r="A2778" t="s">
        <v>2992</v>
      </c>
      <c r="B2778" t="s">
        <v>2992</v>
      </c>
      <c r="E2778" t="s">
        <v>1880</v>
      </c>
      <c r="F2778" t="s">
        <v>17</v>
      </c>
    </row>
    <row r="2779" spans="1:48" x14ac:dyDescent="0.25">
      <c r="A2779" t="s">
        <v>2992</v>
      </c>
      <c r="B2779" t="s">
        <v>2992</v>
      </c>
      <c r="E2779" t="s">
        <v>1880</v>
      </c>
      <c r="F2779" t="s">
        <v>19</v>
      </c>
    </row>
    <row r="2780" spans="1:48" x14ac:dyDescent="0.25">
      <c r="A2780" t="s">
        <v>2992</v>
      </c>
      <c r="B2780" t="s">
        <v>2992</v>
      </c>
      <c r="E2780" t="s">
        <v>1880</v>
      </c>
      <c r="F2780" t="s">
        <v>21</v>
      </c>
    </row>
    <row r="2781" spans="1:48" x14ac:dyDescent="0.25">
      <c r="A2781" t="s">
        <v>2992</v>
      </c>
      <c r="B2781" t="s">
        <v>2992</v>
      </c>
      <c r="E2781" t="s">
        <v>1880</v>
      </c>
      <c r="F2781" t="s">
        <v>23</v>
      </c>
    </row>
    <row r="2782" spans="1:48" x14ac:dyDescent="0.25">
      <c r="A2782" t="s">
        <v>2992</v>
      </c>
      <c r="B2782" t="s">
        <v>2992</v>
      </c>
      <c r="E2782" t="s">
        <v>1880</v>
      </c>
      <c r="F2782" t="s">
        <v>25</v>
      </c>
    </row>
    <row r="2783" spans="1:48" x14ac:dyDescent="0.25">
      <c r="A2783" t="s">
        <v>2992</v>
      </c>
      <c r="B2783" t="s">
        <v>2992</v>
      </c>
      <c r="E2783" t="s">
        <v>1880</v>
      </c>
      <c r="F2783" t="s">
        <v>27</v>
      </c>
    </row>
    <row r="2784" spans="1:48" x14ac:dyDescent="0.25">
      <c r="A2784" t="s">
        <v>2993</v>
      </c>
      <c r="B2784" t="s">
        <v>3444</v>
      </c>
      <c r="D2784" t="s">
        <v>3445</v>
      </c>
      <c r="E2784" t="s">
        <v>2994</v>
      </c>
      <c r="F2784" t="s">
        <v>3</v>
      </c>
      <c r="G2784">
        <v>0.749</v>
      </c>
      <c r="H2784">
        <v>0.79100000000000004</v>
      </c>
      <c r="I2784">
        <v>0.80100000000000005</v>
      </c>
      <c r="J2784">
        <v>0.82299999999999995</v>
      </c>
      <c r="K2784">
        <v>0.82699999999999996</v>
      </c>
      <c r="L2784">
        <v>0.84599999999999997</v>
      </c>
      <c r="M2784">
        <v>0.86499999999999999</v>
      </c>
      <c r="N2784">
        <v>0.90500000000000003</v>
      </c>
      <c r="O2784">
        <v>0.91200000000000003</v>
      </c>
      <c r="P2784">
        <v>0.89300000000000002</v>
      </c>
      <c r="Q2784">
        <v>0.92100000000000004</v>
      </c>
      <c r="R2784">
        <v>0.94</v>
      </c>
      <c r="S2784">
        <v>0.95899999999999996</v>
      </c>
      <c r="T2784">
        <v>0.97799999999999998</v>
      </c>
      <c r="U2784">
        <v>0.99399999999999999</v>
      </c>
      <c r="V2784">
        <v>1.0069999999999999</v>
      </c>
      <c r="W2784">
        <v>1.0109999999999999</v>
      </c>
      <c r="X2784">
        <v>1.0149999999999999</v>
      </c>
      <c r="Y2784">
        <v>1.0189999999999999</v>
      </c>
      <c r="Z2784">
        <v>1.02</v>
      </c>
      <c r="AA2784">
        <v>1.0249999999999999</v>
      </c>
      <c r="AB2784">
        <v>0.96799999999999997</v>
      </c>
      <c r="AC2784">
        <v>0.97799999999999998</v>
      </c>
      <c r="AD2784">
        <v>0.97799999999999998</v>
      </c>
      <c r="AE2784">
        <v>0.98699999999999999</v>
      </c>
      <c r="AF2784">
        <v>0.85469799999999996</v>
      </c>
      <c r="AG2784">
        <v>0.86376500000000001</v>
      </c>
      <c r="AH2784">
        <v>0.87083600000000005</v>
      </c>
      <c r="AI2784">
        <v>0.84356799999999998</v>
      </c>
      <c r="AJ2784">
        <v>0.872</v>
      </c>
      <c r="AK2784">
        <v>0.82499999999999996</v>
      </c>
      <c r="AL2784">
        <v>0.79469000000000001</v>
      </c>
      <c r="AM2784">
        <v>0.77880099999999997</v>
      </c>
      <c r="AN2784">
        <v>0.72724800000000001</v>
      </c>
      <c r="AO2784">
        <v>0.700179</v>
      </c>
      <c r="AP2784">
        <v>0.69227399999999994</v>
      </c>
      <c r="AQ2784">
        <v>0.68733</v>
      </c>
      <c r="AR2784">
        <v>0.52324000000000004</v>
      </c>
      <c r="AS2784">
        <v>0.61</v>
      </c>
      <c r="AT2784">
        <v>0.61899999999999999</v>
      </c>
      <c r="AU2784">
        <v>0.64880000000000004</v>
      </c>
      <c r="AV2784">
        <v>0.69250719999999999</v>
      </c>
    </row>
    <row r="2785" spans="1:48" x14ac:dyDescent="0.25">
      <c r="A2785" t="s">
        <v>2993</v>
      </c>
      <c r="B2785" t="s">
        <v>3444</v>
      </c>
      <c r="D2785" t="s">
        <v>3445</v>
      </c>
      <c r="E2785" t="s">
        <v>2995</v>
      </c>
      <c r="F2785" t="s">
        <v>5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0</v>
      </c>
    </row>
    <row r="2786" spans="1:48" x14ac:dyDescent="0.25">
      <c r="A2786" t="s">
        <v>2993</v>
      </c>
      <c r="B2786" t="s">
        <v>3444</v>
      </c>
      <c r="D2786" t="s">
        <v>3445</v>
      </c>
      <c r="E2786" t="s">
        <v>2996</v>
      </c>
      <c r="F2786" t="s">
        <v>7</v>
      </c>
      <c r="G2786">
        <v>0.749</v>
      </c>
      <c r="H2786">
        <v>0.79100000000000004</v>
      </c>
      <c r="I2786">
        <v>0.80100000000000005</v>
      </c>
      <c r="J2786">
        <v>0.82299999999999995</v>
      </c>
      <c r="K2786">
        <v>0.82699999999999996</v>
      </c>
      <c r="L2786">
        <v>0.84599999999999997</v>
      </c>
      <c r="M2786">
        <v>0.86499999999999999</v>
      </c>
      <c r="N2786">
        <v>0.90500000000000003</v>
      </c>
      <c r="O2786">
        <v>0.91200000000000003</v>
      </c>
      <c r="P2786">
        <v>0.89300000000000002</v>
      </c>
      <c r="Q2786">
        <v>0.92100000000000004</v>
      </c>
      <c r="R2786">
        <v>0.94</v>
      </c>
      <c r="S2786">
        <v>0.95899999999999996</v>
      </c>
      <c r="T2786">
        <v>0.97799999999999998</v>
      </c>
      <c r="U2786">
        <v>0.99399999999999999</v>
      </c>
      <c r="V2786">
        <v>1.0069999999999999</v>
      </c>
      <c r="W2786">
        <v>1.0109999999999999</v>
      </c>
      <c r="X2786">
        <v>1.0149999999999999</v>
      </c>
      <c r="Y2786">
        <v>1.0189999999999999</v>
      </c>
      <c r="Z2786">
        <v>1.02</v>
      </c>
      <c r="AA2786">
        <v>1.0249999999999999</v>
      </c>
      <c r="AB2786">
        <v>0.96799999999999997</v>
      </c>
      <c r="AC2786">
        <v>0.97799999999999998</v>
      </c>
      <c r="AD2786">
        <v>0.97799999999999998</v>
      </c>
      <c r="AE2786">
        <v>0.98699999999999999</v>
      </c>
      <c r="AF2786">
        <v>0.85469799999999996</v>
      </c>
      <c r="AG2786">
        <v>0.86376500000000001</v>
      </c>
      <c r="AH2786">
        <v>0.87083600000000005</v>
      </c>
      <c r="AI2786">
        <v>0.84356799999999998</v>
      </c>
      <c r="AJ2786">
        <v>0.872</v>
      </c>
      <c r="AK2786">
        <v>0.82499999999999996</v>
      </c>
      <c r="AL2786">
        <v>0.79400000000000004</v>
      </c>
      <c r="AM2786">
        <v>0.77791600000000005</v>
      </c>
      <c r="AN2786">
        <v>0.72599999999999998</v>
      </c>
      <c r="AO2786">
        <v>0.69299999999999995</v>
      </c>
      <c r="AP2786">
        <v>0.67900000000000005</v>
      </c>
      <c r="AQ2786">
        <v>0.67400000000000004</v>
      </c>
      <c r="AR2786">
        <v>0.51600000000000001</v>
      </c>
      <c r="AS2786">
        <v>0.59599999999999997</v>
      </c>
      <c r="AT2786">
        <v>0.60499999999999998</v>
      </c>
      <c r="AU2786">
        <v>0.63480000000000003</v>
      </c>
      <c r="AV2786">
        <v>0.67542720000000001</v>
      </c>
    </row>
    <row r="2787" spans="1:48" x14ac:dyDescent="0.25">
      <c r="A2787" t="s">
        <v>2993</v>
      </c>
      <c r="B2787" t="s">
        <v>3444</v>
      </c>
      <c r="D2787" t="s">
        <v>3445</v>
      </c>
      <c r="E2787" t="s">
        <v>2997</v>
      </c>
      <c r="F2787" t="s">
        <v>9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6.8999999999999997E-4</v>
      </c>
      <c r="AM2787">
        <v>8.8500000000000004E-4</v>
      </c>
      <c r="AN2787">
        <v>1.248E-3</v>
      </c>
      <c r="AO2787">
        <v>7.1789999999999996E-3</v>
      </c>
      <c r="AP2787">
        <v>1.3273999999999999E-2</v>
      </c>
      <c r="AQ2787">
        <v>1.333E-2</v>
      </c>
      <c r="AR2787">
        <v>7.2399999999999999E-3</v>
      </c>
      <c r="AS2787">
        <v>1.4E-2</v>
      </c>
      <c r="AT2787">
        <v>1.4E-2</v>
      </c>
      <c r="AU2787">
        <v>1.4E-2</v>
      </c>
      <c r="AV2787">
        <v>1.7080000000000001E-2</v>
      </c>
    </row>
    <row r="2788" spans="1:48" x14ac:dyDescent="0.25">
      <c r="A2788" t="s">
        <v>2993</v>
      </c>
      <c r="B2788" t="s">
        <v>3444</v>
      </c>
      <c r="D2788" t="s">
        <v>3445</v>
      </c>
      <c r="E2788" t="s">
        <v>2998</v>
      </c>
      <c r="F2788" t="s">
        <v>11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  <c r="AV2788">
        <v>0</v>
      </c>
    </row>
    <row r="2789" spans="1:48" x14ac:dyDescent="0.25">
      <c r="A2789" t="s">
        <v>2993</v>
      </c>
      <c r="B2789" t="s">
        <v>3444</v>
      </c>
      <c r="D2789" t="s">
        <v>3445</v>
      </c>
      <c r="E2789" t="s">
        <v>2999</v>
      </c>
      <c r="F2789" t="s">
        <v>13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6.8999999999999997E-4</v>
      </c>
      <c r="AM2789">
        <v>8.8500000000000004E-4</v>
      </c>
      <c r="AN2789">
        <v>1.248E-3</v>
      </c>
      <c r="AO2789">
        <v>7.1789999999999996E-3</v>
      </c>
      <c r="AP2789">
        <v>1.3273999999999999E-2</v>
      </c>
      <c r="AQ2789">
        <v>1.333E-2</v>
      </c>
      <c r="AR2789">
        <v>7.2399999999999999E-3</v>
      </c>
      <c r="AS2789">
        <v>1.4E-2</v>
      </c>
      <c r="AT2789">
        <v>1.4E-2</v>
      </c>
      <c r="AU2789">
        <v>1.4E-2</v>
      </c>
      <c r="AV2789">
        <v>1.7080000000000001E-2</v>
      </c>
    </row>
    <row r="2790" spans="1:48" x14ac:dyDescent="0.25">
      <c r="A2790" t="s">
        <v>2993</v>
      </c>
      <c r="B2790" t="s">
        <v>3444</v>
      </c>
      <c r="D2790" t="s">
        <v>3445</v>
      </c>
      <c r="E2790" t="s">
        <v>3000</v>
      </c>
      <c r="F2790" t="s">
        <v>15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</row>
    <row r="2791" spans="1:48" x14ac:dyDescent="0.25">
      <c r="A2791" t="s">
        <v>2993</v>
      </c>
      <c r="B2791" t="s">
        <v>3444</v>
      </c>
      <c r="D2791" t="s">
        <v>3445</v>
      </c>
      <c r="E2791" t="s">
        <v>3001</v>
      </c>
      <c r="F2791" t="s">
        <v>17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6.8999999999999997E-4</v>
      </c>
      <c r="AM2791">
        <v>8.8500000000000004E-4</v>
      </c>
      <c r="AN2791">
        <v>1.248E-3</v>
      </c>
      <c r="AO2791">
        <v>7.1789999999999996E-3</v>
      </c>
      <c r="AP2791">
        <v>1.3273999999999999E-2</v>
      </c>
      <c r="AQ2791">
        <v>1.333E-2</v>
      </c>
      <c r="AR2791">
        <v>7.2399999999999999E-3</v>
      </c>
      <c r="AS2791">
        <v>1.4E-2</v>
      </c>
      <c r="AT2791">
        <v>1.4E-2</v>
      </c>
      <c r="AU2791">
        <v>1.4E-2</v>
      </c>
      <c r="AV2791">
        <v>1.7080000000000001E-2</v>
      </c>
    </row>
    <row r="2792" spans="1:48" x14ac:dyDescent="0.25">
      <c r="A2792" t="s">
        <v>2993</v>
      </c>
      <c r="B2792" t="s">
        <v>3444</v>
      </c>
      <c r="D2792" t="s">
        <v>3445</v>
      </c>
      <c r="E2792" t="s">
        <v>3002</v>
      </c>
      <c r="F2792" t="s">
        <v>19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0</v>
      </c>
    </row>
    <row r="2793" spans="1:48" x14ac:dyDescent="0.25">
      <c r="A2793" t="s">
        <v>2993</v>
      </c>
      <c r="B2793" t="s">
        <v>3444</v>
      </c>
      <c r="D2793" t="s">
        <v>3445</v>
      </c>
      <c r="E2793" t="s">
        <v>3003</v>
      </c>
      <c r="F2793" t="s">
        <v>21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6.8999999999999997E-4</v>
      </c>
      <c r="AM2793">
        <v>8.8500000000000004E-4</v>
      </c>
      <c r="AN2793">
        <v>1.248E-3</v>
      </c>
      <c r="AO2793">
        <v>7.1789999999999996E-3</v>
      </c>
      <c r="AP2793">
        <v>1.3273999999999999E-2</v>
      </c>
      <c r="AQ2793">
        <v>1.333E-2</v>
      </c>
      <c r="AR2793">
        <v>7.2399999999999999E-3</v>
      </c>
      <c r="AS2793">
        <v>1.4E-2</v>
      </c>
      <c r="AT2793">
        <v>1.4E-2</v>
      </c>
      <c r="AU2793">
        <v>1.4E-2</v>
      </c>
      <c r="AV2793">
        <v>1.7080000000000001E-2</v>
      </c>
    </row>
    <row r="2794" spans="1:48" x14ac:dyDescent="0.25">
      <c r="A2794" t="s">
        <v>2993</v>
      </c>
      <c r="B2794" t="s">
        <v>3444</v>
      </c>
      <c r="D2794" t="s">
        <v>3445</v>
      </c>
      <c r="E2794" t="s">
        <v>3004</v>
      </c>
      <c r="F2794" t="s">
        <v>23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</row>
    <row r="2795" spans="1:48" x14ac:dyDescent="0.25">
      <c r="A2795" t="s">
        <v>2993</v>
      </c>
      <c r="B2795" t="s">
        <v>3444</v>
      </c>
      <c r="D2795" t="s">
        <v>3445</v>
      </c>
      <c r="E2795" t="s">
        <v>3005</v>
      </c>
      <c r="F2795" t="s">
        <v>25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</row>
    <row r="2796" spans="1:48" x14ac:dyDescent="0.25">
      <c r="A2796" t="s">
        <v>2993</v>
      </c>
      <c r="B2796" t="s">
        <v>3444</v>
      </c>
      <c r="D2796" t="s">
        <v>3445</v>
      </c>
      <c r="E2796" t="s">
        <v>3006</v>
      </c>
      <c r="F2796" t="s">
        <v>27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</row>
    <row r="2797" spans="1:48" x14ac:dyDescent="0.25">
      <c r="A2797" t="s">
        <v>3007</v>
      </c>
      <c r="B2797" t="s">
        <v>3007</v>
      </c>
      <c r="C2797" t="s">
        <v>3402</v>
      </c>
      <c r="D2797" t="s">
        <v>3402</v>
      </c>
      <c r="E2797" t="s">
        <v>3008</v>
      </c>
      <c r="F2797" t="s">
        <v>3</v>
      </c>
      <c r="G2797">
        <v>0.63400000000000001</v>
      </c>
      <c r="H2797">
        <v>0.52</v>
      </c>
      <c r="I2797">
        <v>0.56299999999999994</v>
      </c>
      <c r="J2797">
        <v>0.51700000000000002</v>
      </c>
      <c r="K2797">
        <v>0.61599999999999999</v>
      </c>
      <c r="L2797">
        <v>0.63200000000000001</v>
      </c>
      <c r="M2797">
        <v>0.64400000000000002</v>
      </c>
      <c r="N2797">
        <v>0.61399999999999999</v>
      </c>
      <c r="O2797">
        <v>0.58499999999999996</v>
      </c>
      <c r="P2797">
        <v>0.68200000000000005</v>
      </c>
      <c r="Q2797">
        <v>0.76600000000000001</v>
      </c>
      <c r="R2797">
        <v>0.77529999999999999</v>
      </c>
      <c r="S2797">
        <v>0.98229999999999995</v>
      </c>
      <c r="T2797">
        <v>0.96719999999999995</v>
      </c>
      <c r="U2797">
        <v>1.0065</v>
      </c>
      <c r="V2797">
        <v>1.0448999999999999</v>
      </c>
      <c r="W2797">
        <v>1.1175999999999999</v>
      </c>
      <c r="X2797">
        <v>1.2509999999999999</v>
      </c>
      <c r="Y2797">
        <v>1.266</v>
      </c>
      <c r="Z2797">
        <v>1.264</v>
      </c>
      <c r="AA2797">
        <v>1.587</v>
      </c>
      <c r="AB2797">
        <v>1.583</v>
      </c>
      <c r="AC2797">
        <v>1.712</v>
      </c>
      <c r="AD2797">
        <v>1.8</v>
      </c>
      <c r="AE2797">
        <v>1.9370000000000001</v>
      </c>
      <c r="AF2797">
        <v>1.9530000000000001</v>
      </c>
      <c r="AG2797">
        <v>1.5705572000000001</v>
      </c>
      <c r="AH2797">
        <v>1.964</v>
      </c>
      <c r="AI2797">
        <v>2.3140000000000001</v>
      </c>
      <c r="AJ2797">
        <v>2.399</v>
      </c>
      <c r="AK2797">
        <v>2.6896100000000001</v>
      </c>
      <c r="AL2797">
        <v>2.6141200000000002</v>
      </c>
      <c r="AM2797">
        <v>1.9574</v>
      </c>
      <c r="AN2797">
        <v>2.5918299999999999</v>
      </c>
      <c r="AO2797">
        <v>2.8065500000000001</v>
      </c>
      <c r="AP2797">
        <v>2.8679299999999999</v>
      </c>
      <c r="AQ2797">
        <v>3.7726799999999998</v>
      </c>
      <c r="AR2797">
        <v>3.9135399999999998</v>
      </c>
      <c r="AS2797">
        <v>4.3153699999999997</v>
      </c>
      <c r="AT2797">
        <v>4.3186499999999999</v>
      </c>
      <c r="AU2797">
        <v>4.44987172</v>
      </c>
      <c r="AV2797">
        <v>4.4010128599999998</v>
      </c>
    </row>
    <row r="2798" spans="1:48" x14ac:dyDescent="0.25">
      <c r="A2798" t="s">
        <v>3007</v>
      </c>
      <c r="B2798" t="s">
        <v>3007</v>
      </c>
      <c r="C2798" t="s">
        <v>3402</v>
      </c>
      <c r="D2798" t="s">
        <v>3402</v>
      </c>
      <c r="E2798" t="s">
        <v>3009</v>
      </c>
      <c r="F2798" t="s">
        <v>5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</row>
    <row r="2799" spans="1:48" x14ac:dyDescent="0.25">
      <c r="A2799" t="s">
        <v>3007</v>
      </c>
      <c r="B2799" t="s">
        <v>3007</v>
      </c>
      <c r="C2799" t="s">
        <v>3402</v>
      </c>
      <c r="D2799" t="s">
        <v>3402</v>
      </c>
      <c r="E2799" t="s">
        <v>3010</v>
      </c>
      <c r="F2799" t="s">
        <v>7</v>
      </c>
      <c r="G2799">
        <v>1E-3</v>
      </c>
      <c r="H2799">
        <v>7.0000000000000001E-3</v>
      </c>
      <c r="I2799">
        <v>8.0000000000000002E-3</v>
      </c>
      <c r="J2799">
        <v>4.0000000000000001E-3</v>
      </c>
      <c r="K2799">
        <v>4.0000000000000001E-3</v>
      </c>
      <c r="L2799">
        <v>4.0000000000000001E-3</v>
      </c>
      <c r="M2799">
        <v>4.0000000000000001E-3</v>
      </c>
      <c r="N2799">
        <v>2E-3</v>
      </c>
      <c r="O2799">
        <v>4.0000000000000001E-3</v>
      </c>
      <c r="P2799">
        <v>4.0000000000000001E-3</v>
      </c>
      <c r="Q2799">
        <v>5.0000000000000001E-3</v>
      </c>
      <c r="R2799">
        <v>7.3000000000000001E-3</v>
      </c>
      <c r="S2799">
        <v>9.2999999999999992E-3</v>
      </c>
      <c r="T2799">
        <v>9.1999999999999998E-3</v>
      </c>
      <c r="U2799">
        <v>9.4999999999999998E-3</v>
      </c>
      <c r="V2799">
        <v>9.9000000000000008E-3</v>
      </c>
      <c r="W2799">
        <v>1.06E-2</v>
      </c>
      <c r="X2799">
        <v>1.0999999999999999E-2</v>
      </c>
      <c r="Y2799">
        <v>1.0999999999999999E-2</v>
      </c>
      <c r="Z2799">
        <v>6.0000000000000001E-3</v>
      </c>
      <c r="AA2799">
        <v>6.0000000000000001E-3</v>
      </c>
      <c r="AB2799">
        <v>6.0000000000000001E-3</v>
      </c>
      <c r="AC2799">
        <v>7.0000000000000001E-3</v>
      </c>
      <c r="AD2799">
        <v>5.0000000000000001E-3</v>
      </c>
      <c r="AE2799">
        <v>2E-3</v>
      </c>
      <c r="AF2799">
        <v>6.3E-2</v>
      </c>
      <c r="AG2799">
        <v>0.35299999999999998</v>
      </c>
      <c r="AH2799">
        <v>0.50800000000000001</v>
      </c>
      <c r="AI2799">
        <v>0.55600000000000005</v>
      </c>
      <c r="AJ2799">
        <v>0.82699999999999996</v>
      </c>
      <c r="AK2799">
        <v>1.0424599999999999</v>
      </c>
      <c r="AL2799">
        <v>0.96726000000000001</v>
      </c>
      <c r="AM2799">
        <v>0.27354000000000001</v>
      </c>
      <c r="AN2799">
        <v>3.7599999999999999E-3</v>
      </c>
      <c r="AO2799">
        <v>8.6480000000000001E-2</v>
      </c>
      <c r="AP2799">
        <v>7.4260000000000007E-2</v>
      </c>
      <c r="AQ2799">
        <v>6.7680000000000004E-2</v>
      </c>
      <c r="AR2799">
        <v>4.6059999999999997E-2</v>
      </c>
      <c r="AS2799">
        <v>0.18518000000000001</v>
      </c>
      <c r="AT2799">
        <v>6.2039999999999998E-2</v>
      </c>
      <c r="AU2799">
        <v>5.8904720000000001E-2</v>
      </c>
      <c r="AV2799">
        <v>6.2674621999999999E-2</v>
      </c>
    </row>
    <row r="2800" spans="1:48" x14ac:dyDescent="0.25">
      <c r="A2800" t="s">
        <v>3007</v>
      </c>
      <c r="B2800" t="s">
        <v>3007</v>
      </c>
      <c r="C2800" t="s">
        <v>3402</v>
      </c>
      <c r="D2800" t="s">
        <v>3402</v>
      </c>
      <c r="E2800" t="s">
        <v>3011</v>
      </c>
      <c r="F2800" t="s">
        <v>9</v>
      </c>
      <c r="G2800">
        <v>0.63300000000000001</v>
      </c>
      <c r="H2800">
        <v>0.51300000000000001</v>
      </c>
      <c r="I2800">
        <v>0.55500000000000005</v>
      </c>
      <c r="J2800">
        <v>0.51300000000000001</v>
      </c>
      <c r="K2800">
        <v>0.61199999999999999</v>
      </c>
      <c r="L2800">
        <v>0.628</v>
      </c>
      <c r="M2800">
        <v>0.64</v>
      </c>
      <c r="N2800">
        <v>0.61199999999999999</v>
      </c>
      <c r="O2800">
        <v>0.58099999999999996</v>
      </c>
      <c r="P2800">
        <v>0.67800000000000005</v>
      </c>
      <c r="Q2800">
        <v>0.76100000000000001</v>
      </c>
      <c r="R2800">
        <v>0.76800000000000002</v>
      </c>
      <c r="S2800">
        <v>0.97299999999999998</v>
      </c>
      <c r="T2800">
        <v>0.95799999999999996</v>
      </c>
      <c r="U2800">
        <v>0.997</v>
      </c>
      <c r="V2800">
        <v>1.0349999999999999</v>
      </c>
      <c r="W2800">
        <v>1.107</v>
      </c>
      <c r="X2800">
        <v>1.24</v>
      </c>
      <c r="Y2800">
        <v>1.2549999999999999</v>
      </c>
      <c r="Z2800">
        <v>1.258</v>
      </c>
      <c r="AA2800">
        <v>1.581</v>
      </c>
      <c r="AB2800">
        <v>1.577</v>
      </c>
      <c r="AC2800">
        <v>1.7050000000000001</v>
      </c>
      <c r="AD2800">
        <v>1.7949999999999999</v>
      </c>
      <c r="AE2800">
        <v>1.9350000000000001</v>
      </c>
      <c r="AF2800">
        <v>1.89</v>
      </c>
      <c r="AG2800">
        <v>1.2175571999999999</v>
      </c>
      <c r="AH2800">
        <v>1.456</v>
      </c>
      <c r="AI2800">
        <v>1.758</v>
      </c>
      <c r="AJ2800">
        <v>1.5720000000000001</v>
      </c>
      <c r="AK2800">
        <v>1.6471499999999999</v>
      </c>
      <c r="AL2800">
        <v>1.64686</v>
      </c>
      <c r="AM2800">
        <v>1.6838599999999999</v>
      </c>
      <c r="AN2800">
        <v>2.5880700000000001</v>
      </c>
      <c r="AO2800">
        <v>2.7200700000000002</v>
      </c>
      <c r="AP2800">
        <v>2.7936700000000001</v>
      </c>
      <c r="AQ2800">
        <v>3.7050000000000001</v>
      </c>
      <c r="AR2800">
        <v>3.86748</v>
      </c>
      <c r="AS2800">
        <v>4.1301899999999998</v>
      </c>
      <c r="AT2800">
        <v>4.2566100000000002</v>
      </c>
      <c r="AU2800">
        <v>4.3909669999999998</v>
      </c>
      <c r="AV2800">
        <v>4.3383382380000004</v>
      </c>
    </row>
    <row r="2801" spans="1:48" x14ac:dyDescent="0.25">
      <c r="A2801" t="s">
        <v>3007</v>
      </c>
      <c r="B2801" t="s">
        <v>3007</v>
      </c>
      <c r="C2801" t="s">
        <v>3402</v>
      </c>
      <c r="D2801" t="s">
        <v>3402</v>
      </c>
      <c r="E2801" t="s">
        <v>3012</v>
      </c>
      <c r="F2801" t="s">
        <v>11</v>
      </c>
      <c r="G2801">
        <v>0.63300000000000001</v>
      </c>
      <c r="H2801">
        <v>0.51300000000000001</v>
      </c>
      <c r="I2801">
        <v>0.55500000000000005</v>
      </c>
      <c r="J2801">
        <v>0.51300000000000001</v>
      </c>
      <c r="K2801">
        <v>0.61199999999999999</v>
      </c>
      <c r="L2801">
        <v>0.628</v>
      </c>
      <c r="M2801">
        <v>0.64</v>
      </c>
      <c r="N2801">
        <v>0.61199999999999999</v>
      </c>
      <c r="O2801">
        <v>0.58099999999999996</v>
      </c>
      <c r="P2801">
        <v>0.67800000000000005</v>
      </c>
      <c r="Q2801">
        <v>0.76100000000000001</v>
      </c>
      <c r="R2801">
        <v>0.76800000000000002</v>
      </c>
      <c r="S2801">
        <v>0.97299999999999998</v>
      </c>
      <c r="T2801">
        <v>0.95799999999999996</v>
      </c>
      <c r="U2801">
        <v>0.997</v>
      </c>
      <c r="V2801">
        <v>1.0349999999999999</v>
      </c>
      <c r="W2801">
        <v>1.107</v>
      </c>
      <c r="X2801">
        <v>1.24</v>
      </c>
      <c r="Y2801">
        <v>1.2549999999999999</v>
      </c>
      <c r="Z2801">
        <v>1.258</v>
      </c>
      <c r="AA2801">
        <v>1.5509999999999999</v>
      </c>
      <c r="AB2801">
        <v>1.546</v>
      </c>
      <c r="AC2801">
        <v>1.6679999999999999</v>
      </c>
      <c r="AD2801">
        <v>1.752</v>
      </c>
      <c r="AE2801">
        <v>1.8879999999999999</v>
      </c>
      <c r="AF2801">
        <v>1.839</v>
      </c>
      <c r="AG2801">
        <v>1.1605572</v>
      </c>
      <c r="AH2801">
        <v>1.3979999999999999</v>
      </c>
      <c r="AI2801">
        <v>1.631</v>
      </c>
      <c r="AJ2801">
        <v>1.3959999999999999</v>
      </c>
      <c r="AK2801">
        <v>1.4701500000000001</v>
      </c>
      <c r="AL2801">
        <v>1.4988600000000001</v>
      </c>
      <c r="AM2801">
        <v>1.4988600000000001</v>
      </c>
      <c r="AN2801">
        <v>2.3690699999999998</v>
      </c>
      <c r="AO2801">
        <v>2.3690699999999998</v>
      </c>
      <c r="AP2801">
        <v>2.4086699999999999</v>
      </c>
      <c r="AQ2801">
        <v>3.3029999999999999</v>
      </c>
      <c r="AR2801">
        <v>3.4424800000000002</v>
      </c>
      <c r="AS2801">
        <v>3.64019</v>
      </c>
      <c r="AT2801">
        <v>4.0356100000000001</v>
      </c>
      <c r="AU2801">
        <v>4.0809670000000002</v>
      </c>
      <c r="AV2801">
        <v>4</v>
      </c>
    </row>
    <row r="2802" spans="1:48" x14ac:dyDescent="0.25">
      <c r="A2802" t="s">
        <v>3007</v>
      </c>
      <c r="B2802" t="s">
        <v>3007</v>
      </c>
      <c r="C2802" t="s">
        <v>3402</v>
      </c>
      <c r="D2802" t="s">
        <v>3402</v>
      </c>
      <c r="E2802" t="s">
        <v>3013</v>
      </c>
      <c r="F2802" t="s">
        <v>13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0.03</v>
      </c>
      <c r="AB2802">
        <v>3.1E-2</v>
      </c>
      <c r="AC2802">
        <v>3.6999999999999998E-2</v>
      </c>
      <c r="AD2802">
        <v>4.2999999999999997E-2</v>
      </c>
      <c r="AE2802">
        <v>4.7E-2</v>
      </c>
      <c r="AF2802">
        <v>5.0999999999999997E-2</v>
      </c>
      <c r="AG2802">
        <v>5.7000000000000002E-2</v>
      </c>
      <c r="AH2802">
        <v>5.8000000000000003E-2</v>
      </c>
      <c r="AI2802">
        <v>0.127</v>
      </c>
      <c r="AJ2802">
        <v>0.17599999999999999</v>
      </c>
      <c r="AK2802">
        <v>0.17699999999999999</v>
      </c>
      <c r="AL2802">
        <v>0.14799999999999999</v>
      </c>
      <c r="AM2802">
        <v>0.185</v>
      </c>
      <c r="AN2802">
        <v>0.219</v>
      </c>
      <c r="AO2802">
        <v>0.35099999999999998</v>
      </c>
      <c r="AP2802">
        <v>0.38500000000000001</v>
      </c>
      <c r="AQ2802">
        <v>0.40200000000000002</v>
      </c>
      <c r="AR2802">
        <v>0.42499999999999999</v>
      </c>
      <c r="AS2802">
        <v>0.49</v>
      </c>
      <c r="AT2802">
        <v>0.221</v>
      </c>
      <c r="AU2802">
        <v>0.31</v>
      </c>
      <c r="AV2802">
        <v>0.33833823800000001</v>
      </c>
    </row>
    <row r="2803" spans="1:48" x14ac:dyDescent="0.25">
      <c r="A2803" t="s">
        <v>3007</v>
      </c>
      <c r="B2803" t="s">
        <v>3007</v>
      </c>
      <c r="C2803" t="s">
        <v>3402</v>
      </c>
      <c r="D2803" t="s">
        <v>3402</v>
      </c>
      <c r="E2803" t="s">
        <v>3014</v>
      </c>
      <c r="F2803" t="s">
        <v>15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  <c r="AV2803">
        <v>0</v>
      </c>
    </row>
    <row r="2804" spans="1:48" x14ac:dyDescent="0.25">
      <c r="A2804" t="s">
        <v>3007</v>
      </c>
      <c r="B2804" t="s">
        <v>3007</v>
      </c>
      <c r="C2804" t="s">
        <v>3402</v>
      </c>
      <c r="D2804" t="s">
        <v>3402</v>
      </c>
      <c r="E2804" t="s">
        <v>3015</v>
      </c>
      <c r="F2804" t="s">
        <v>17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4.0000000000000001E-3</v>
      </c>
      <c r="AG2804">
        <v>8.0000000000000002E-3</v>
      </c>
      <c r="AH2804">
        <v>1.0999999999999999E-2</v>
      </c>
      <c r="AI2804">
        <v>1.7000000000000001E-2</v>
      </c>
      <c r="AJ2804">
        <v>0.02</v>
      </c>
      <c r="AK2804">
        <v>2.1000000000000001E-2</v>
      </c>
      <c r="AL2804">
        <v>2.3E-2</v>
      </c>
      <c r="AM2804">
        <v>2.5000000000000001E-2</v>
      </c>
      <c r="AN2804">
        <v>2.7E-2</v>
      </c>
      <c r="AO2804">
        <v>2.9000000000000001E-2</v>
      </c>
      <c r="AP2804">
        <v>3.2000000000000001E-2</v>
      </c>
      <c r="AQ2804">
        <v>3.9E-2</v>
      </c>
      <c r="AR2804">
        <v>6.2E-2</v>
      </c>
      <c r="AS2804">
        <v>7.0999999999999994E-2</v>
      </c>
      <c r="AT2804">
        <v>0.11700000000000001</v>
      </c>
      <c r="AU2804">
        <v>0.122</v>
      </c>
      <c r="AV2804">
        <v>0.14884</v>
      </c>
    </row>
    <row r="2805" spans="1:48" x14ac:dyDescent="0.25">
      <c r="A2805" t="s">
        <v>3007</v>
      </c>
      <c r="B2805" t="s">
        <v>3007</v>
      </c>
      <c r="C2805" t="s">
        <v>3402</v>
      </c>
      <c r="D2805" t="s">
        <v>3402</v>
      </c>
      <c r="E2805" t="s">
        <v>3016</v>
      </c>
      <c r="F2805" t="s">
        <v>19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0</v>
      </c>
    </row>
    <row r="2806" spans="1:48" x14ac:dyDescent="0.25">
      <c r="A2806" t="s">
        <v>3007</v>
      </c>
      <c r="B2806" t="s">
        <v>3007</v>
      </c>
      <c r="C2806" t="s">
        <v>3402</v>
      </c>
      <c r="D2806" t="s">
        <v>3402</v>
      </c>
      <c r="E2806" t="s">
        <v>3017</v>
      </c>
      <c r="F2806" t="s">
        <v>21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4.0000000000000001E-3</v>
      </c>
      <c r="AG2806">
        <v>8.0000000000000002E-3</v>
      </c>
      <c r="AH2806">
        <v>1.0999999999999999E-2</v>
      </c>
      <c r="AI2806">
        <v>1.7000000000000001E-2</v>
      </c>
      <c r="AJ2806">
        <v>0.02</v>
      </c>
      <c r="AK2806">
        <v>2.1000000000000001E-2</v>
      </c>
      <c r="AL2806">
        <v>2.3E-2</v>
      </c>
      <c r="AM2806">
        <v>2.5000000000000001E-2</v>
      </c>
      <c r="AN2806">
        <v>2.7E-2</v>
      </c>
      <c r="AO2806">
        <v>2.9000000000000001E-2</v>
      </c>
      <c r="AP2806">
        <v>3.2000000000000001E-2</v>
      </c>
      <c r="AQ2806">
        <v>3.9E-2</v>
      </c>
      <c r="AR2806">
        <v>6.2E-2</v>
      </c>
      <c r="AS2806">
        <v>7.0999999999999994E-2</v>
      </c>
      <c r="AT2806">
        <v>0.11700000000000001</v>
      </c>
      <c r="AU2806">
        <v>0.122</v>
      </c>
      <c r="AV2806">
        <v>0.14884</v>
      </c>
    </row>
    <row r="2807" spans="1:48" x14ac:dyDescent="0.25">
      <c r="A2807" t="s">
        <v>3007</v>
      </c>
      <c r="B2807" t="s">
        <v>3007</v>
      </c>
      <c r="C2807" t="s">
        <v>3402</v>
      </c>
      <c r="D2807" t="s">
        <v>3402</v>
      </c>
      <c r="E2807" t="s">
        <v>3018</v>
      </c>
      <c r="F2807" t="s">
        <v>23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</row>
    <row r="2808" spans="1:48" x14ac:dyDescent="0.25">
      <c r="A2808" t="s">
        <v>3007</v>
      </c>
      <c r="B2808" t="s">
        <v>3007</v>
      </c>
      <c r="C2808" t="s">
        <v>3402</v>
      </c>
      <c r="D2808" t="s">
        <v>3402</v>
      </c>
      <c r="E2808" t="s">
        <v>3019</v>
      </c>
      <c r="F2808" t="s">
        <v>25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0.03</v>
      </c>
      <c r="AB2808">
        <v>3.1E-2</v>
      </c>
      <c r="AC2808">
        <v>3.6999999999999998E-2</v>
      </c>
      <c r="AD2808">
        <v>4.2999999999999997E-2</v>
      </c>
      <c r="AE2808">
        <v>4.7E-2</v>
      </c>
      <c r="AF2808">
        <v>4.7E-2</v>
      </c>
      <c r="AG2808">
        <v>4.9000000000000002E-2</v>
      </c>
      <c r="AH2808">
        <v>4.7E-2</v>
      </c>
      <c r="AI2808">
        <v>0.11</v>
      </c>
      <c r="AJ2808">
        <v>0.156</v>
      </c>
      <c r="AK2808">
        <v>0.156</v>
      </c>
      <c r="AL2808">
        <v>0.125</v>
      </c>
      <c r="AM2808">
        <v>0.16</v>
      </c>
      <c r="AN2808">
        <v>0.192</v>
      </c>
      <c r="AO2808">
        <v>0.32200000000000001</v>
      </c>
      <c r="AP2808">
        <v>0.35299999999999998</v>
      </c>
      <c r="AQ2808">
        <v>0.36299999999999999</v>
      </c>
      <c r="AR2808">
        <v>0.36299999999999999</v>
      </c>
      <c r="AS2808">
        <v>0.41899999999999998</v>
      </c>
      <c r="AT2808">
        <v>0.104</v>
      </c>
      <c r="AU2808">
        <v>0.188</v>
      </c>
      <c r="AV2808">
        <v>0.18949823800000001</v>
      </c>
    </row>
    <row r="2809" spans="1:48" x14ac:dyDescent="0.25">
      <c r="A2809" t="s">
        <v>3007</v>
      </c>
      <c r="B2809" t="s">
        <v>3007</v>
      </c>
      <c r="C2809" t="s">
        <v>3402</v>
      </c>
      <c r="D2809" t="s">
        <v>3402</v>
      </c>
      <c r="E2809" t="s">
        <v>3020</v>
      </c>
      <c r="F2809" t="s">
        <v>27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0</v>
      </c>
    </row>
    <row r="2810" spans="1:48" x14ac:dyDescent="0.25">
      <c r="A2810" t="s">
        <v>3021</v>
      </c>
      <c r="B2810" t="s">
        <v>3021</v>
      </c>
      <c r="C2810" t="s">
        <v>3403</v>
      </c>
      <c r="D2810" t="s">
        <v>3403</v>
      </c>
      <c r="E2810" t="s">
        <v>3022</v>
      </c>
      <c r="F2810" t="s">
        <v>3</v>
      </c>
      <c r="G2810" t="s">
        <v>128</v>
      </c>
      <c r="H2810" t="s">
        <v>128</v>
      </c>
      <c r="I2810" t="s">
        <v>128</v>
      </c>
      <c r="J2810" t="s">
        <v>128</v>
      </c>
      <c r="K2810" t="s">
        <v>128</v>
      </c>
      <c r="L2810" t="s">
        <v>128</v>
      </c>
      <c r="M2810" t="s">
        <v>128</v>
      </c>
      <c r="N2810" t="s">
        <v>128</v>
      </c>
      <c r="O2810" t="s">
        <v>128</v>
      </c>
      <c r="P2810" t="s">
        <v>128</v>
      </c>
      <c r="Q2810" t="s">
        <v>128</v>
      </c>
      <c r="R2810" t="s">
        <v>128</v>
      </c>
      <c r="S2810">
        <v>238.232</v>
      </c>
      <c r="T2810">
        <v>217.14</v>
      </c>
      <c r="U2810">
        <v>191.715</v>
      </c>
      <c r="V2810">
        <v>183.29300000000001</v>
      </c>
      <c r="W2810">
        <v>173.36699999999999</v>
      </c>
      <c r="X2810">
        <v>168.34200000000001</v>
      </c>
      <c r="Y2810">
        <v>163.09399999999999</v>
      </c>
      <c r="Z2810">
        <v>161.87899999999999</v>
      </c>
      <c r="AA2810">
        <v>159.88499999999999</v>
      </c>
      <c r="AB2810">
        <v>163.03800000000001</v>
      </c>
      <c r="AC2810">
        <v>163.64500000000001</v>
      </c>
      <c r="AD2810">
        <v>169.977</v>
      </c>
      <c r="AE2810">
        <v>172.535</v>
      </c>
      <c r="AF2810">
        <v>175.29300000000001</v>
      </c>
      <c r="AG2810">
        <v>182.32300000000001</v>
      </c>
      <c r="AH2810">
        <v>185.06586100000001</v>
      </c>
      <c r="AI2810">
        <v>181.58</v>
      </c>
      <c r="AJ2810">
        <v>163.76499999999999</v>
      </c>
      <c r="AK2810">
        <v>178.2679</v>
      </c>
      <c r="AL2810">
        <v>183.83</v>
      </c>
      <c r="AM2810">
        <v>187.01548</v>
      </c>
      <c r="AN2810">
        <v>182.33684</v>
      </c>
      <c r="AO2810">
        <v>171.37685999999999</v>
      </c>
      <c r="AP2810">
        <v>152.4034</v>
      </c>
      <c r="AQ2810">
        <v>153.58546000000001</v>
      </c>
      <c r="AR2810">
        <v>145.66705999999999</v>
      </c>
      <c r="AS2810">
        <v>150.20787999999999</v>
      </c>
      <c r="AT2810">
        <v>143.83374000000001</v>
      </c>
      <c r="AU2810">
        <v>145.02181999999999</v>
      </c>
      <c r="AV2810">
        <v>150.0395</v>
      </c>
    </row>
    <row r="2811" spans="1:48" x14ac:dyDescent="0.25">
      <c r="A2811" t="s">
        <v>3021</v>
      </c>
      <c r="B2811" t="s">
        <v>3021</v>
      </c>
      <c r="C2811" t="s">
        <v>3403</v>
      </c>
      <c r="D2811" t="s">
        <v>3403</v>
      </c>
      <c r="E2811" t="s">
        <v>3023</v>
      </c>
      <c r="F2811" t="s">
        <v>5</v>
      </c>
      <c r="G2811" t="s">
        <v>128</v>
      </c>
      <c r="H2811" t="s">
        <v>128</v>
      </c>
      <c r="I2811" t="s">
        <v>128</v>
      </c>
      <c r="J2811" t="s">
        <v>128</v>
      </c>
      <c r="K2811" t="s">
        <v>128</v>
      </c>
      <c r="L2811" t="s">
        <v>128</v>
      </c>
      <c r="M2811" t="s">
        <v>128</v>
      </c>
      <c r="N2811" t="s">
        <v>128</v>
      </c>
      <c r="O2811" t="s">
        <v>128</v>
      </c>
      <c r="P2811" t="s">
        <v>128</v>
      </c>
      <c r="Q2811" t="s">
        <v>128</v>
      </c>
      <c r="R2811" t="s">
        <v>128</v>
      </c>
      <c r="S2811">
        <v>70.11</v>
      </c>
      <c r="T2811">
        <v>71.44</v>
      </c>
      <c r="U2811">
        <v>65.36</v>
      </c>
      <c r="V2811">
        <v>66.974999999999994</v>
      </c>
      <c r="W2811">
        <v>76</v>
      </c>
      <c r="X2811">
        <v>75.430000000000007</v>
      </c>
      <c r="Y2811">
        <v>70.64</v>
      </c>
      <c r="Z2811">
        <v>67.349999999999994</v>
      </c>
      <c r="AA2811">
        <v>71.06</v>
      </c>
      <c r="AB2811">
        <v>71.667000000000002</v>
      </c>
      <c r="AC2811">
        <v>73.38</v>
      </c>
      <c r="AD2811">
        <v>76.7</v>
      </c>
      <c r="AE2811">
        <v>82.691999999999993</v>
      </c>
      <c r="AF2811">
        <v>83.402000000000001</v>
      </c>
      <c r="AG2811">
        <v>84.908000000000001</v>
      </c>
      <c r="AH2811">
        <v>87.223860999999999</v>
      </c>
      <c r="AI2811">
        <v>84.472999999999999</v>
      </c>
      <c r="AJ2811">
        <v>77.948999999999998</v>
      </c>
      <c r="AK2811">
        <v>83.944999999999993</v>
      </c>
      <c r="AL2811">
        <v>84.894000000000005</v>
      </c>
      <c r="AM2811">
        <v>84.885999999999996</v>
      </c>
      <c r="AN2811">
        <v>78</v>
      </c>
      <c r="AO2811">
        <v>83.123000000000005</v>
      </c>
      <c r="AP2811">
        <v>82.405000000000001</v>
      </c>
      <c r="AQ2811">
        <v>76.078000000000003</v>
      </c>
      <c r="AR2811">
        <v>80.406000000000006</v>
      </c>
      <c r="AS2811">
        <v>80.177999999999997</v>
      </c>
      <c r="AT2811">
        <v>78.144000000000005</v>
      </c>
      <c r="AU2811">
        <v>76.201999999999998</v>
      </c>
      <c r="AV2811">
        <v>86.206000000000003</v>
      </c>
    </row>
    <row r="2812" spans="1:48" x14ac:dyDescent="0.25">
      <c r="A2812" t="s">
        <v>3021</v>
      </c>
      <c r="B2812" t="s">
        <v>3021</v>
      </c>
      <c r="C2812" t="s">
        <v>3403</v>
      </c>
      <c r="D2812" t="s">
        <v>3403</v>
      </c>
      <c r="E2812" t="s">
        <v>3024</v>
      </c>
      <c r="F2812" t="s">
        <v>7</v>
      </c>
      <c r="G2812" t="s">
        <v>128</v>
      </c>
      <c r="H2812" t="s">
        <v>128</v>
      </c>
      <c r="I2812" t="s">
        <v>128</v>
      </c>
      <c r="J2812" t="s">
        <v>128</v>
      </c>
      <c r="K2812" t="s">
        <v>128</v>
      </c>
      <c r="L2812" t="s">
        <v>128</v>
      </c>
      <c r="M2812" t="s">
        <v>128</v>
      </c>
      <c r="N2812" t="s">
        <v>128</v>
      </c>
      <c r="O2812" t="s">
        <v>128</v>
      </c>
      <c r="P2812" t="s">
        <v>128</v>
      </c>
      <c r="Q2812" t="s">
        <v>128</v>
      </c>
      <c r="R2812" t="s">
        <v>128</v>
      </c>
      <c r="S2812">
        <v>160.47999999999999</v>
      </c>
      <c r="T2812">
        <v>134.85</v>
      </c>
      <c r="U2812">
        <v>114.44199999999999</v>
      </c>
      <c r="V2812">
        <v>106.544</v>
      </c>
      <c r="W2812">
        <v>88.900999999999996</v>
      </c>
      <c r="X2812">
        <v>83.224999999999994</v>
      </c>
      <c r="Y2812">
        <v>76.765000000000001</v>
      </c>
      <c r="Z2812">
        <v>80.418999999999997</v>
      </c>
      <c r="AA2812">
        <v>77.727999999999994</v>
      </c>
      <c r="AB2812">
        <v>79.510999999999996</v>
      </c>
      <c r="AC2812">
        <v>80.777000000000001</v>
      </c>
      <c r="AD2812">
        <v>84.161000000000001</v>
      </c>
      <c r="AE2812">
        <v>78.228999999999999</v>
      </c>
      <c r="AF2812">
        <v>79.671000000000006</v>
      </c>
      <c r="AG2812">
        <v>84.682000000000002</v>
      </c>
      <c r="AH2812">
        <v>87.801000000000002</v>
      </c>
      <c r="AI2812">
        <v>85.716999999999999</v>
      </c>
      <c r="AJ2812">
        <v>73.861999999999995</v>
      </c>
      <c r="AK2812">
        <v>81.107900000000001</v>
      </c>
      <c r="AL2812">
        <v>87.89</v>
      </c>
      <c r="AM2812">
        <v>91.172479999999993</v>
      </c>
      <c r="AN2812">
        <v>89.662840000000003</v>
      </c>
      <c r="AO2812">
        <v>78.41386</v>
      </c>
      <c r="AP2812">
        <v>62.895400000000002</v>
      </c>
      <c r="AQ2812">
        <v>68.299459999999996</v>
      </c>
      <c r="AR2812">
        <v>54.472059999999999</v>
      </c>
      <c r="AS2812">
        <v>57.118160000000003</v>
      </c>
      <c r="AT2812">
        <v>54.309440000000002</v>
      </c>
      <c r="AU2812">
        <v>51.261020000000002</v>
      </c>
      <c r="AV2812">
        <v>47.316899999999997</v>
      </c>
    </row>
    <row r="2813" spans="1:48" x14ac:dyDescent="0.25">
      <c r="A2813" t="s">
        <v>3021</v>
      </c>
      <c r="B2813" t="s">
        <v>3021</v>
      </c>
      <c r="C2813" t="s">
        <v>3403</v>
      </c>
      <c r="D2813" t="s">
        <v>3403</v>
      </c>
      <c r="E2813" t="s">
        <v>3025</v>
      </c>
      <c r="F2813" t="s">
        <v>9</v>
      </c>
      <c r="G2813" t="s">
        <v>128</v>
      </c>
      <c r="H2813" t="s">
        <v>128</v>
      </c>
      <c r="I2813" t="s">
        <v>128</v>
      </c>
      <c r="J2813" t="s">
        <v>128</v>
      </c>
      <c r="K2813" t="s">
        <v>128</v>
      </c>
      <c r="L2813" t="s">
        <v>128</v>
      </c>
      <c r="M2813" t="s">
        <v>128</v>
      </c>
      <c r="N2813" t="s">
        <v>128</v>
      </c>
      <c r="O2813" t="s">
        <v>128</v>
      </c>
      <c r="P2813" t="s">
        <v>128</v>
      </c>
      <c r="Q2813" t="s">
        <v>128</v>
      </c>
      <c r="R2813" t="s">
        <v>128</v>
      </c>
      <c r="S2813">
        <v>7.7249999999999996</v>
      </c>
      <c r="T2813">
        <v>10.929</v>
      </c>
      <c r="U2813">
        <v>11.997</v>
      </c>
      <c r="V2813">
        <v>9.8529999999999998</v>
      </c>
      <c r="W2813">
        <v>8.5459999999999994</v>
      </c>
      <c r="X2813">
        <v>9.7569999999999997</v>
      </c>
      <c r="Y2813">
        <v>15.759</v>
      </c>
      <c r="Z2813">
        <v>14.18</v>
      </c>
      <c r="AA2813">
        <v>11.167</v>
      </c>
      <c r="AB2813">
        <v>11.928000000000001</v>
      </c>
      <c r="AC2813">
        <v>9.5530000000000008</v>
      </c>
      <c r="AD2813">
        <v>9.1769999999999996</v>
      </c>
      <c r="AE2813">
        <v>11.667999999999999</v>
      </c>
      <c r="AF2813">
        <v>12.276999999999999</v>
      </c>
      <c r="AG2813">
        <v>12.792</v>
      </c>
      <c r="AH2813">
        <v>10.087</v>
      </c>
      <c r="AI2813">
        <v>11.442</v>
      </c>
      <c r="AJ2813">
        <v>11.999000000000001</v>
      </c>
      <c r="AK2813">
        <v>13.26</v>
      </c>
      <c r="AL2813">
        <v>11.090999999999999</v>
      </c>
      <c r="AM2813">
        <v>11.129</v>
      </c>
      <c r="AN2813">
        <v>14.978</v>
      </c>
      <c r="AO2813">
        <v>10.121</v>
      </c>
      <c r="AP2813">
        <v>7.1029999999999998</v>
      </c>
      <c r="AQ2813">
        <v>9.2080000000000002</v>
      </c>
      <c r="AR2813">
        <v>10.789</v>
      </c>
      <c r="AS2813">
        <v>12.911720000000001</v>
      </c>
      <c r="AT2813">
        <v>11.8683</v>
      </c>
      <c r="AU2813">
        <v>17.558800000000002</v>
      </c>
      <c r="AV2813">
        <v>16.5166</v>
      </c>
    </row>
    <row r="2814" spans="1:48" x14ac:dyDescent="0.25">
      <c r="A2814" t="s">
        <v>3021</v>
      </c>
      <c r="B2814" t="s">
        <v>3021</v>
      </c>
      <c r="C2814" t="s">
        <v>3403</v>
      </c>
      <c r="D2814" t="s">
        <v>3403</v>
      </c>
      <c r="E2814" t="s">
        <v>3026</v>
      </c>
      <c r="F2814" t="s">
        <v>11</v>
      </c>
      <c r="G2814" t="s">
        <v>128</v>
      </c>
      <c r="H2814" t="s">
        <v>128</v>
      </c>
      <c r="I2814" t="s">
        <v>128</v>
      </c>
      <c r="J2814" t="s">
        <v>128</v>
      </c>
      <c r="K2814" t="s">
        <v>128</v>
      </c>
      <c r="L2814" t="s">
        <v>128</v>
      </c>
      <c r="M2814" t="s">
        <v>128</v>
      </c>
      <c r="N2814" t="s">
        <v>128</v>
      </c>
      <c r="O2814" t="s">
        <v>128</v>
      </c>
      <c r="P2814" t="s">
        <v>128</v>
      </c>
      <c r="Q2814" t="s">
        <v>128</v>
      </c>
      <c r="R2814" t="s">
        <v>128</v>
      </c>
      <c r="S2814">
        <v>7.7249999999999996</v>
      </c>
      <c r="T2814">
        <v>10.929</v>
      </c>
      <c r="U2814">
        <v>11.997</v>
      </c>
      <c r="V2814">
        <v>9.8529999999999998</v>
      </c>
      <c r="W2814">
        <v>8.5459999999999994</v>
      </c>
      <c r="X2814">
        <v>9.7569999999999997</v>
      </c>
      <c r="Y2814">
        <v>15.756</v>
      </c>
      <c r="Z2814">
        <v>14.177</v>
      </c>
      <c r="AA2814">
        <v>11.161</v>
      </c>
      <c r="AB2814">
        <v>11.912000000000001</v>
      </c>
      <c r="AC2814">
        <v>9.5310000000000006</v>
      </c>
      <c r="AD2814">
        <v>9.1460000000000008</v>
      </c>
      <c r="AE2814">
        <v>11.635</v>
      </c>
      <c r="AF2814">
        <v>12.239000000000001</v>
      </c>
      <c r="AG2814">
        <v>12.757</v>
      </c>
      <c r="AH2814">
        <v>10.042</v>
      </c>
      <c r="AI2814">
        <v>11.397</v>
      </c>
      <c r="AJ2814">
        <v>11.817</v>
      </c>
      <c r="AK2814">
        <v>13.02</v>
      </c>
      <c r="AL2814">
        <v>10.837</v>
      </c>
      <c r="AM2814">
        <v>10.374000000000001</v>
      </c>
      <c r="AN2814">
        <v>13.663</v>
      </c>
      <c r="AO2814">
        <v>8.3930000000000007</v>
      </c>
      <c r="AP2814">
        <v>5.343</v>
      </c>
      <c r="AQ2814">
        <v>7.5940000000000003</v>
      </c>
      <c r="AR2814">
        <v>8.8559999999999999</v>
      </c>
      <c r="AS2814">
        <v>10.32372</v>
      </c>
      <c r="AT2814">
        <v>6.5083000000000002</v>
      </c>
      <c r="AU2814">
        <v>7.5637999999999996</v>
      </c>
      <c r="AV2814">
        <v>10.332599999999999</v>
      </c>
    </row>
    <row r="2815" spans="1:48" x14ac:dyDescent="0.25">
      <c r="A2815" t="s">
        <v>3021</v>
      </c>
      <c r="B2815" t="s">
        <v>3021</v>
      </c>
      <c r="C2815" t="s">
        <v>3403</v>
      </c>
      <c r="D2815" t="s">
        <v>3403</v>
      </c>
      <c r="E2815" t="s">
        <v>3027</v>
      </c>
      <c r="F2815" t="s">
        <v>13</v>
      </c>
      <c r="G2815" t="s">
        <v>128</v>
      </c>
      <c r="H2815" t="s">
        <v>128</v>
      </c>
      <c r="I2815" t="s">
        <v>128</v>
      </c>
      <c r="J2815" t="s">
        <v>128</v>
      </c>
      <c r="K2815" t="s">
        <v>128</v>
      </c>
      <c r="L2815" t="s">
        <v>128</v>
      </c>
      <c r="M2815" t="s">
        <v>128</v>
      </c>
      <c r="N2815" t="s">
        <v>128</v>
      </c>
      <c r="O2815" t="s">
        <v>128</v>
      </c>
      <c r="P2815" t="s">
        <v>128</v>
      </c>
      <c r="Q2815" t="s">
        <v>128</v>
      </c>
      <c r="R2815" t="s">
        <v>128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3.0000000000000001E-3</v>
      </c>
      <c r="Z2815">
        <v>3.0000000000000001E-3</v>
      </c>
      <c r="AA2815">
        <v>6.0000000000000001E-3</v>
      </c>
      <c r="AB2815">
        <v>1.6E-2</v>
      </c>
      <c r="AC2815">
        <v>2.1999999999999999E-2</v>
      </c>
      <c r="AD2815">
        <v>3.1E-2</v>
      </c>
      <c r="AE2815">
        <v>3.3000000000000002E-2</v>
      </c>
      <c r="AF2815">
        <v>3.7999999999999999E-2</v>
      </c>
      <c r="AG2815">
        <v>3.5000000000000003E-2</v>
      </c>
      <c r="AH2815">
        <v>4.4999999999999998E-2</v>
      </c>
      <c r="AI2815">
        <v>4.4999999999999998E-2</v>
      </c>
      <c r="AJ2815">
        <v>0.182</v>
      </c>
      <c r="AK2815">
        <v>0.24</v>
      </c>
      <c r="AL2815">
        <v>0.254</v>
      </c>
      <c r="AM2815">
        <v>0.755</v>
      </c>
      <c r="AN2815">
        <v>1.3149999999999999</v>
      </c>
      <c r="AO2815">
        <v>1.728</v>
      </c>
      <c r="AP2815">
        <v>1.76</v>
      </c>
      <c r="AQ2815">
        <v>1.6140000000000001</v>
      </c>
      <c r="AR2815">
        <v>1.9330000000000001</v>
      </c>
      <c r="AS2815">
        <v>2.5880000000000001</v>
      </c>
      <c r="AT2815">
        <v>5.36</v>
      </c>
      <c r="AU2815">
        <v>9.9949999999999992</v>
      </c>
      <c r="AV2815">
        <v>6.1840000000000002</v>
      </c>
    </row>
    <row r="2816" spans="1:48" x14ac:dyDescent="0.25">
      <c r="A2816" t="s">
        <v>3021</v>
      </c>
      <c r="B2816" t="s">
        <v>3021</v>
      </c>
      <c r="C2816" t="s">
        <v>3403</v>
      </c>
      <c r="D2816" t="s">
        <v>3403</v>
      </c>
      <c r="E2816" t="s">
        <v>3028</v>
      </c>
      <c r="F2816" t="s">
        <v>15</v>
      </c>
      <c r="G2816" t="s">
        <v>128</v>
      </c>
      <c r="H2816" t="s">
        <v>128</v>
      </c>
      <c r="I2816" t="s">
        <v>128</v>
      </c>
      <c r="J2816" t="s">
        <v>128</v>
      </c>
      <c r="K2816" t="s">
        <v>128</v>
      </c>
      <c r="L2816" t="s">
        <v>128</v>
      </c>
      <c r="M2816" t="s">
        <v>128</v>
      </c>
      <c r="N2816" t="s">
        <v>128</v>
      </c>
      <c r="O2816" t="s">
        <v>128</v>
      </c>
      <c r="P2816" t="s">
        <v>128</v>
      </c>
      <c r="Q2816" t="s">
        <v>128</v>
      </c>
      <c r="R2816" t="s">
        <v>128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</row>
    <row r="2817" spans="1:48" x14ac:dyDescent="0.25">
      <c r="A2817" t="s">
        <v>3021</v>
      </c>
      <c r="B2817" t="s">
        <v>3021</v>
      </c>
      <c r="C2817" t="s">
        <v>3403</v>
      </c>
      <c r="D2817" t="s">
        <v>3403</v>
      </c>
      <c r="E2817" t="s">
        <v>3029</v>
      </c>
      <c r="F2817" t="s">
        <v>17</v>
      </c>
      <c r="G2817" t="s">
        <v>128</v>
      </c>
      <c r="H2817" t="s">
        <v>128</v>
      </c>
      <c r="I2817" t="s">
        <v>128</v>
      </c>
      <c r="J2817" t="s">
        <v>128</v>
      </c>
      <c r="K2817" t="s">
        <v>128</v>
      </c>
      <c r="L2817" t="s">
        <v>128</v>
      </c>
      <c r="M2817" t="s">
        <v>128</v>
      </c>
      <c r="N2817" t="s">
        <v>128</v>
      </c>
      <c r="O2817" t="s">
        <v>128</v>
      </c>
      <c r="P2817" t="s">
        <v>128</v>
      </c>
      <c r="Q2817" t="s">
        <v>128</v>
      </c>
      <c r="R2817" t="s">
        <v>128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1E-3</v>
      </c>
      <c r="AL2817">
        <v>0.03</v>
      </c>
      <c r="AM2817">
        <v>0.33300000000000002</v>
      </c>
      <c r="AN2817">
        <v>0.56999999999999995</v>
      </c>
      <c r="AO2817">
        <v>0.42899999999999999</v>
      </c>
      <c r="AP2817">
        <v>0.47699999999999998</v>
      </c>
      <c r="AQ2817">
        <v>0.49099999999999999</v>
      </c>
      <c r="AR2817">
        <v>0.73899999999999999</v>
      </c>
      <c r="AS2817">
        <v>1.099</v>
      </c>
      <c r="AT2817">
        <v>2.9329999999999998</v>
      </c>
      <c r="AU2817">
        <v>5.9690000000000003</v>
      </c>
      <c r="AV2817">
        <v>2.5960000000000001</v>
      </c>
    </row>
    <row r="2818" spans="1:48" x14ac:dyDescent="0.25">
      <c r="A2818" t="s">
        <v>3021</v>
      </c>
      <c r="B2818" t="s">
        <v>3021</v>
      </c>
      <c r="C2818" t="s">
        <v>3403</v>
      </c>
      <c r="D2818" t="s">
        <v>3403</v>
      </c>
      <c r="E2818" t="s">
        <v>3030</v>
      </c>
      <c r="F2818" t="s">
        <v>19</v>
      </c>
      <c r="G2818" t="s">
        <v>128</v>
      </c>
      <c r="H2818" t="s">
        <v>128</v>
      </c>
      <c r="I2818" t="s">
        <v>128</v>
      </c>
      <c r="J2818" t="s">
        <v>128</v>
      </c>
      <c r="K2818" t="s">
        <v>128</v>
      </c>
      <c r="L2818" t="s">
        <v>128</v>
      </c>
      <c r="M2818" t="s">
        <v>128</v>
      </c>
      <c r="N2818" t="s">
        <v>128</v>
      </c>
      <c r="O2818" t="s">
        <v>128</v>
      </c>
      <c r="P2818" t="s">
        <v>128</v>
      </c>
      <c r="Q2818" t="s">
        <v>128</v>
      </c>
      <c r="R2818" t="s">
        <v>128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>
        <v>0</v>
      </c>
      <c r="AV2818">
        <v>0</v>
      </c>
    </row>
    <row r="2819" spans="1:48" x14ac:dyDescent="0.25">
      <c r="A2819" t="s">
        <v>3021</v>
      </c>
      <c r="B2819" t="s">
        <v>3021</v>
      </c>
      <c r="C2819" t="s">
        <v>3403</v>
      </c>
      <c r="D2819" t="s">
        <v>3403</v>
      </c>
      <c r="E2819" t="s">
        <v>3031</v>
      </c>
      <c r="F2819" t="s">
        <v>21</v>
      </c>
      <c r="G2819" t="s">
        <v>128</v>
      </c>
      <c r="H2819" t="s">
        <v>128</v>
      </c>
      <c r="I2819" t="s">
        <v>128</v>
      </c>
      <c r="J2819" t="s">
        <v>128</v>
      </c>
      <c r="K2819" t="s">
        <v>128</v>
      </c>
      <c r="L2819" t="s">
        <v>128</v>
      </c>
      <c r="M2819" t="s">
        <v>128</v>
      </c>
      <c r="N2819" t="s">
        <v>128</v>
      </c>
      <c r="O2819" t="s">
        <v>128</v>
      </c>
      <c r="P2819" t="s">
        <v>128</v>
      </c>
      <c r="Q2819" t="s">
        <v>128</v>
      </c>
      <c r="R2819" t="s">
        <v>128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1E-3</v>
      </c>
      <c r="AL2819">
        <v>0.03</v>
      </c>
      <c r="AM2819">
        <v>0.33300000000000002</v>
      </c>
      <c r="AN2819">
        <v>0.56999999999999995</v>
      </c>
      <c r="AO2819">
        <v>0.42899999999999999</v>
      </c>
      <c r="AP2819">
        <v>0.47699999999999998</v>
      </c>
      <c r="AQ2819">
        <v>0.49099999999999999</v>
      </c>
      <c r="AR2819">
        <v>0.73899999999999999</v>
      </c>
      <c r="AS2819">
        <v>1.099</v>
      </c>
      <c r="AT2819">
        <v>2.9329999999999998</v>
      </c>
      <c r="AU2819">
        <v>5.9690000000000003</v>
      </c>
      <c r="AV2819">
        <v>2.5960000000000001</v>
      </c>
    </row>
    <row r="2820" spans="1:48" x14ac:dyDescent="0.25">
      <c r="A2820" t="s">
        <v>3021</v>
      </c>
      <c r="B2820" t="s">
        <v>3021</v>
      </c>
      <c r="C2820" t="s">
        <v>3403</v>
      </c>
      <c r="D2820" t="s">
        <v>3403</v>
      </c>
      <c r="E2820" t="s">
        <v>3032</v>
      </c>
      <c r="F2820" t="s">
        <v>23</v>
      </c>
      <c r="G2820" t="s">
        <v>128</v>
      </c>
      <c r="H2820" t="s">
        <v>128</v>
      </c>
      <c r="I2820" t="s">
        <v>128</v>
      </c>
      <c r="J2820" t="s">
        <v>128</v>
      </c>
      <c r="K2820" t="s">
        <v>128</v>
      </c>
      <c r="L2820" t="s">
        <v>128</v>
      </c>
      <c r="M2820" t="s">
        <v>128</v>
      </c>
      <c r="N2820" t="s">
        <v>128</v>
      </c>
      <c r="O2820" t="s">
        <v>128</v>
      </c>
      <c r="P2820" t="s">
        <v>128</v>
      </c>
      <c r="Q2820" t="s">
        <v>128</v>
      </c>
      <c r="R2820" t="s">
        <v>128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3.0000000000000001E-3</v>
      </c>
      <c r="Z2820">
        <v>3.0000000000000001E-3</v>
      </c>
      <c r="AA2820">
        <v>6.0000000000000001E-3</v>
      </c>
      <c r="AB2820">
        <v>1.6E-2</v>
      </c>
      <c r="AC2820">
        <v>2.1999999999999999E-2</v>
      </c>
      <c r="AD2820">
        <v>3.1E-2</v>
      </c>
      <c r="AE2820">
        <v>3.3000000000000002E-2</v>
      </c>
      <c r="AF2820">
        <v>3.7999999999999999E-2</v>
      </c>
      <c r="AG2820">
        <v>3.5000000000000003E-2</v>
      </c>
      <c r="AH2820">
        <v>4.4999999999999998E-2</v>
      </c>
      <c r="AI2820">
        <v>4.4999999999999998E-2</v>
      </c>
      <c r="AJ2820">
        <v>4.2999999999999997E-2</v>
      </c>
      <c r="AK2820">
        <v>5.0999999999999997E-2</v>
      </c>
      <c r="AL2820">
        <v>0.09</v>
      </c>
      <c r="AM2820">
        <v>0.28799999999999998</v>
      </c>
      <c r="AN2820">
        <v>0.63900000000000001</v>
      </c>
      <c r="AO2820">
        <v>1.1299999999999999</v>
      </c>
      <c r="AP2820">
        <v>1.0840000000000001</v>
      </c>
      <c r="AQ2820">
        <v>0.95399999999999996</v>
      </c>
      <c r="AR2820">
        <v>0.98299999999999998</v>
      </c>
      <c r="AS2820">
        <v>1.1879999999999999</v>
      </c>
      <c r="AT2820">
        <v>2.02</v>
      </c>
      <c r="AU2820">
        <v>3.2709999999999999</v>
      </c>
      <c r="AV2820">
        <v>2.8330000000000002</v>
      </c>
    </row>
    <row r="2821" spans="1:48" x14ac:dyDescent="0.25">
      <c r="A2821" t="s">
        <v>3021</v>
      </c>
      <c r="B2821" t="s">
        <v>3021</v>
      </c>
      <c r="C2821" t="s">
        <v>3403</v>
      </c>
      <c r="D2821" t="s">
        <v>3403</v>
      </c>
      <c r="E2821" t="s">
        <v>3033</v>
      </c>
      <c r="F2821" t="s">
        <v>25</v>
      </c>
      <c r="G2821" t="s">
        <v>128</v>
      </c>
      <c r="H2821" t="s">
        <v>128</v>
      </c>
      <c r="I2821" t="s">
        <v>128</v>
      </c>
      <c r="J2821" t="s">
        <v>128</v>
      </c>
      <c r="K2821" t="s">
        <v>128</v>
      </c>
      <c r="L2821" t="s">
        <v>128</v>
      </c>
      <c r="M2821" t="s">
        <v>128</v>
      </c>
      <c r="N2821" t="s">
        <v>128</v>
      </c>
      <c r="O2821" t="s">
        <v>128</v>
      </c>
      <c r="P2821" t="s">
        <v>128</v>
      </c>
      <c r="Q2821" t="s">
        <v>128</v>
      </c>
      <c r="R2821" t="s">
        <v>128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0.13900000000000001</v>
      </c>
      <c r="AK2821">
        <v>0.188</v>
      </c>
      <c r="AL2821">
        <v>0.13400000000000001</v>
      </c>
      <c r="AM2821">
        <v>0.13400000000000001</v>
      </c>
      <c r="AN2821">
        <v>0.106</v>
      </c>
      <c r="AO2821">
        <v>0.16900000000000001</v>
      </c>
      <c r="AP2821">
        <v>0.19900000000000001</v>
      </c>
      <c r="AQ2821">
        <v>0.16900000000000001</v>
      </c>
      <c r="AR2821">
        <v>0.21099999999999999</v>
      </c>
      <c r="AS2821">
        <v>0.30099999999999999</v>
      </c>
      <c r="AT2821">
        <v>0.40699999999999997</v>
      </c>
      <c r="AU2821">
        <v>0.755</v>
      </c>
      <c r="AV2821">
        <v>0.755</v>
      </c>
    </row>
    <row r="2822" spans="1:48" x14ac:dyDescent="0.25">
      <c r="A2822" t="s">
        <v>3021</v>
      </c>
      <c r="B2822" t="s">
        <v>3021</v>
      </c>
      <c r="C2822" t="s">
        <v>3403</v>
      </c>
      <c r="D2822" t="s">
        <v>3403</v>
      </c>
      <c r="E2822" t="s">
        <v>3034</v>
      </c>
      <c r="F2822" t="s">
        <v>27</v>
      </c>
      <c r="G2822" t="s">
        <v>128</v>
      </c>
      <c r="H2822" t="s">
        <v>128</v>
      </c>
      <c r="I2822" t="s">
        <v>128</v>
      </c>
      <c r="J2822" t="s">
        <v>128</v>
      </c>
      <c r="K2822" t="s">
        <v>128</v>
      </c>
      <c r="L2822" t="s">
        <v>128</v>
      </c>
      <c r="M2822" t="s">
        <v>128</v>
      </c>
      <c r="N2822" t="s">
        <v>128</v>
      </c>
      <c r="O2822" t="s">
        <v>128</v>
      </c>
      <c r="P2822" t="s">
        <v>128</v>
      </c>
      <c r="Q2822" t="s">
        <v>128</v>
      </c>
      <c r="R2822" t="s">
        <v>128</v>
      </c>
      <c r="S2822">
        <v>-8.3000000000000004E-2</v>
      </c>
      <c r="T2822">
        <v>-7.9000000000000001E-2</v>
      </c>
      <c r="U2822">
        <v>-8.4000000000000005E-2</v>
      </c>
      <c r="V2822">
        <v>-7.9000000000000001E-2</v>
      </c>
      <c r="W2822">
        <v>-0.08</v>
      </c>
      <c r="X2822">
        <v>-7.0000000000000007E-2</v>
      </c>
      <c r="Y2822">
        <v>-7.0000000000000007E-2</v>
      </c>
      <c r="Z2822">
        <v>-7.0000000000000007E-2</v>
      </c>
      <c r="AA2822">
        <v>-7.0000000000000007E-2</v>
      </c>
      <c r="AB2822">
        <v>-6.8000000000000005E-2</v>
      </c>
      <c r="AC2822">
        <v>-6.5000000000000002E-2</v>
      </c>
      <c r="AD2822">
        <v>-6.0999999999999999E-2</v>
      </c>
      <c r="AE2822">
        <v>-5.3999999999999999E-2</v>
      </c>
      <c r="AF2822">
        <v>-5.7000000000000002E-2</v>
      </c>
      <c r="AG2822">
        <v>-5.8999999999999997E-2</v>
      </c>
      <c r="AH2822">
        <v>-4.5999999999999999E-2</v>
      </c>
      <c r="AI2822">
        <v>-5.1999999999999998E-2</v>
      </c>
      <c r="AJ2822">
        <v>-4.4999999999999998E-2</v>
      </c>
      <c r="AK2822">
        <v>-4.4999999999999998E-2</v>
      </c>
      <c r="AL2822">
        <v>-4.4999999999999998E-2</v>
      </c>
      <c r="AM2822">
        <v>-0.17199999999999999</v>
      </c>
      <c r="AN2822">
        <v>-0.30399999999999999</v>
      </c>
      <c r="AO2822">
        <v>-0.28100000000000003</v>
      </c>
      <c r="AP2822">
        <v>0</v>
      </c>
      <c r="AQ2822">
        <v>0</v>
      </c>
      <c r="AR2822">
        <v>0</v>
      </c>
      <c r="AS2822">
        <v>0</v>
      </c>
      <c r="AT2822">
        <v>-0.48799999999999999</v>
      </c>
      <c r="AU2822">
        <v>0</v>
      </c>
      <c r="AV2822">
        <v>0</v>
      </c>
    </row>
    <row r="2823" spans="1:48" x14ac:dyDescent="0.25">
      <c r="A2823" t="s">
        <v>3035</v>
      </c>
      <c r="B2823" t="s">
        <v>3035</v>
      </c>
      <c r="C2823" t="s">
        <v>3404</v>
      </c>
      <c r="D2823" t="s">
        <v>3404</v>
      </c>
      <c r="E2823" t="s">
        <v>3036</v>
      </c>
      <c r="F2823" t="s">
        <v>3</v>
      </c>
      <c r="G2823">
        <v>5.8970000000000002</v>
      </c>
      <c r="H2823">
        <v>5.8150000000000004</v>
      </c>
      <c r="I2823">
        <v>8.3490000000000002</v>
      </c>
      <c r="J2823">
        <v>9.5329999999999995</v>
      </c>
      <c r="K2823">
        <v>10.215</v>
      </c>
      <c r="L2823">
        <v>11.454000000000001</v>
      </c>
      <c r="M2823">
        <v>12.045999999999999</v>
      </c>
      <c r="N2823">
        <v>12.839</v>
      </c>
      <c r="O2823">
        <v>13.95</v>
      </c>
      <c r="P2823">
        <v>14.675000000000001</v>
      </c>
      <c r="Q2823">
        <v>16.056000000000001</v>
      </c>
      <c r="R2823">
        <v>16.189</v>
      </c>
      <c r="S2823">
        <v>16.411999999999999</v>
      </c>
      <c r="T2823">
        <v>16.523</v>
      </c>
      <c r="U2823">
        <v>17.738</v>
      </c>
      <c r="V2823">
        <v>23.483000000000001</v>
      </c>
      <c r="W2823">
        <v>24.978000000000002</v>
      </c>
      <c r="X2823">
        <v>26.756</v>
      </c>
      <c r="Y2823">
        <v>31.388000000000002</v>
      </c>
      <c r="Z2823">
        <v>34.899000000000001</v>
      </c>
      <c r="AA2823">
        <v>37.546999999999997</v>
      </c>
      <c r="AB2823">
        <v>40.582000000000001</v>
      </c>
      <c r="AC2823">
        <v>44.045000000000002</v>
      </c>
      <c r="AD2823">
        <v>46.482999999999997</v>
      </c>
      <c r="AE2823">
        <v>49.271999999999998</v>
      </c>
      <c r="AF2823">
        <v>57.055999999999997</v>
      </c>
      <c r="AG2823">
        <v>62.762</v>
      </c>
      <c r="AH2823">
        <v>74.034999999999997</v>
      </c>
      <c r="AI2823">
        <v>77.064999999999998</v>
      </c>
      <c r="AJ2823">
        <v>82.91</v>
      </c>
      <c r="AK2823">
        <v>88.331999999999994</v>
      </c>
      <c r="AL2823">
        <v>93.22278</v>
      </c>
      <c r="AM2823">
        <v>99.85</v>
      </c>
      <c r="AN2823">
        <v>103.4071</v>
      </c>
      <c r="AO2823">
        <v>109.566</v>
      </c>
      <c r="AP2823">
        <v>119.755</v>
      </c>
      <c r="AQ2823">
        <v>121.85</v>
      </c>
      <c r="AR2823">
        <v>126.533</v>
      </c>
      <c r="AS2823">
        <v>127.92547999999999</v>
      </c>
      <c r="AT2823">
        <v>129.64599999999999</v>
      </c>
      <c r="AU2823">
        <v>126.544889072</v>
      </c>
      <c r="AV2823">
        <v>135.62806997300001</v>
      </c>
    </row>
    <row r="2824" spans="1:48" x14ac:dyDescent="0.25">
      <c r="A2824" t="s">
        <v>3035</v>
      </c>
      <c r="B2824" t="s">
        <v>3035</v>
      </c>
      <c r="C2824" t="s">
        <v>3404</v>
      </c>
      <c r="D2824" t="s">
        <v>3404</v>
      </c>
      <c r="E2824" t="s">
        <v>3037</v>
      </c>
      <c r="F2824" t="s">
        <v>5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1.5620000000000001</v>
      </c>
      <c r="AV2824">
        <v>1.7909999999999999</v>
      </c>
    </row>
    <row r="2825" spans="1:48" x14ac:dyDescent="0.25">
      <c r="A2825" t="s">
        <v>3035</v>
      </c>
      <c r="B2825" t="s">
        <v>3035</v>
      </c>
      <c r="C2825" t="s">
        <v>3404</v>
      </c>
      <c r="D2825" t="s">
        <v>3404</v>
      </c>
      <c r="E2825" t="s">
        <v>3038</v>
      </c>
      <c r="F2825" t="s">
        <v>7</v>
      </c>
      <c r="G2825">
        <v>5.8970000000000002</v>
      </c>
      <c r="H2825">
        <v>5.8150000000000004</v>
      </c>
      <c r="I2825">
        <v>8.3490000000000002</v>
      </c>
      <c r="J2825">
        <v>9.5329999999999995</v>
      </c>
      <c r="K2825">
        <v>10.215</v>
      </c>
      <c r="L2825">
        <v>11.454000000000001</v>
      </c>
      <c r="M2825">
        <v>12.045999999999999</v>
      </c>
      <c r="N2825">
        <v>12.839</v>
      </c>
      <c r="O2825">
        <v>13.95</v>
      </c>
      <c r="P2825">
        <v>14.675000000000001</v>
      </c>
      <c r="Q2825">
        <v>16.056000000000001</v>
      </c>
      <c r="R2825">
        <v>16.189</v>
      </c>
      <c r="S2825">
        <v>16.411999999999999</v>
      </c>
      <c r="T2825">
        <v>16.523</v>
      </c>
      <c r="U2825">
        <v>17.738</v>
      </c>
      <c r="V2825">
        <v>23.483000000000001</v>
      </c>
      <c r="W2825">
        <v>24.978000000000002</v>
      </c>
      <c r="X2825">
        <v>26.756</v>
      </c>
      <c r="Y2825">
        <v>31.388000000000002</v>
      </c>
      <c r="Z2825">
        <v>34.899000000000001</v>
      </c>
      <c r="AA2825">
        <v>37.546999999999997</v>
      </c>
      <c r="AB2825">
        <v>40.582000000000001</v>
      </c>
      <c r="AC2825">
        <v>44.045000000000002</v>
      </c>
      <c r="AD2825">
        <v>46.482999999999997</v>
      </c>
      <c r="AE2825">
        <v>49.271999999999998</v>
      </c>
      <c r="AF2825">
        <v>57.055999999999997</v>
      </c>
      <c r="AG2825">
        <v>62.762</v>
      </c>
      <c r="AH2825">
        <v>74.034999999999997</v>
      </c>
      <c r="AI2825">
        <v>77.064999999999998</v>
      </c>
      <c r="AJ2825">
        <v>82.9</v>
      </c>
      <c r="AK2825">
        <v>88.311999999999998</v>
      </c>
      <c r="AL2825">
        <v>93.188779999999994</v>
      </c>
      <c r="AM2825">
        <v>99.831000000000003</v>
      </c>
      <c r="AN2825">
        <v>103.33</v>
      </c>
      <c r="AO2825">
        <v>109.26300000000001</v>
      </c>
      <c r="AP2825">
        <v>119.45099999999999</v>
      </c>
      <c r="AQ2825">
        <v>121.53</v>
      </c>
      <c r="AR2825">
        <v>125.788</v>
      </c>
      <c r="AS2825">
        <v>126.61048</v>
      </c>
      <c r="AT2825">
        <v>125.852</v>
      </c>
      <c r="AU2825">
        <v>119.49188907200001</v>
      </c>
      <c r="AV2825">
        <v>127.139369973</v>
      </c>
    </row>
    <row r="2826" spans="1:48" x14ac:dyDescent="0.25">
      <c r="A2826" t="s">
        <v>3035</v>
      </c>
      <c r="B2826" t="s">
        <v>3035</v>
      </c>
      <c r="C2826" t="s">
        <v>3404</v>
      </c>
      <c r="D2826" t="s">
        <v>3404</v>
      </c>
      <c r="E2826" t="s">
        <v>3039</v>
      </c>
      <c r="F2826" t="s">
        <v>9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0.01</v>
      </c>
      <c r="AK2826">
        <v>0.02</v>
      </c>
      <c r="AL2826">
        <v>3.4000000000000002E-2</v>
      </c>
      <c r="AM2826">
        <v>1.9E-2</v>
      </c>
      <c r="AN2826">
        <v>7.7100000000000002E-2</v>
      </c>
      <c r="AO2826">
        <v>0.30299999999999999</v>
      </c>
      <c r="AP2826">
        <v>0.30399999999999999</v>
      </c>
      <c r="AQ2826">
        <v>0.32</v>
      </c>
      <c r="AR2826">
        <v>0.745</v>
      </c>
      <c r="AS2826">
        <v>1.3149999999999999</v>
      </c>
      <c r="AT2826">
        <v>3.794</v>
      </c>
      <c r="AU2826">
        <v>5.4909999999999997</v>
      </c>
      <c r="AV2826">
        <v>6.6977000000000002</v>
      </c>
    </row>
    <row r="2827" spans="1:48" x14ac:dyDescent="0.25">
      <c r="A2827" t="s">
        <v>3035</v>
      </c>
      <c r="B2827" t="s">
        <v>3035</v>
      </c>
      <c r="C2827" t="s">
        <v>3404</v>
      </c>
      <c r="D2827" t="s">
        <v>3404</v>
      </c>
      <c r="E2827" t="s">
        <v>3040</v>
      </c>
      <c r="F2827" t="s">
        <v>11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</row>
    <row r="2828" spans="1:48" x14ac:dyDescent="0.25">
      <c r="A2828" t="s">
        <v>3035</v>
      </c>
      <c r="B2828" t="s">
        <v>3035</v>
      </c>
      <c r="C2828" t="s">
        <v>3404</v>
      </c>
      <c r="D2828" t="s">
        <v>3404</v>
      </c>
      <c r="E2828" t="s">
        <v>3041</v>
      </c>
      <c r="F2828" t="s">
        <v>13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0.01</v>
      </c>
      <c r="AK2828">
        <v>0.02</v>
      </c>
      <c r="AL2828">
        <v>3.4000000000000002E-2</v>
      </c>
      <c r="AM2828">
        <v>1.9E-2</v>
      </c>
      <c r="AN2828">
        <v>7.7100000000000002E-2</v>
      </c>
      <c r="AO2828">
        <v>0.30299999999999999</v>
      </c>
      <c r="AP2828">
        <v>0.30399999999999999</v>
      </c>
      <c r="AQ2828">
        <v>0.32</v>
      </c>
      <c r="AR2828">
        <v>0.745</v>
      </c>
      <c r="AS2828">
        <v>1.3149999999999999</v>
      </c>
      <c r="AT2828">
        <v>3.794</v>
      </c>
      <c r="AU2828">
        <v>5.4909999999999997</v>
      </c>
      <c r="AV2828">
        <v>6.6977000000000002</v>
      </c>
    </row>
    <row r="2829" spans="1:48" x14ac:dyDescent="0.25">
      <c r="A2829" t="s">
        <v>3035</v>
      </c>
      <c r="B2829" t="s">
        <v>3035</v>
      </c>
      <c r="C2829" t="s">
        <v>3404</v>
      </c>
      <c r="D2829" t="s">
        <v>3404</v>
      </c>
      <c r="E2829" t="s">
        <v>3042</v>
      </c>
      <c r="F2829" t="s">
        <v>15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</row>
    <row r="2830" spans="1:48" x14ac:dyDescent="0.25">
      <c r="A2830" t="s">
        <v>3035</v>
      </c>
      <c r="B2830" t="s">
        <v>3035</v>
      </c>
      <c r="C2830" t="s">
        <v>3404</v>
      </c>
      <c r="D2830" t="s">
        <v>3404</v>
      </c>
      <c r="E2830" t="s">
        <v>3043</v>
      </c>
      <c r="F2830" t="s">
        <v>17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0.01</v>
      </c>
      <c r="AK2830">
        <v>0.02</v>
      </c>
      <c r="AL2830">
        <v>3.4000000000000002E-2</v>
      </c>
      <c r="AM2830">
        <v>1.9E-2</v>
      </c>
      <c r="AN2830">
        <v>7.5999999999999998E-2</v>
      </c>
      <c r="AO2830">
        <v>0.29599999999999999</v>
      </c>
      <c r="AP2830">
        <v>0.29699999999999999</v>
      </c>
      <c r="AQ2830">
        <v>0.314</v>
      </c>
      <c r="AR2830">
        <v>0.73899999999999999</v>
      </c>
      <c r="AS2830">
        <v>1.3089999999999999</v>
      </c>
      <c r="AT2830">
        <v>3.7879999999999998</v>
      </c>
      <c r="AU2830">
        <v>5.4850000000000003</v>
      </c>
      <c r="AV2830">
        <v>6.6917</v>
      </c>
    </row>
    <row r="2831" spans="1:48" x14ac:dyDescent="0.25">
      <c r="A2831" t="s">
        <v>3035</v>
      </c>
      <c r="B2831" t="s">
        <v>3035</v>
      </c>
      <c r="C2831" t="s">
        <v>3404</v>
      </c>
      <c r="D2831" t="s">
        <v>3404</v>
      </c>
      <c r="E2831" t="s">
        <v>3044</v>
      </c>
      <c r="F2831" t="s">
        <v>19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</row>
    <row r="2832" spans="1:48" x14ac:dyDescent="0.25">
      <c r="A2832" t="s">
        <v>3035</v>
      </c>
      <c r="B2832" t="s">
        <v>3035</v>
      </c>
      <c r="C2832" t="s">
        <v>3404</v>
      </c>
      <c r="D2832" t="s">
        <v>3404</v>
      </c>
      <c r="E2832" t="s">
        <v>3045</v>
      </c>
      <c r="F2832" t="s">
        <v>21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0.01</v>
      </c>
      <c r="AK2832">
        <v>0.02</v>
      </c>
      <c r="AL2832">
        <v>3.4000000000000002E-2</v>
      </c>
      <c r="AM2832">
        <v>1.9E-2</v>
      </c>
      <c r="AN2832">
        <v>7.5999999999999998E-2</v>
      </c>
      <c r="AO2832">
        <v>0.29599999999999999</v>
      </c>
      <c r="AP2832">
        <v>0.29699999999999999</v>
      </c>
      <c r="AQ2832">
        <v>0.314</v>
      </c>
      <c r="AR2832">
        <v>0.73899999999999999</v>
      </c>
      <c r="AS2832">
        <v>1.3089999999999999</v>
      </c>
      <c r="AT2832">
        <v>3.7879999999999998</v>
      </c>
      <c r="AU2832">
        <v>5.4850000000000003</v>
      </c>
      <c r="AV2832">
        <v>6.6917</v>
      </c>
    </row>
    <row r="2833" spans="1:48" x14ac:dyDescent="0.25">
      <c r="A2833" t="s">
        <v>3035</v>
      </c>
      <c r="B2833" t="s">
        <v>3035</v>
      </c>
      <c r="C2833" t="s">
        <v>3404</v>
      </c>
      <c r="D2833" t="s">
        <v>3404</v>
      </c>
      <c r="E2833" t="s">
        <v>3046</v>
      </c>
      <c r="F2833" t="s">
        <v>23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1E-3</v>
      </c>
      <c r="AO2833">
        <v>1E-3</v>
      </c>
      <c r="AP2833">
        <v>1E-3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</row>
    <row r="2834" spans="1:48" x14ac:dyDescent="0.25">
      <c r="A2834" t="s">
        <v>3035</v>
      </c>
      <c r="B2834" t="s">
        <v>3035</v>
      </c>
      <c r="C2834" t="s">
        <v>3404</v>
      </c>
      <c r="D2834" t="s">
        <v>3404</v>
      </c>
      <c r="E2834" t="s">
        <v>3047</v>
      </c>
      <c r="F2834" t="s">
        <v>25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1E-4</v>
      </c>
      <c r="AO2834">
        <v>6.0000000000000001E-3</v>
      </c>
      <c r="AP2834">
        <v>6.0000000000000001E-3</v>
      </c>
      <c r="AQ2834">
        <v>6.0000000000000001E-3</v>
      </c>
      <c r="AR2834">
        <v>6.0000000000000001E-3</v>
      </c>
      <c r="AS2834">
        <v>6.0000000000000001E-3</v>
      </c>
      <c r="AT2834">
        <v>6.0000000000000001E-3</v>
      </c>
      <c r="AU2834">
        <v>6.0000000000000001E-3</v>
      </c>
      <c r="AV2834">
        <v>6.0000000000000001E-3</v>
      </c>
    </row>
    <row r="2835" spans="1:48" x14ac:dyDescent="0.25">
      <c r="A2835" t="s">
        <v>3035</v>
      </c>
      <c r="B2835" t="s">
        <v>3035</v>
      </c>
      <c r="C2835" t="s">
        <v>3404</v>
      </c>
      <c r="D2835" t="s">
        <v>3404</v>
      </c>
      <c r="E2835" t="s">
        <v>3048</v>
      </c>
      <c r="F2835" t="s">
        <v>27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</row>
    <row r="2836" spans="1:48" x14ac:dyDescent="0.25">
      <c r="A2836" t="s">
        <v>3049</v>
      </c>
      <c r="B2836" t="s">
        <v>3049</v>
      </c>
      <c r="C2836" t="s">
        <v>3405</v>
      </c>
      <c r="D2836" t="s">
        <v>3405</v>
      </c>
      <c r="E2836" t="s">
        <v>3050</v>
      </c>
      <c r="F2836" t="s">
        <v>3</v>
      </c>
      <c r="G2836">
        <v>264.91800000000001</v>
      </c>
      <c r="H2836">
        <v>258.79199999999997</v>
      </c>
      <c r="I2836">
        <v>253.864</v>
      </c>
      <c r="J2836">
        <v>257.11500000000001</v>
      </c>
      <c r="K2836">
        <v>261.70699999999999</v>
      </c>
      <c r="L2836">
        <v>274.56200000000001</v>
      </c>
      <c r="M2836">
        <v>279.07</v>
      </c>
      <c r="N2836">
        <v>283.49799999999999</v>
      </c>
      <c r="O2836">
        <v>288.315</v>
      </c>
      <c r="P2836">
        <v>294.58199999999999</v>
      </c>
      <c r="Q2836">
        <v>297.67</v>
      </c>
      <c r="R2836">
        <v>301.41300000000001</v>
      </c>
      <c r="S2836">
        <v>299.64100000000002</v>
      </c>
      <c r="T2836">
        <v>300.04199999999997</v>
      </c>
      <c r="U2836">
        <v>302.35500000000002</v>
      </c>
      <c r="V2836">
        <v>307.63299999999998</v>
      </c>
      <c r="W2836">
        <v>328.45699999999999</v>
      </c>
      <c r="X2836">
        <v>326.54300000000001</v>
      </c>
      <c r="Y2836">
        <v>340.13299999999998</v>
      </c>
      <c r="Z2836">
        <v>344.024</v>
      </c>
      <c r="AA2836">
        <v>352.58661999999998</v>
      </c>
      <c r="AB2836">
        <v>360.26170000000002</v>
      </c>
      <c r="AC2836">
        <v>362.42851000000002</v>
      </c>
      <c r="AD2836">
        <v>372.62864999999999</v>
      </c>
      <c r="AE2836">
        <v>368.74137999999999</v>
      </c>
      <c r="AF2836">
        <v>370.65059000000002</v>
      </c>
      <c r="AG2836">
        <v>368.44623000000001</v>
      </c>
      <c r="AH2836">
        <v>367.64830000000001</v>
      </c>
      <c r="AI2836">
        <v>360.71519000000001</v>
      </c>
      <c r="AJ2836">
        <v>349.01891999999998</v>
      </c>
      <c r="AK2836">
        <v>363.598119</v>
      </c>
      <c r="AL2836">
        <v>350.05028600000003</v>
      </c>
      <c r="AM2836">
        <v>344.69153299999999</v>
      </c>
      <c r="AN2836">
        <v>339.34852999999998</v>
      </c>
      <c r="AO2836">
        <v>321.33049699999998</v>
      </c>
      <c r="AP2836">
        <v>328.13697400000001</v>
      </c>
      <c r="AQ2836">
        <v>326.04480921700002</v>
      </c>
      <c r="AR2836">
        <v>324.55606299999999</v>
      </c>
      <c r="AS2836">
        <v>320.14690130000002</v>
      </c>
      <c r="AT2836">
        <v>313.54424840000001</v>
      </c>
      <c r="AU2836">
        <v>303.46426070000001</v>
      </c>
      <c r="AV2836">
        <v>288.60852610000001</v>
      </c>
    </row>
    <row r="2837" spans="1:48" x14ac:dyDescent="0.25">
      <c r="A2837" t="s">
        <v>3049</v>
      </c>
      <c r="B2837" t="s">
        <v>3049</v>
      </c>
      <c r="C2837" t="s">
        <v>3405</v>
      </c>
      <c r="D2837" t="s">
        <v>3405</v>
      </c>
      <c r="E2837" t="s">
        <v>3051</v>
      </c>
      <c r="F2837" t="s">
        <v>5</v>
      </c>
      <c r="G2837">
        <v>32.290999999999997</v>
      </c>
      <c r="H2837">
        <v>33.191000000000003</v>
      </c>
      <c r="I2837">
        <v>38.720999999999997</v>
      </c>
      <c r="J2837">
        <v>43.911000000000001</v>
      </c>
      <c r="K2837">
        <v>47.256</v>
      </c>
      <c r="L2837">
        <v>53.765999999999998</v>
      </c>
      <c r="M2837">
        <v>51.773000000000003</v>
      </c>
      <c r="N2837">
        <v>48.204999999999998</v>
      </c>
      <c r="O2837">
        <v>55.642000000000003</v>
      </c>
      <c r="P2837">
        <v>63.601999999999997</v>
      </c>
      <c r="Q2837">
        <v>62.462000000000003</v>
      </c>
      <c r="R2837">
        <v>67.016000000000005</v>
      </c>
      <c r="S2837">
        <v>72.966999999999999</v>
      </c>
      <c r="T2837">
        <v>84.885000000000005</v>
      </c>
      <c r="U2837">
        <v>83.867999999999995</v>
      </c>
      <c r="V2837">
        <v>84.516000000000005</v>
      </c>
      <c r="W2837">
        <v>89.936999999999998</v>
      </c>
      <c r="X2837">
        <v>93.239000000000004</v>
      </c>
      <c r="Y2837">
        <v>94.512</v>
      </c>
      <c r="Z2837">
        <v>90.376000000000005</v>
      </c>
      <c r="AA2837">
        <v>80.81</v>
      </c>
      <c r="AB2837">
        <v>85.588999999999999</v>
      </c>
      <c r="AC2837">
        <v>83.456000000000003</v>
      </c>
      <c r="AD2837">
        <v>84.251999999999995</v>
      </c>
      <c r="AE2837">
        <v>75.998999999999995</v>
      </c>
      <c r="AF2837">
        <v>75.337000000000003</v>
      </c>
      <c r="AG2837">
        <v>69.382000000000005</v>
      </c>
      <c r="AH2837">
        <v>57.524000000000001</v>
      </c>
      <c r="AI2837">
        <v>48.206000000000003</v>
      </c>
      <c r="AJ2837">
        <v>62.86</v>
      </c>
      <c r="AK2837">
        <v>56.442000999999998</v>
      </c>
      <c r="AL2837">
        <v>62.654998999999997</v>
      </c>
      <c r="AM2837">
        <v>63.949001000000003</v>
      </c>
      <c r="AN2837">
        <v>64.132999999999996</v>
      </c>
      <c r="AO2837">
        <v>57.903001000000003</v>
      </c>
      <c r="AP2837">
        <v>63.894554999999997</v>
      </c>
      <c r="AQ2837">
        <v>65.149084999999999</v>
      </c>
      <c r="AR2837">
        <v>63.886861000000003</v>
      </c>
      <c r="AS2837">
        <v>59.097749899999997</v>
      </c>
      <c r="AT2837">
        <v>51.032090099999998</v>
      </c>
      <c r="AU2837">
        <v>45.668029900000001</v>
      </c>
      <c r="AV2837">
        <v>41.661544900000003</v>
      </c>
    </row>
    <row r="2838" spans="1:48" x14ac:dyDescent="0.25">
      <c r="A2838" t="s">
        <v>3049</v>
      </c>
      <c r="B2838" t="s">
        <v>3049</v>
      </c>
      <c r="C2838" t="s">
        <v>3405</v>
      </c>
      <c r="D2838" t="s">
        <v>3405</v>
      </c>
      <c r="E2838" t="s">
        <v>3052</v>
      </c>
      <c r="F2838" t="s">
        <v>7</v>
      </c>
      <c r="G2838">
        <v>228.92699999999999</v>
      </c>
      <c r="H2838">
        <v>221.39</v>
      </c>
      <c r="I2838">
        <v>210.76499999999999</v>
      </c>
      <c r="J2838">
        <v>209.08600000000001</v>
      </c>
      <c r="K2838">
        <v>210.99799999999999</v>
      </c>
      <c r="L2838">
        <v>217.37299999999999</v>
      </c>
      <c r="M2838">
        <v>223.28700000000001</v>
      </c>
      <c r="N2838">
        <v>229.696</v>
      </c>
      <c r="O2838">
        <v>227.23599999999999</v>
      </c>
      <c r="P2838">
        <v>225.547</v>
      </c>
      <c r="Q2838">
        <v>230.04599999999999</v>
      </c>
      <c r="R2838">
        <v>229.66200000000001</v>
      </c>
      <c r="S2838">
        <v>220.827</v>
      </c>
      <c r="T2838">
        <v>209.84899999999999</v>
      </c>
      <c r="U2838">
        <v>211.82</v>
      </c>
      <c r="V2838">
        <v>216.61199999999999</v>
      </c>
      <c r="W2838">
        <v>233.32599999999999</v>
      </c>
      <c r="X2838">
        <v>226.90799999999999</v>
      </c>
      <c r="Y2838">
        <v>237.36</v>
      </c>
      <c r="Z2838">
        <v>244.346</v>
      </c>
      <c r="AA2838">
        <v>262.09361999999999</v>
      </c>
      <c r="AB2838">
        <v>263.39269999999999</v>
      </c>
      <c r="AC2838">
        <v>265.79064</v>
      </c>
      <c r="AD2838">
        <v>275.71798000000001</v>
      </c>
      <c r="AE2838">
        <v>277.27838000000003</v>
      </c>
      <c r="AF2838">
        <v>276.65609999999998</v>
      </c>
      <c r="AG2838">
        <v>279.63308000000001</v>
      </c>
      <c r="AH2838">
        <v>289.834</v>
      </c>
      <c r="AI2838">
        <v>290.17599999999999</v>
      </c>
      <c r="AJ2838">
        <v>260.32499999999999</v>
      </c>
      <c r="AK2838">
        <v>280.628739</v>
      </c>
      <c r="AL2838">
        <v>251.29253800000001</v>
      </c>
      <c r="AM2838">
        <v>238.39988199999999</v>
      </c>
      <c r="AN2838">
        <v>221.04806199999999</v>
      </c>
      <c r="AO2838">
        <v>197.41569699999999</v>
      </c>
      <c r="AP2838">
        <v>177.60442900000001</v>
      </c>
      <c r="AQ2838">
        <v>174.10168400000001</v>
      </c>
      <c r="AR2838">
        <v>158.575942</v>
      </c>
      <c r="AS2838">
        <v>147.6684386</v>
      </c>
      <c r="AT2838">
        <v>138.90765020000001</v>
      </c>
      <c r="AU2838">
        <v>118.02432450000001</v>
      </c>
      <c r="AV2838">
        <v>127.4408054</v>
      </c>
    </row>
    <row r="2839" spans="1:48" x14ac:dyDescent="0.25">
      <c r="A2839" t="s">
        <v>3049</v>
      </c>
      <c r="B2839" t="s">
        <v>3049</v>
      </c>
      <c r="C2839" t="s">
        <v>3405</v>
      </c>
      <c r="D2839" t="s">
        <v>3405</v>
      </c>
      <c r="E2839" t="s">
        <v>3053</v>
      </c>
      <c r="F2839" t="s">
        <v>9</v>
      </c>
      <c r="G2839">
        <v>3.9209999999999998</v>
      </c>
      <c r="H2839">
        <v>4.3689999999999998</v>
      </c>
      <c r="I2839">
        <v>4.5430000000000001</v>
      </c>
      <c r="J2839">
        <v>4.548</v>
      </c>
      <c r="K2839">
        <v>3.9929999999999999</v>
      </c>
      <c r="L2839">
        <v>4.0810000000000004</v>
      </c>
      <c r="M2839">
        <v>4.7679999999999998</v>
      </c>
      <c r="N2839">
        <v>6.2949999999999999</v>
      </c>
      <c r="O2839">
        <v>6.2039999999999997</v>
      </c>
      <c r="P2839">
        <v>6.0949999999999998</v>
      </c>
      <c r="Q2839">
        <v>5.806</v>
      </c>
      <c r="R2839">
        <v>5.3209999999999997</v>
      </c>
      <c r="S2839">
        <v>6.407</v>
      </c>
      <c r="T2839">
        <v>5.819</v>
      </c>
      <c r="U2839">
        <v>7.2549999999999999</v>
      </c>
      <c r="V2839">
        <v>7.2350000000000003</v>
      </c>
      <c r="W2839">
        <v>6.0679999999999996</v>
      </c>
      <c r="X2839">
        <v>7.3869999999999996</v>
      </c>
      <c r="Y2839">
        <v>9.2309999999999999</v>
      </c>
      <c r="Z2839">
        <v>10.173999999999999</v>
      </c>
      <c r="AA2839">
        <v>10.488</v>
      </c>
      <c r="AB2839">
        <v>12.068</v>
      </c>
      <c r="AC2839">
        <v>13.99287</v>
      </c>
      <c r="AD2839">
        <v>13.47067</v>
      </c>
      <c r="AE2839">
        <v>16.312000000000001</v>
      </c>
      <c r="AF2839">
        <v>19.491489999999999</v>
      </c>
      <c r="AG2839">
        <v>20.49615</v>
      </c>
      <c r="AH2839">
        <v>21.502300000000002</v>
      </c>
      <c r="AI2839">
        <v>23.615189999999998</v>
      </c>
      <c r="AJ2839">
        <v>26.99192</v>
      </c>
      <c r="AK2839">
        <v>27.589379000000001</v>
      </c>
      <c r="AL2839">
        <v>37.039749</v>
      </c>
      <c r="AM2839">
        <v>43.354649999999999</v>
      </c>
      <c r="AN2839">
        <v>55.193468000000003</v>
      </c>
      <c r="AO2839">
        <v>67.012799000000001</v>
      </c>
      <c r="AP2839">
        <v>87.609989999999996</v>
      </c>
      <c r="AQ2839">
        <v>87.849040216999995</v>
      </c>
      <c r="AR2839">
        <v>103.08026</v>
      </c>
      <c r="AS2839">
        <v>114.27312879999999</v>
      </c>
      <c r="AT2839">
        <v>124.208547</v>
      </c>
      <c r="AU2839">
        <v>140.24102719999999</v>
      </c>
      <c r="AV2839">
        <v>120.1237486</v>
      </c>
    </row>
    <row r="2840" spans="1:48" x14ac:dyDescent="0.25">
      <c r="A2840" t="s">
        <v>3049</v>
      </c>
      <c r="B2840" t="s">
        <v>3049</v>
      </c>
      <c r="C2840" t="s">
        <v>3405</v>
      </c>
      <c r="D2840" t="s">
        <v>3405</v>
      </c>
      <c r="E2840" t="s">
        <v>3054</v>
      </c>
      <c r="F2840" t="s">
        <v>11</v>
      </c>
      <c r="G2840">
        <v>3.9209999999999998</v>
      </c>
      <c r="H2840">
        <v>4.3689999999999998</v>
      </c>
      <c r="I2840">
        <v>4.5430000000000001</v>
      </c>
      <c r="J2840">
        <v>4.548</v>
      </c>
      <c r="K2840">
        <v>3.992</v>
      </c>
      <c r="L2840">
        <v>4.08</v>
      </c>
      <c r="M2840">
        <v>4.7670000000000003</v>
      </c>
      <c r="N2840">
        <v>4.13</v>
      </c>
      <c r="O2840">
        <v>4.915</v>
      </c>
      <c r="P2840">
        <v>4.7320000000000002</v>
      </c>
      <c r="Q2840">
        <v>5.1189999999999998</v>
      </c>
      <c r="R2840">
        <v>4.5339999999999998</v>
      </c>
      <c r="S2840">
        <v>5.3289999999999997</v>
      </c>
      <c r="T2840">
        <v>4.2370000000000001</v>
      </c>
      <c r="U2840">
        <v>5.0430000000000001</v>
      </c>
      <c r="V2840">
        <v>4.79</v>
      </c>
      <c r="W2840">
        <v>3.359</v>
      </c>
      <c r="X2840">
        <v>4.1269999999999998</v>
      </c>
      <c r="Y2840">
        <v>5.117</v>
      </c>
      <c r="Z2840">
        <v>5.3360000000000003</v>
      </c>
      <c r="AA2840">
        <v>5.085</v>
      </c>
      <c r="AB2840">
        <v>4.0549999999999997</v>
      </c>
      <c r="AC2840">
        <v>4.7878699999999998</v>
      </c>
      <c r="AD2840">
        <v>3.2276699999999998</v>
      </c>
      <c r="AE2840">
        <v>4.8440000000000003</v>
      </c>
      <c r="AF2840">
        <v>4.9214900000000004</v>
      </c>
      <c r="AG2840">
        <v>4.5931499999999996</v>
      </c>
      <c r="AH2840">
        <v>5.0773000000000001</v>
      </c>
      <c r="AI2840">
        <v>5.1411899999999999</v>
      </c>
      <c r="AJ2840">
        <v>5.2279200000000001</v>
      </c>
      <c r="AK2840">
        <v>3.59138</v>
      </c>
      <c r="AL2840">
        <v>5.6917499999999999</v>
      </c>
      <c r="AM2840">
        <v>5.3096500000000004</v>
      </c>
      <c r="AN2840">
        <v>4.7014699999999996</v>
      </c>
      <c r="AO2840">
        <v>5.8878000000000004</v>
      </c>
      <c r="AP2840">
        <v>6.2972700000000001</v>
      </c>
      <c r="AQ2840">
        <v>5.3704122170000002</v>
      </c>
      <c r="AR2840">
        <v>5.8818700000000002</v>
      </c>
      <c r="AS2840">
        <v>5.4432700000000001</v>
      </c>
      <c r="AT2840">
        <v>5.8462800000000001</v>
      </c>
      <c r="AU2840">
        <v>6.7539100000000003</v>
      </c>
      <c r="AV2840">
        <v>5.0148999999999999</v>
      </c>
    </row>
    <row r="2841" spans="1:48" x14ac:dyDescent="0.25">
      <c r="A2841" t="s">
        <v>3049</v>
      </c>
      <c r="B2841" t="s">
        <v>3049</v>
      </c>
      <c r="C2841" t="s">
        <v>3405</v>
      </c>
      <c r="D2841" t="s">
        <v>3405</v>
      </c>
      <c r="E2841" t="s">
        <v>3055</v>
      </c>
      <c r="F2841" t="s">
        <v>13</v>
      </c>
      <c r="G2841">
        <v>0</v>
      </c>
      <c r="H2841">
        <v>0</v>
      </c>
      <c r="I2841">
        <v>0</v>
      </c>
      <c r="J2841">
        <v>0</v>
      </c>
      <c r="K2841">
        <v>1E-3</v>
      </c>
      <c r="L2841">
        <v>1E-3</v>
      </c>
      <c r="M2841">
        <v>1E-3</v>
      </c>
      <c r="N2841">
        <v>2.165</v>
      </c>
      <c r="O2841">
        <v>1.2889999999999999</v>
      </c>
      <c r="P2841">
        <v>1.363</v>
      </c>
      <c r="Q2841">
        <v>0.68700000000000006</v>
      </c>
      <c r="R2841">
        <v>0.78700000000000003</v>
      </c>
      <c r="S2841">
        <v>1.0780000000000001</v>
      </c>
      <c r="T2841">
        <v>1.5820000000000001</v>
      </c>
      <c r="U2841">
        <v>2.2120000000000002</v>
      </c>
      <c r="V2841">
        <v>2.4449999999999998</v>
      </c>
      <c r="W2841">
        <v>2.7090000000000001</v>
      </c>
      <c r="X2841">
        <v>3.26</v>
      </c>
      <c r="Y2841">
        <v>4.1139999999999999</v>
      </c>
      <c r="Z2841">
        <v>4.8380000000000001</v>
      </c>
      <c r="AA2841">
        <v>5.4029999999999996</v>
      </c>
      <c r="AB2841">
        <v>8.0129999999999999</v>
      </c>
      <c r="AC2841">
        <v>9.2050000000000001</v>
      </c>
      <c r="AD2841">
        <v>10.243</v>
      </c>
      <c r="AE2841">
        <v>11.468</v>
      </c>
      <c r="AF2841">
        <v>14.57</v>
      </c>
      <c r="AG2841">
        <v>15.903</v>
      </c>
      <c r="AH2841">
        <v>16.425000000000001</v>
      </c>
      <c r="AI2841">
        <v>18.474</v>
      </c>
      <c r="AJ2841">
        <v>21.763999999999999</v>
      </c>
      <c r="AK2841">
        <v>23.997999</v>
      </c>
      <c r="AL2841">
        <v>31.347999000000002</v>
      </c>
      <c r="AM2841">
        <v>38.045000000000002</v>
      </c>
      <c r="AN2841">
        <v>50.491998000000002</v>
      </c>
      <c r="AO2841">
        <v>61.124999000000003</v>
      </c>
      <c r="AP2841">
        <v>81.312719999999999</v>
      </c>
      <c r="AQ2841">
        <v>82.478628</v>
      </c>
      <c r="AR2841">
        <v>97.198390000000003</v>
      </c>
      <c r="AS2841">
        <v>108.8298588</v>
      </c>
      <c r="AT2841">
        <v>118.362267</v>
      </c>
      <c r="AU2841">
        <v>133.4871172</v>
      </c>
      <c r="AV2841">
        <v>115.1088486</v>
      </c>
    </row>
    <row r="2842" spans="1:48" x14ac:dyDescent="0.25">
      <c r="A2842" t="s">
        <v>3049</v>
      </c>
      <c r="B2842" t="s">
        <v>3049</v>
      </c>
      <c r="C2842" t="s">
        <v>3405</v>
      </c>
      <c r="D2842" t="s">
        <v>3405</v>
      </c>
      <c r="E2842" t="s">
        <v>3056</v>
      </c>
      <c r="F2842" t="s">
        <v>15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  <c r="AV2842">
        <v>0</v>
      </c>
    </row>
    <row r="2843" spans="1:48" x14ac:dyDescent="0.25">
      <c r="A2843" t="s">
        <v>3049</v>
      </c>
      <c r="B2843" t="s">
        <v>3049</v>
      </c>
      <c r="C2843" t="s">
        <v>3405</v>
      </c>
      <c r="D2843" t="s">
        <v>3405</v>
      </c>
      <c r="E2843" t="s">
        <v>3057</v>
      </c>
      <c r="F2843" t="s">
        <v>17</v>
      </c>
      <c r="G2843">
        <v>0</v>
      </c>
      <c r="H2843">
        <v>0</v>
      </c>
      <c r="I2843">
        <v>0</v>
      </c>
      <c r="J2843">
        <v>0</v>
      </c>
      <c r="K2843">
        <v>1E-3</v>
      </c>
      <c r="L2843">
        <v>1E-3</v>
      </c>
      <c r="M2843">
        <v>1E-3</v>
      </c>
      <c r="N2843">
        <v>0</v>
      </c>
      <c r="O2843">
        <v>1E-3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1E-3</v>
      </c>
      <c r="AA2843">
        <v>1E-3</v>
      </c>
      <c r="AB2843">
        <v>2E-3</v>
      </c>
      <c r="AC2843">
        <v>3.0000000000000001E-3</v>
      </c>
      <c r="AD2843">
        <v>3.0000000000000001E-3</v>
      </c>
      <c r="AE2843">
        <v>4.0000000000000001E-3</v>
      </c>
      <c r="AF2843">
        <v>8.0000000000000002E-3</v>
      </c>
      <c r="AG2843">
        <v>1.0999999999999999E-2</v>
      </c>
      <c r="AH2843">
        <v>1.4E-2</v>
      </c>
      <c r="AI2843">
        <v>1.7000000000000001E-2</v>
      </c>
      <c r="AJ2843">
        <v>2.1000000000000001E-2</v>
      </c>
      <c r="AK2843">
        <v>4.2000000000000003E-2</v>
      </c>
      <c r="AL2843">
        <v>0.245</v>
      </c>
      <c r="AM2843">
        <v>1.3580000000000001</v>
      </c>
      <c r="AN2843">
        <v>2.0150000000000001</v>
      </c>
      <c r="AO2843">
        <v>4.056</v>
      </c>
      <c r="AP2843">
        <v>7.5350000000000001</v>
      </c>
      <c r="AQ2843">
        <v>10.395205000000001</v>
      </c>
      <c r="AR2843">
        <v>11.461266</v>
      </c>
      <c r="AS2843">
        <v>12.744509799999999</v>
      </c>
      <c r="AT2843">
        <v>12.594100900000001</v>
      </c>
      <c r="AU2843">
        <v>13.168994100000001</v>
      </c>
      <c r="AV2843">
        <v>12.55463</v>
      </c>
    </row>
    <row r="2844" spans="1:48" x14ac:dyDescent="0.25">
      <c r="A2844" t="s">
        <v>3049</v>
      </c>
      <c r="B2844" t="s">
        <v>3049</v>
      </c>
      <c r="C2844" t="s">
        <v>3405</v>
      </c>
      <c r="D2844" t="s">
        <v>3405</v>
      </c>
      <c r="E2844" t="s">
        <v>3058</v>
      </c>
      <c r="F2844" t="s">
        <v>19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1E-3</v>
      </c>
      <c r="AK2844">
        <v>2E-3</v>
      </c>
      <c r="AL2844">
        <v>1E-3</v>
      </c>
      <c r="AM2844">
        <v>4.0000000000000001E-3</v>
      </c>
      <c r="AN2844">
        <v>5.0000000000000001E-3</v>
      </c>
      <c r="AO2844">
        <v>2E-3</v>
      </c>
      <c r="AP2844">
        <v>2E-3</v>
      </c>
      <c r="AQ2844">
        <v>1E-4</v>
      </c>
      <c r="AR2844">
        <v>4.0000000000000001E-3</v>
      </c>
      <c r="AS2844">
        <v>8.9999999999999993E-3</v>
      </c>
      <c r="AT2844">
        <v>1.4E-2</v>
      </c>
      <c r="AU2844">
        <v>1.0999999999999999E-2</v>
      </c>
      <c r="AV2844">
        <v>4.0000000000000001E-3</v>
      </c>
    </row>
    <row r="2845" spans="1:48" x14ac:dyDescent="0.25">
      <c r="A2845" t="s">
        <v>3049</v>
      </c>
      <c r="B2845" t="s">
        <v>3049</v>
      </c>
      <c r="C2845" t="s">
        <v>3405</v>
      </c>
      <c r="D2845" t="s">
        <v>3405</v>
      </c>
      <c r="E2845" t="s">
        <v>3059</v>
      </c>
      <c r="F2845" t="s">
        <v>21</v>
      </c>
      <c r="G2845">
        <v>0</v>
      </c>
      <c r="H2845">
        <v>0</v>
      </c>
      <c r="I2845">
        <v>0</v>
      </c>
      <c r="J2845">
        <v>0</v>
      </c>
      <c r="K2845">
        <v>1E-3</v>
      </c>
      <c r="L2845">
        <v>1E-3</v>
      </c>
      <c r="M2845">
        <v>1E-3</v>
      </c>
      <c r="N2845">
        <v>0</v>
      </c>
      <c r="O2845">
        <v>1E-3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1E-3</v>
      </c>
      <c r="AA2845">
        <v>1E-3</v>
      </c>
      <c r="AB2845">
        <v>2E-3</v>
      </c>
      <c r="AC2845">
        <v>3.0000000000000001E-3</v>
      </c>
      <c r="AD2845">
        <v>3.0000000000000001E-3</v>
      </c>
      <c r="AE2845">
        <v>4.0000000000000001E-3</v>
      </c>
      <c r="AF2845">
        <v>8.0000000000000002E-3</v>
      </c>
      <c r="AG2845">
        <v>1.0999999999999999E-2</v>
      </c>
      <c r="AH2845">
        <v>1.4E-2</v>
      </c>
      <c r="AI2845">
        <v>1.7000000000000001E-2</v>
      </c>
      <c r="AJ2845">
        <v>0.02</v>
      </c>
      <c r="AK2845">
        <v>0.04</v>
      </c>
      <c r="AL2845">
        <v>0.24399999999999999</v>
      </c>
      <c r="AM2845">
        <v>1.3540000000000001</v>
      </c>
      <c r="AN2845">
        <v>2.0099999999999998</v>
      </c>
      <c r="AO2845">
        <v>4.0540000000000003</v>
      </c>
      <c r="AP2845">
        <v>7.5330000000000004</v>
      </c>
      <c r="AQ2845">
        <v>10.395104999999999</v>
      </c>
      <c r="AR2845">
        <v>11.457266000000001</v>
      </c>
      <c r="AS2845">
        <v>12.735509800000001</v>
      </c>
      <c r="AT2845">
        <v>12.5801009</v>
      </c>
      <c r="AU2845">
        <v>13.1579941</v>
      </c>
      <c r="AV2845">
        <v>12.55063</v>
      </c>
    </row>
    <row r="2846" spans="1:48" x14ac:dyDescent="0.25">
      <c r="A2846" t="s">
        <v>3049</v>
      </c>
      <c r="B2846" t="s">
        <v>3049</v>
      </c>
      <c r="C2846" t="s">
        <v>3405</v>
      </c>
      <c r="D2846" t="s">
        <v>3405</v>
      </c>
      <c r="E2846" t="s">
        <v>3060</v>
      </c>
      <c r="F2846" t="s">
        <v>23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1E-3</v>
      </c>
      <c r="P2846">
        <v>8.9999999999999993E-3</v>
      </c>
      <c r="Q2846">
        <v>8.9999999999999993E-3</v>
      </c>
      <c r="R2846">
        <v>1.0999999999999999E-2</v>
      </c>
      <c r="S2846">
        <v>0.04</v>
      </c>
      <c r="T2846">
        <v>0.218</v>
      </c>
      <c r="U2846">
        <v>0.34200000000000003</v>
      </c>
      <c r="V2846">
        <v>0.39100000000000001</v>
      </c>
      <c r="W2846">
        <v>0.48799999999999999</v>
      </c>
      <c r="X2846">
        <v>0.66700000000000004</v>
      </c>
      <c r="Y2846">
        <v>0.877</v>
      </c>
      <c r="Z2846">
        <v>0.85</v>
      </c>
      <c r="AA2846">
        <v>0.94699999999999995</v>
      </c>
      <c r="AB2846">
        <v>0.96499999999999997</v>
      </c>
      <c r="AC2846">
        <v>1.256</v>
      </c>
      <c r="AD2846">
        <v>1.2849999999999999</v>
      </c>
      <c r="AE2846">
        <v>1.9350000000000001</v>
      </c>
      <c r="AF2846">
        <v>2.9039999999999999</v>
      </c>
      <c r="AG2846">
        <v>4.2249999999999996</v>
      </c>
      <c r="AH2846">
        <v>5.274</v>
      </c>
      <c r="AI2846">
        <v>7.1219999999999999</v>
      </c>
      <c r="AJ2846">
        <v>9.2810000000000006</v>
      </c>
      <c r="AK2846">
        <v>10.285999</v>
      </c>
      <c r="AL2846">
        <v>15.962999</v>
      </c>
      <c r="AM2846">
        <v>19.847000000000001</v>
      </c>
      <c r="AN2846">
        <v>28.396998</v>
      </c>
      <c r="AO2846">
        <v>31.958998999999999</v>
      </c>
      <c r="AP2846">
        <v>40.274720000000002</v>
      </c>
      <c r="AQ2846">
        <v>37.159422999999997</v>
      </c>
      <c r="AR2846">
        <v>49.641123999999998</v>
      </c>
      <c r="AS2846">
        <v>56.906348999999999</v>
      </c>
      <c r="AT2846">
        <v>63.795166100000003</v>
      </c>
      <c r="AU2846">
        <v>75.369123099999996</v>
      </c>
      <c r="AV2846">
        <v>64.008315199999998</v>
      </c>
    </row>
    <row r="2847" spans="1:48" x14ac:dyDescent="0.25">
      <c r="A2847" t="s">
        <v>3049</v>
      </c>
      <c r="B2847" t="s">
        <v>3049</v>
      </c>
      <c r="C2847" t="s">
        <v>3405</v>
      </c>
      <c r="D2847" t="s">
        <v>3405</v>
      </c>
      <c r="E2847" t="s">
        <v>3061</v>
      </c>
      <c r="F2847" t="s">
        <v>25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2.165</v>
      </c>
      <c r="O2847">
        <v>1.2869999999999999</v>
      </c>
      <c r="P2847">
        <v>1.3540000000000001</v>
      </c>
      <c r="Q2847">
        <v>0.67800000000000005</v>
      </c>
      <c r="R2847">
        <v>0.77600000000000002</v>
      </c>
      <c r="S2847">
        <v>1.038</v>
      </c>
      <c r="T2847">
        <v>1.3640000000000001</v>
      </c>
      <c r="U2847">
        <v>1.87</v>
      </c>
      <c r="V2847">
        <v>2.0539999999999998</v>
      </c>
      <c r="W2847">
        <v>2.2210000000000001</v>
      </c>
      <c r="X2847">
        <v>2.593</v>
      </c>
      <c r="Y2847">
        <v>3.2370000000000001</v>
      </c>
      <c r="Z2847">
        <v>3.9870000000000001</v>
      </c>
      <c r="AA2847">
        <v>4.4550000000000001</v>
      </c>
      <c r="AB2847">
        <v>7.0460000000000003</v>
      </c>
      <c r="AC2847">
        <v>7.9459999999999997</v>
      </c>
      <c r="AD2847">
        <v>8.9550000000000001</v>
      </c>
      <c r="AE2847">
        <v>9.5289999999999999</v>
      </c>
      <c r="AF2847">
        <v>11.657999999999999</v>
      </c>
      <c r="AG2847">
        <v>11.667</v>
      </c>
      <c r="AH2847">
        <v>11.137</v>
      </c>
      <c r="AI2847">
        <v>11.335000000000001</v>
      </c>
      <c r="AJ2847">
        <v>12.462</v>
      </c>
      <c r="AK2847">
        <v>13.67</v>
      </c>
      <c r="AL2847">
        <v>15.14</v>
      </c>
      <c r="AM2847">
        <v>16.84</v>
      </c>
      <c r="AN2847">
        <v>20.079999999999998</v>
      </c>
      <c r="AO2847">
        <v>25.11</v>
      </c>
      <c r="AP2847">
        <v>33.503</v>
      </c>
      <c r="AQ2847">
        <v>34.923999999999999</v>
      </c>
      <c r="AR2847">
        <v>36.095999999999997</v>
      </c>
      <c r="AS2847">
        <v>39.179000000000002</v>
      </c>
      <c r="AT2847">
        <v>41.972999999999999</v>
      </c>
      <c r="AU2847">
        <v>44.948999999999998</v>
      </c>
      <c r="AV2847">
        <v>38.5459034</v>
      </c>
    </row>
    <row r="2848" spans="1:48" x14ac:dyDescent="0.25">
      <c r="A2848" t="s">
        <v>3049</v>
      </c>
      <c r="B2848" t="s">
        <v>3049</v>
      </c>
      <c r="C2848" t="s">
        <v>3405</v>
      </c>
      <c r="D2848" t="s">
        <v>3405</v>
      </c>
      <c r="E2848" t="s">
        <v>3062</v>
      </c>
      <c r="F2848" t="s">
        <v>27</v>
      </c>
      <c r="G2848">
        <v>-0.221</v>
      </c>
      <c r="H2848">
        <v>-0.158</v>
      </c>
      <c r="I2848">
        <v>-0.16500000000000001</v>
      </c>
      <c r="J2848">
        <v>-0.43</v>
      </c>
      <c r="K2848">
        <v>-0.54</v>
      </c>
      <c r="L2848">
        <v>-0.65800000000000003</v>
      </c>
      <c r="M2848">
        <v>-0.75800000000000001</v>
      </c>
      <c r="N2848">
        <v>-0.69799999999999995</v>
      </c>
      <c r="O2848">
        <v>-0.76700000000000002</v>
      </c>
      <c r="P2848">
        <v>-0.66200000000000003</v>
      </c>
      <c r="Q2848">
        <v>-0.64400000000000002</v>
      </c>
      <c r="R2848">
        <v>-0.58599999999999997</v>
      </c>
      <c r="S2848">
        <v>-0.56000000000000005</v>
      </c>
      <c r="T2848">
        <v>-0.51100000000000001</v>
      </c>
      <c r="U2848">
        <v>-0.58799999999999997</v>
      </c>
      <c r="V2848">
        <v>-0.73</v>
      </c>
      <c r="W2848">
        <v>-0.874</v>
      </c>
      <c r="X2848">
        <v>-0.99099999999999999</v>
      </c>
      <c r="Y2848">
        <v>-0.97</v>
      </c>
      <c r="Z2848">
        <v>-0.872</v>
      </c>
      <c r="AA2848">
        <v>-0.80500000000000005</v>
      </c>
      <c r="AB2848">
        <v>-0.78800000000000003</v>
      </c>
      <c r="AC2848">
        <v>-0.81100000000000005</v>
      </c>
      <c r="AD2848">
        <v>-0.81200000000000006</v>
      </c>
      <c r="AE2848">
        <v>-0.84799999999999998</v>
      </c>
      <c r="AF2848">
        <v>-0.83399999999999996</v>
      </c>
      <c r="AG2848">
        <v>-1.0649999999999999</v>
      </c>
      <c r="AH2848">
        <v>-1.212</v>
      </c>
      <c r="AI2848">
        <v>-1.282</v>
      </c>
      <c r="AJ2848">
        <v>-1.1579999999999999</v>
      </c>
      <c r="AK2848">
        <v>-1.0620000000000001</v>
      </c>
      <c r="AL2848">
        <v>-0.93700000000000006</v>
      </c>
      <c r="AM2848">
        <v>-1.012</v>
      </c>
      <c r="AN2848">
        <v>-1.026</v>
      </c>
      <c r="AO2848">
        <v>-1.0009999999999999</v>
      </c>
      <c r="AP2848">
        <v>-0.97199999999999998</v>
      </c>
      <c r="AQ2848">
        <v>-1.0549999999999999</v>
      </c>
      <c r="AR2848">
        <v>-0.98699999999999999</v>
      </c>
      <c r="AS2848">
        <v>-0.89241599999999999</v>
      </c>
      <c r="AT2848">
        <v>-0.60403890000000005</v>
      </c>
      <c r="AU2848">
        <v>-0.46912090000000001</v>
      </c>
      <c r="AV2848">
        <v>-0.61757280000000003</v>
      </c>
    </row>
    <row r="2849" spans="1:48" x14ac:dyDescent="0.25">
      <c r="A2849" t="s">
        <v>3063</v>
      </c>
      <c r="B2849" t="s">
        <v>3063</v>
      </c>
      <c r="C2849" t="s">
        <v>3406</v>
      </c>
      <c r="D2849" t="s">
        <v>3406</v>
      </c>
      <c r="E2849" t="s">
        <v>3064</v>
      </c>
      <c r="F2849" t="s">
        <v>3</v>
      </c>
      <c r="G2849">
        <v>2289.6003636229998</v>
      </c>
      <c r="H2849">
        <v>2297.973338026</v>
      </c>
      <c r="I2849">
        <v>2244.3724873719998</v>
      </c>
      <c r="J2849">
        <v>2313.4456856800002</v>
      </c>
      <c r="K2849">
        <v>2419.4653669210002</v>
      </c>
      <c r="L2849">
        <v>2473.0021204469999</v>
      </c>
      <c r="M2849">
        <v>2490.47095201</v>
      </c>
      <c r="N2849">
        <v>2575.2876671889999</v>
      </c>
      <c r="O2849">
        <v>2707.411178116</v>
      </c>
      <c r="P2849">
        <v>2967.177013728</v>
      </c>
      <c r="Q2849">
        <v>3037.8625407660002</v>
      </c>
      <c r="R2849">
        <v>3073.8381903670002</v>
      </c>
      <c r="S2849">
        <v>3083.9254240680002</v>
      </c>
      <c r="T2849">
        <v>3197.2384869920002</v>
      </c>
      <c r="U2849">
        <v>3247.5754627840001</v>
      </c>
      <c r="V2849">
        <v>3353.5480405479998</v>
      </c>
      <c r="W2849">
        <v>3444.2573361640002</v>
      </c>
      <c r="X2849">
        <v>3492.2503445880002</v>
      </c>
      <c r="Y2849">
        <v>3620.3838010170002</v>
      </c>
      <c r="Z2849">
        <v>3694.9125382840002</v>
      </c>
      <c r="AA2849">
        <v>3802.2215729630002</v>
      </c>
      <c r="AB2849">
        <v>3736.7845381739999</v>
      </c>
      <c r="AC2849">
        <v>3858.619244087</v>
      </c>
      <c r="AD2849">
        <v>3883.3802009030001</v>
      </c>
      <c r="AE2849">
        <v>3970.7968293519998</v>
      </c>
      <c r="AF2849">
        <v>4055.7851966550002</v>
      </c>
      <c r="AG2849">
        <v>4065.2308253659999</v>
      </c>
      <c r="AH2849">
        <v>4157.4910352099996</v>
      </c>
      <c r="AI2849">
        <v>4120.587090985</v>
      </c>
      <c r="AJ2849">
        <v>3951.942958437</v>
      </c>
      <c r="AK2849">
        <v>4127.5981579830004</v>
      </c>
      <c r="AL2849">
        <v>4104.1744990540001</v>
      </c>
      <c r="AM2849">
        <v>4054.2616902650002</v>
      </c>
      <c r="AN2849">
        <v>4074.1452885849999</v>
      </c>
      <c r="AO2849">
        <v>4104.7968013199998</v>
      </c>
      <c r="AP2849">
        <v>4092.8530401899998</v>
      </c>
      <c r="AQ2849">
        <v>4096.3861716199999</v>
      </c>
      <c r="AR2849">
        <v>4059.43317776</v>
      </c>
      <c r="AS2849">
        <v>4210.5269778600004</v>
      </c>
      <c r="AT2849">
        <v>4165.5313271699997</v>
      </c>
      <c r="AU2849">
        <v>4051.2892258500001</v>
      </c>
      <c r="AV2849">
        <v>4164.5647190700001</v>
      </c>
    </row>
    <row r="2850" spans="1:48" x14ac:dyDescent="0.25">
      <c r="A2850" t="s">
        <v>3063</v>
      </c>
      <c r="B2850" t="s">
        <v>3063</v>
      </c>
      <c r="C2850" t="s">
        <v>3406</v>
      </c>
      <c r="D2850" t="s">
        <v>3406</v>
      </c>
      <c r="E2850" t="s">
        <v>3065</v>
      </c>
      <c r="F2850" t="s">
        <v>5</v>
      </c>
      <c r="G2850">
        <v>251.115574603</v>
      </c>
      <c r="H2850">
        <v>272.673502665</v>
      </c>
      <c r="I2850">
        <v>282.77324788800001</v>
      </c>
      <c r="J2850">
        <v>293.67711869300001</v>
      </c>
      <c r="K2850">
        <v>327.63354854200003</v>
      </c>
      <c r="L2850">
        <v>383.69072682900003</v>
      </c>
      <c r="M2850">
        <v>414.03806292100001</v>
      </c>
      <c r="N2850">
        <v>455.27038226100001</v>
      </c>
      <c r="O2850">
        <v>526.97304749700004</v>
      </c>
      <c r="P2850">
        <v>529.35471690899999</v>
      </c>
      <c r="Q2850">
        <v>576.86167799999998</v>
      </c>
      <c r="R2850">
        <v>612.56508699999995</v>
      </c>
      <c r="S2850">
        <v>618.77626299999997</v>
      </c>
      <c r="T2850">
        <v>610.29121399999997</v>
      </c>
      <c r="U2850">
        <v>640.43983200000002</v>
      </c>
      <c r="V2850">
        <v>673.40212299999996</v>
      </c>
      <c r="W2850">
        <v>674.72854600000005</v>
      </c>
      <c r="X2850">
        <v>628.64417100000003</v>
      </c>
      <c r="Y2850">
        <v>673.70210399999996</v>
      </c>
      <c r="Z2850">
        <v>728.25412400000005</v>
      </c>
      <c r="AA2850">
        <v>753.89293999999995</v>
      </c>
      <c r="AB2850">
        <v>768.82630800000004</v>
      </c>
      <c r="AC2850">
        <v>780.06408699999997</v>
      </c>
      <c r="AD2850">
        <v>763.73269500000004</v>
      </c>
      <c r="AE2850">
        <v>788.52838699999995</v>
      </c>
      <c r="AF2850">
        <v>781.98636499999998</v>
      </c>
      <c r="AG2850">
        <v>787.21863599999995</v>
      </c>
      <c r="AH2850">
        <v>806.42475300000001</v>
      </c>
      <c r="AI2850">
        <v>806.20843500000001</v>
      </c>
      <c r="AJ2850">
        <v>798.85458500000004</v>
      </c>
      <c r="AK2850">
        <v>806.96830055999999</v>
      </c>
      <c r="AL2850">
        <v>790.20436700000005</v>
      </c>
      <c r="AM2850">
        <v>769.33124899999996</v>
      </c>
      <c r="AN2850">
        <v>789.01647300000002</v>
      </c>
      <c r="AO2850">
        <v>797.16598199999999</v>
      </c>
      <c r="AP2850">
        <v>797.17787699999997</v>
      </c>
      <c r="AQ2850">
        <v>805.69394799999998</v>
      </c>
      <c r="AR2850">
        <v>804.94963499999994</v>
      </c>
      <c r="AS2850">
        <v>807.08447699999999</v>
      </c>
      <c r="AT2850">
        <v>809.40926200000001</v>
      </c>
      <c r="AU2850">
        <v>789.87886300000002</v>
      </c>
      <c r="AV2850">
        <v>778.15150000000006</v>
      </c>
    </row>
    <row r="2851" spans="1:48" x14ac:dyDescent="0.25">
      <c r="A2851" t="s">
        <v>3063</v>
      </c>
      <c r="B2851" t="s">
        <v>3063</v>
      </c>
      <c r="C2851" t="s">
        <v>3406</v>
      </c>
      <c r="D2851" t="s">
        <v>3406</v>
      </c>
      <c r="E2851" t="s">
        <v>3066</v>
      </c>
      <c r="F2851" t="s">
        <v>7</v>
      </c>
      <c r="G2851">
        <v>1753.796457247</v>
      </c>
      <c r="H2851">
        <v>1755.4011796069999</v>
      </c>
      <c r="I2851">
        <v>1644.0614432140001</v>
      </c>
      <c r="J2851">
        <v>1678.021330175</v>
      </c>
      <c r="K2851">
        <v>1758.8822608949999</v>
      </c>
      <c r="L2851">
        <v>1794.2763623180001</v>
      </c>
      <c r="M2851">
        <v>1770.924752444</v>
      </c>
      <c r="N2851">
        <v>1854.894663322</v>
      </c>
      <c r="O2851">
        <v>1942.353039476</v>
      </c>
      <c r="P2851">
        <v>2108.6289430000002</v>
      </c>
      <c r="Q2851">
        <v>2103.6196650000002</v>
      </c>
      <c r="R2851">
        <v>2103.2629310000002</v>
      </c>
      <c r="S2851">
        <v>2138.7048110000001</v>
      </c>
      <c r="T2851">
        <v>2230.741008</v>
      </c>
      <c r="U2851">
        <v>2270.13258</v>
      </c>
      <c r="V2851">
        <v>2293.9084290000001</v>
      </c>
      <c r="W2851">
        <v>2346.0182070000001</v>
      </c>
      <c r="X2851">
        <v>2430.3199129999998</v>
      </c>
      <c r="Y2851">
        <v>2547.0651969999999</v>
      </c>
      <c r="Z2851">
        <v>2569.6697810000001</v>
      </c>
      <c r="AA2851">
        <v>2692.478478</v>
      </c>
      <c r="AB2851">
        <v>2677.0047549999999</v>
      </c>
      <c r="AC2851">
        <v>2730.1661770000001</v>
      </c>
      <c r="AD2851">
        <v>2758.6499560000002</v>
      </c>
      <c r="AE2851">
        <v>2824.7980531899998</v>
      </c>
      <c r="AF2851">
        <v>2909.5224607199998</v>
      </c>
      <c r="AG2851">
        <v>2885.2951261399999</v>
      </c>
      <c r="AH2851">
        <v>2992.2377066499998</v>
      </c>
      <c r="AI2851">
        <v>2926.7313337800001</v>
      </c>
      <c r="AJ2851">
        <v>2726.45155497</v>
      </c>
      <c r="AK2851">
        <v>2883.3613126099999</v>
      </c>
      <c r="AL2851">
        <v>2788.8673803900001</v>
      </c>
      <c r="AM2851">
        <v>2775.0242466599998</v>
      </c>
      <c r="AN2851">
        <v>2745.9676567800002</v>
      </c>
      <c r="AO2851">
        <v>2750.5991138999998</v>
      </c>
      <c r="AP2851">
        <v>2728.43164669</v>
      </c>
      <c r="AQ2851">
        <v>2655.4318142000002</v>
      </c>
      <c r="AR2851">
        <v>2537.3967161400001</v>
      </c>
      <c r="AS2851">
        <v>2660.0187467300002</v>
      </c>
      <c r="AT2851">
        <v>2584.4214881799999</v>
      </c>
      <c r="AU2851">
        <v>2429.3420305599998</v>
      </c>
      <c r="AV2851">
        <v>2503.9732186599999</v>
      </c>
    </row>
    <row r="2852" spans="1:48" x14ac:dyDescent="0.25">
      <c r="A2852" t="s">
        <v>3063</v>
      </c>
      <c r="B2852" t="s">
        <v>3063</v>
      </c>
      <c r="C2852" t="s">
        <v>3406</v>
      </c>
      <c r="D2852" t="s">
        <v>3406</v>
      </c>
      <c r="E2852" t="s">
        <v>3067</v>
      </c>
      <c r="F2852" t="s">
        <v>9</v>
      </c>
      <c r="G2852">
        <v>284.68833177300002</v>
      </c>
      <c r="H2852">
        <v>269.898655754</v>
      </c>
      <c r="I2852">
        <v>317.53779627</v>
      </c>
      <c r="J2852">
        <v>341.74723681199998</v>
      </c>
      <c r="K2852">
        <v>332.94955748400002</v>
      </c>
      <c r="L2852">
        <v>295.03503130000001</v>
      </c>
      <c r="M2852">
        <v>305.50813664499998</v>
      </c>
      <c r="N2852">
        <v>265.122621606</v>
      </c>
      <c r="O2852">
        <v>238.085091143</v>
      </c>
      <c r="P2852">
        <v>329.19335381899998</v>
      </c>
      <c r="Q2852">
        <v>360.88893876600002</v>
      </c>
      <c r="R2852">
        <v>362.55160736699997</v>
      </c>
      <c r="S2852">
        <v>330.620932068</v>
      </c>
      <c r="T2852">
        <v>360.241836992</v>
      </c>
      <c r="U2852">
        <v>340.38087578400001</v>
      </c>
      <c r="V2852">
        <v>388.96261954800002</v>
      </c>
      <c r="W2852">
        <v>426.59866116400002</v>
      </c>
      <c r="X2852">
        <v>437.32616558799998</v>
      </c>
      <c r="Y2852">
        <v>404.08378001699998</v>
      </c>
      <c r="Z2852">
        <v>403.08553228400001</v>
      </c>
      <c r="AA2852">
        <v>361.38901496300002</v>
      </c>
      <c r="AB2852">
        <v>299.776920174</v>
      </c>
      <c r="AC2852">
        <v>357.131908087</v>
      </c>
      <c r="AD2852">
        <v>369.53261490300002</v>
      </c>
      <c r="AE2852">
        <v>365.95859916199998</v>
      </c>
      <c r="AF2852">
        <v>370.83415891499999</v>
      </c>
      <c r="AG2852">
        <v>399.27490522599999</v>
      </c>
      <c r="AH2852">
        <v>365.72492756000003</v>
      </c>
      <c r="AI2852">
        <v>393.93538420499999</v>
      </c>
      <c r="AJ2852">
        <v>431.264163467</v>
      </c>
      <c r="AK2852">
        <v>442.76967681299999</v>
      </c>
      <c r="AL2852">
        <v>531.52326767399995</v>
      </c>
      <c r="AM2852">
        <v>514.85669060500004</v>
      </c>
      <c r="AN2852">
        <v>543.84219180499997</v>
      </c>
      <c r="AO2852">
        <v>563.20525341999996</v>
      </c>
      <c r="AP2852">
        <v>572.33500449999997</v>
      </c>
      <c r="AQ2852">
        <v>641.94653642000003</v>
      </c>
      <c r="AR2852">
        <v>723.58137462000002</v>
      </c>
      <c r="AS2852">
        <v>749.32829313000002</v>
      </c>
      <c r="AT2852">
        <v>776.96132098999999</v>
      </c>
      <c r="AU2852">
        <v>837.38953729000002</v>
      </c>
      <c r="AV2852">
        <v>887.55168441000001</v>
      </c>
    </row>
    <row r="2853" spans="1:48" x14ac:dyDescent="0.25">
      <c r="A2853" t="s">
        <v>3063</v>
      </c>
      <c r="B2853" t="s">
        <v>3063</v>
      </c>
      <c r="C2853" t="s">
        <v>3406</v>
      </c>
      <c r="D2853" t="s">
        <v>3406</v>
      </c>
      <c r="E2853" t="s">
        <v>3068</v>
      </c>
      <c r="F2853" t="s">
        <v>11</v>
      </c>
      <c r="G2853">
        <v>279.18208978799998</v>
      </c>
      <c r="H2853">
        <v>263.84466412</v>
      </c>
      <c r="I2853">
        <v>312.374012892</v>
      </c>
      <c r="J2853">
        <v>335.29085539800002</v>
      </c>
      <c r="K2853">
        <v>324.31136471000002</v>
      </c>
      <c r="L2853">
        <v>284.31053753999998</v>
      </c>
      <c r="M2853">
        <v>294.00521902700001</v>
      </c>
      <c r="N2853">
        <v>252.85609314000001</v>
      </c>
      <c r="O2853">
        <v>226.100803402</v>
      </c>
      <c r="P2853">
        <v>271.97693600000002</v>
      </c>
      <c r="Q2853">
        <v>292.86584599999998</v>
      </c>
      <c r="R2853">
        <v>288.99418900000001</v>
      </c>
      <c r="S2853">
        <v>253.08800299999999</v>
      </c>
      <c r="T2853">
        <v>280.49400800000001</v>
      </c>
      <c r="U2853">
        <v>260.12573300000003</v>
      </c>
      <c r="V2853">
        <v>310.83274799999998</v>
      </c>
      <c r="W2853">
        <v>347.16206299999999</v>
      </c>
      <c r="X2853">
        <v>356.45329500000003</v>
      </c>
      <c r="Y2853">
        <v>323.33566100000002</v>
      </c>
      <c r="Z2853">
        <v>319.53602899999998</v>
      </c>
      <c r="AA2853">
        <v>275.57259699999997</v>
      </c>
      <c r="AB2853">
        <v>216.96104500000001</v>
      </c>
      <c r="AC2853">
        <v>264.32883099999998</v>
      </c>
      <c r="AD2853">
        <v>275.80632300000002</v>
      </c>
      <c r="AE2853">
        <v>268.41730840999998</v>
      </c>
      <c r="AF2853">
        <v>270.32125499</v>
      </c>
      <c r="AG2853">
        <v>289.24641573999997</v>
      </c>
      <c r="AH2853">
        <v>247.50997437999999</v>
      </c>
      <c r="AI2853">
        <v>254.83138516</v>
      </c>
      <c r="AJ2853">
        <v>273.44509421999999</v>
      </c>
      <c r="AK2853">
        <v>260.20306942000002</v>
      </c>
      <c r="AL2853">
        <v>319.35490350999999</v>
      </c>
      <c r="AM2853">
        <v>276.24022339999999</v>
      </c>
      <c r="AN2853">
        <v>268.56538281000002</v>
      </c>
      <c r="AO2853">
        <v>259.36662193000001</v>
      </c>
      <c r="AP2853">
        <v>249.0800849</v>
      </c>
      <c r="AQ2853">
        <v>267.81215313000001</v>
      </c>
      <c r="AR2853">
        <v>300.33292968000001</v>
      </c>
      <c r="AS2853">
        <v>292.52398882</v>
      </c>
      <c r="AT2853">
        <v>287.87373050000002</v>
      </c>
      <c r="AU2853">
        <v>285.27389484000003</v>
      </c>
      <c r="AV2853">
        <v>260.22488537999999</v>
      </c>
    </row>
    <row r="2854" spans="1:48" x14ac:dyDescent="0.25">
      <c r="A2854" t="s">
        <v>3063</v>
      </c>
      <c r="B2854" t="s">
        <v>3063</v>
      </c>
      <c r="C2854" t="s">
        <v>3406</v>
      </c>
      <c r="D2854" t="s">
        <v>3406</v>
      </c>
      <c r="E2854" t="s">
        <v>3069</v>
      </c>
      <c r="F2854" t="s">
        <v>13</v>
      </c>
      <c r="G2854">
        <v>5.5062419849999999</v>
      </c>
      <c r="H2854">
        <v>6.053991634</v>
      </c>
      <c r="I2854">
        <v>5.1637833779999998</v>
      </c>
      <c r="J2854">
        <v>6.456381414</v>
      </c>
      <c r="K2854">
        <v>8.6381927740000002</v>
      </c>
      <c r="L2854">
        <v>10.72449376</v>
      </c>
      <c r="M2854">
        <v>11.502917618</v>
      </c>
      <c r="N2854">
        <v>12.266528466</v>
      </c>
      <c r="O2854">
        <v>11.984287740999999</v>
      </c>
      <c r="P2854">
        <v>57.216417819</v>
      </c>
      <c r="Q2854">
        <v>68.023092766000005</v>
      </c>
      <c r="R2854">
        <v>73.557418366999997</v>
      </c>
      <c r="S2854">
        <v>77.532929068000001</v>
      </c>
      <c r="T2854">
        <v>79.747828991999995</v>
      </c>
      <c r="U2854">
        <v>80.255142784</v>
      </c>
      <c r="V2854">
        <v>78.129871547999997</v>
      </c>
      <c r="W2854">
        <v>79.436598164000003</v>
      </c>
      <c r="X2854">
        <v>80.872870587999998</v>
      </c>
      <c r="Y2854">
        <v>80.748119016999993</v>
      </c>
      <c r="Z2854">
        <v>83.549503283999996</v>
      </c>
      <c r="AA2854">
        <v>85.816417963000006</v>
      </c>
      <c r="AB2854">
        <v>82.815875173999999</v>
      </c>
      <c r="AC2854">
        <v>92.803077087000005</v>
      </c>
      <c r="AD2854">
        <v>93.726291903000003</v>
      </c>
      <c r="AE2854">
        <v>97.541290751999995</v>
      </c>
      <c r="AF2854">
        <v>100.512903925</v>
      </c>
      <c r="AG2854">
        <v>110.028489486</v>
      </c>
      <c r="AH2854">
        <v>118.21495317999999</v>
      </c>
      <c r="AI2854">
        <v>139.10399904499999</v>
      </c>
      <c r="AJ2854">
        <v>157.81906924699999</v>
      </c>
      <c r="AK2854">
        <v>182.566607393</v>
      </c>
      <c r="AL2854">
        <v>212.168364164</v>
      </c>
      <c r="AM2854">
        <v>238.61646720499999</v>
      </c>
      <c r="AN2854">
        <v>275.27680899500001</v>
      </c>
      <c r="AO2854">
        <v>303.83863149000001</v>
      </c>
      <c r="AP2854">
        <v>323.25491959999999</v>
      </c>
      <c r="AQ2854">
        <v>374.13438329000002</v>
      </c>
      <c r="AR2854">
        <v>423.24844494000001</v>
      </c>
      <c r="AS2854">
        <v>456.80430431000002</v>
      </c>
      <c r="AT2854">
        <v>489.08759049000003</v>
      </c>
      <c r="AU2854">
        <v>552.11564245</v>
      </c>
      <c r="AV2854">
        <v>627.32679902999996</v>
      </c>
    </row>
    <row r="2855" spans="1:48" x14ac:dyDescent="0.25">
      <c r="A2855" t="s">
        <v>3063</v>
      </c>
      <c r="B2855" t="s">
        <v>3063</v>
      </c>
      <c r="C2855" t="s">
        <v>3406</v>
      </c>
      <c r="D2855" t="s">
        <v>3406</v>
      </c>
      <c r="E2855" t="s">
        <v>3070</v>
      </c>
      <c r="F2855" t="s">
        <v>15</v>
      </c>
      <c r="G2855">
        <v>5.0730794159999997</v>
      </c>
      <c r="H2855">
        <v>5.6861626879999996</v>
      </c>
      <c r="I2855">
        <v>4.842864896</v>
      </c>
      <c r="J2855">
        <v>6.0751012119999999</v>
      </c>
      <c r="K2855">
        <v>7.7405039599999999</v>
      </c>
      <c r="L2855">
        <v>9.325230178</v>
      </c>
      <c r="M2855">
        <v>10.307954378</v>
      </c>
      <c r="N2855">
        <v>10.775461111</v>
      </c>
      <c r="O2855">
        <v>10.300078871</v>
      </c>
      <c r="P2855">
        <v>14.593443000000001</v>
      </c>
      <c r="Q2855">
        <v>15.434271000000001</v>
      </c>
      <c r="R2855">
        <v>15.966443999999999</v>
      </c>
      <c r="S2855">
        <v>16.137962000000002</v>
      </c>
      <c r="T2855">
        <v>16.788564999999998</v>
      </c>
      <c r="U2855">
        <v>15.535453</v>
      </c>
      <c r="V2855">
        <v>13.378258000000001</v>
      </c>
      <c r="W2855">
        <v>14.328684000000001</v>
      </c>
      <c r="X2855">
        <v>14.726101999999999</v>
      </c>
      <c r="Y2855">
        <v>14.773918</v>
      </c>
      <c r="Z2855">
        <v>14.827013000000001</v>
      </c>
      <c r="AA2855">
        <v>14.093158000000001</v>
      </c>
      <c r="AB2855">
        <v>13.740501</v>
      </c>
      <c r="AC2855">
        <v>14.49131</v>
      </c>
      <c r="AD2855">
        <v>14.424231000000001</v>
      </c>
      <c r="AE2855">
        <v>14.810974549999999</v>
      </c>
      <c r="AF2855">
        <v>14.691745210000001</v>
      </c>
      <c r="AG2855">
        <v>14.568028999999999</v>
      </c>
      <c r="AH2855">
        <v>14.637213020000001</v>
      </c>
      <c r="AI2855">
        <v>14.83997656</v>
      </c>
      <c r="AJ2855">
        <v>15.00865802</v>
      </c>
      <c r="AK2855">
        <v>15.219213140000001</v>
      </c>
      <c r="AL2855">
        <v>15.316068</v>
      </c>
      <c r="AM2855">
        <v>15.562425620000001</v>
      </c>
      <c r="AN2855">
        <v>15.774674109999999</v>
      </c>
      <c r="AO2855">
        <v>15.87694102</v>
      </c>
      <c r="AP2855">
        <v>15.91757501</v>
      </c>
      <c r="AQ2855">
        <v>15.825807019999999</v>
      </c>
      <c r="AR2855">
        <v>15.92677424</v>
      </c>
      <c r="AS2855">
        <v>15.96713402</v>
      </c>
      <c r="AT2855">
        <v>15.47271701</v>
      </c>
      <c r="AU2855">
        <v>15.889697</v>
      </c>
      <c r="AV2855">
        <v>16.23788369</v>
      </c>
    </row>
    <row r="2856" spans="1:48" x14ac:dyDescent="0.25">
      <c r="A2856" t="s">
        <v>3063</v>
      </c>
      <c r="B2856" t="s">
        <v>3063</v>
      </c>
      <c r="C2856" t="s">
        <v>3406</v>
      </c>
      <c r="D2856" t="s">
        <v>3406</v>
      </c>
      <c r="E2856" t="s">
        <v>3071</v>
      </c>
      <c r="F2856" t="s">
        <v>17</v>
      </c>
      <c r="K2856">
        <v>5.2479240000000002E-3</v>
      </c>
      <c r="L2856">
        <v>1.0630156999999999E-2</v>
      </c>
      <c r="M2856">
        <v>1.4031952E-2</v>
      </c>
      <c r="N2856">
        <v>1.0497060000000001E-2</v>
      </c>
      <c r="O2856">
        <v>9.0941500000000005E-3</v>
      </c>
      <c r="P2856">
        <v>0.28152781900000001</v>
      </c>
      <c r="Q2856">
        <v>0.40229076600000002</v>
      </c>
      <c r="R2856">
        <v>0.51107036699999997</v>
      </c>
      <c r="S2856">
        <v>0.442860068</v>
      </c>
      <c r="T2856">
        <v>0.50984299200000005</v>
      </c>
      <c r="U2856">
        <v>0.53969678399999998</v>
      </c>
      <c r="V2856">
        <v>0.55749954800000001</v>
      </c>
      <c r="W2856">
        <v>0.59092016400000003</v>
      </c>
      <c r="X2856">
        <v>0.58922958800000003</v>
      </c>
      <c r="Y2856">
        <v>0.59077601700000004</v>
      </c>
      <c r="Z2856">
        <v>0.59781028400000003</v>
      </c>
      <c r="AA2856">
        <v>0.60990496299999997</v>
      </c>
      <c r="AB2856">
        <v>0.68364414399999995</v>
      </c>
      <c r="AC2856">
        <v>0.72182902699999996</v>
      </c>
      <c r="AD2856">
        <v>0.72899789299999995</v>
      </c>
      <c r="AE2856">
        <v>0.816720852</v>
      </c>
      <c r="AF2856">
        <v>0.91274103500000003</v>
      </c>
      <c r="AG2856">
        <v>1.0363036560000001</v>
      </c>
      <c r="AH2856">
        <v>1.3581037199999999</v>
      </c>
      <c r="AI2856">
        <v>2.0636458050000002</v>
      </c>
      <c r="AJ2856">
        <v>2.5032107269999999</v>
      </c>
      <c r="AK2856">
        <v>3.750440083</v>
      </c>
      <c r="AL2856">
        <v>5.851267934</v>
      </c>
      <c r="AM2856">
        <v>10.823105995000001</v>
      </c>
      <c r="AN2856">
        <v>17.216840905000002</v>
      </c>
      <c r="AO2856">
        <v>28.923689929999998</v>
      </c>
      <c r="AP2856">
        <v>39.032170929999999</v>
      </c>
      <c r="AQ2856">
        <v>54.866491770000003</v>
      </c>
      <c r="AR2856">
        <v>77.277147619999994</v>
      </c>
      <c r="AS2856">
        <v>93.364589120000005</v>
      </c>
      <c r="AT2856">
        <v>106.89426951999999</v>
      </c>
      <c r="AU2856">
        <v>130.72109470999999</v>
      </c>
      <c r="AV2856">
        <v>163.70280400999999</v>
      </c>
    </row>
    <row r="2857" spans="1:48" x14ac:dyDescent="0.25">
      <c r="A2857" t="s">
        <v>3063</v>
      </c>
      <c r="B2857" t="s">
        <v>3063</v>
      </c>
      <c r="C2857" t="s">
        <v>3406</v>
      </c>
      <c r="D2857" t="s">
        <v>3406</v>
      </c>
      <c r="E2857" t="s">
        <v>3072</v>
      </c>
      <c r="F2857" t="s">
        <v>19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</row>
    <row r="2858" spans="1:48" x14ac:dyDescent="0.25">
      <c r="A2858" t="s">
        <v>3063</v>
      </c>
      <c r="B2858" t="s">
        <v>3063</v>
      </c>
      <c r="C2858" t="s">
        <v>3406</v>
      </c>
      <c r="D2858" t="s">
        <v>3406</v>
      </c>
      <c r="E2858" t="s">
        <v>3073</v>
      </c>
      <c r="F2858" t="s">
        <v>21</v>
      </c>
      <c r="K2858">
        <v>5.2479240000000002E-3</v>
      </c>
      <c r="L2858">
        <v>1.0630156999999999E-2</v>
      </c>
      <c r="M2858">
        <v>1.4031952E-2</v>
      </c>
      <c r="N2858">
        <v>1.0497060000000001E-2</v>
      </c>
      <c r="O2858">
        <v>9.0941500000000005E-3</v>
      </c>
      <c r="P2858">
        <v>0.28152781900000001</v>
      </c>
      <c r="Q2858">
        <v>0.40229076600000002</v>
      </c>
      <c r="R2858">
        <v>0.51107036699999997</v>
      </c>
      <c r="S2858">
        <v>0.442860068</v>
      </c>
      <c r="T2858">
        <v>0.50984299200000005</v>
      </c>
      <c r="U2858">
        <v>0.53969678399999998</v>
      </c>
      <c r="V2858">
        <v>0.55749954800000001</v>
      </c>
      <c r="W2858">
        <v>0.59092016400000003</v>
      </c>
      <c r="X2858">
        <v>0.58922958800000003</v>
      </c>
      <c r="Y2858">
        <v>0.59077601700000004</v>
      </c>
      <c r="Z2858">
        <v>0.59781028400000003</v>
      </c>
      <c r="AA2858">
        <v>0.60990496299999997</v>
      </c>
      <c r="AB2858">
        <v>0.68364414399999995</v>
      </c>
      <c r="AC2858">
        <v>0.72182902699999996</v>
      </c>
      <c r="AD2858">
        <v>0.72899789299999995</v>
      </c>
      <c r="AE2858">
        <v>0.816720852</v>
      </c>
      <c r="AF2858">
        <v>0.91274103500000003</v>
      </c>
      <c r="AG2858">
        <v>1.0363036560000001</v>
      </c>
      <c r="AH2858">
        <v>1.3581037199999999</v>
      </c>
      <c r="AI2858">
        <v>2.0636458050000002</v>
      </c>
      <c r="AJ2858">
        <v>2.5032107269999999</v>
      </c>
      <c r="AK2858">
        <v>3.750440083</v>
      </c>
      <c r="AL2858">
        <v>5.851267934</v>
      </c>
      <c r="AM2858">
        <v>10.823105995000001</v>
      </c>
      <c r="AN2858">
        <v>17.216840905000002</v>
      </c>
      <c r="AO2858">
        <v>28.923689929999998</v>
      </c>
      <c r="AP2858">
        <v>39.032170929999999</v>
      </c>
      <c r="AQ2858">
        <v>54.866491770000003</v>
      </c>
      <c r="AR2858">
        <v>77.277147619999994</v>
      </c>
      <c r="AS2858">
        <v>93.364589120000005</v>
      </c>
      <c r="AT2858">
        <v>106.89426951999999</v>
      </c>
      <c r="AU2858">
        <v>130.72109470999999</v>
      </c>
      <c r="AV2858">
        <v>163.70280400999999</v>
      </c>
    </row>
    <row r="2859" spans="1:48" x14ac:dyDescent="0.25">
      <c r="A2859" t="s">
        <v>3063</v>
      </c>
      <c r="B2859" t="s">
        <v>3063</v>
      </c>
      <c r="C2859" t="s">
        <v>3406</v>
      </c>
      <c r="D2859" t="s">
        <v>3406</v>
      </c>
      <c r="E2859" t="s">
        <v>3074</v>
      </c>
      <c r="F2859" t="s">
        <v>23</v>
      </c>
      <c r="J2859">
        <v>2.6679619999999999E-3</v>
      </c>
      <c r="K2859">
        <v>6.4902520000000002E-3</v>
      </c>
      <c r="L2859">
        <v>5.7618829999999998E-3</v>
      </c>
      <c r="M2859">
        <v>4.1887199999999999E-3</v>
      </c>
      <c r="N2859">
        <v>3.5414140000000001E-3</v>
      </c>
      <c r="O2859">
        <v>8.7101400000000003E-4</v>
      </c>
      <c r="P2859">
        <v>2.1120429999999999</v>
      </c>
      <c r="Q2859">
        <v>2.7886000000000002</v>
      </c>
      <c r="R2859">
        <v>2.9509509999999999</v>
      </c>
      <c r="S2859">
        <v>2.8875229999999998</v>
      </c>
      <c r="T2859">
        <v>3.005827</v>
      </c>
      <c r="U2859">
        <v>3.4471090000000002</v>
      </c>
      <c r="V2859">
        <v>3.164253</v>
      </c>
      <c r="W2859">
        <v>3.2340689999999999</v>
      </c>
      <c r="X2859">
        <v>3.2880349999999998</v>
      </c>
      <c r="Y2859">
        <v>3.0256959999999999</v>
      </c>
      <c r="Z2859">
        <v>4.4879980000000002</v>
      </c>
      <c r="AA2859">
        <v>5.593261</v>
      </c>
      <c r="AB2859">
        <v>6.7373310000000002</v>
      </c>
      <c r="AC2859">
        <v>10.354279999999999</v>
      </c>
      <c r="AD2859">
        <v>11.187466000000001</v>
      </c>
      <c r="AE2859">
        <v>14.14374072</v>
      </c>
      <c r="AF2859">
        <v>17.810549049999999</v>
      </c>
      <c r="AG2859">
        <v>26.58913699</v>
      </c>
      <c r="AH2859">
        <v>34.449927430000002</v>
      </c>
      <c r="AI2859">
        <v>55.363100080000002</v>
      </c>
      <c r="AJ2859">
        <v>73.886131739999996</v>
      </c>
      <c r="AK2859">
        <v>94.652246120000001</v>
      </c>
      <c r="AL2859">
        <v>120.17659867</v>
      </c>
      <c r="AM2859">
        <v>140.82170289000001</v>
      </c>
      <c r="AN2859">
        <v>167.83974545999999</v>
      </c>
      <c r="AO2859">
        <v>181.65528186</v>
      </c>
      <c r="AP2859">
        <v>190.71854777999999</v>
      </c>
      <c r="AQ2859">
        <v>226.99256216000001</v>
      </c>
      <c r="AR2859">
        <v>254.30269523999999</v>
      </c>
      <c r="AS2859">
        <v>272.66745372999998</v>
      </c>
      <c r="AT2859">
        <v>295.88248353</v>
      </c>
      <c r="AU2859">
        <v>337.93804907999998</v>
      </c>
      <c r="AV2859">
        <v>379.76724729</v>
      </c>
    </row>
    <row r="2860" spans="1:48" x14ac:dyDescent="0.25">
      <c r="A2860" t="s">
        <v>3063</v>
      </c>
      <c r="B2860" t="s">
        <v>3063</v>
      </c>
      <c r="C2860" t="s">
        <v>3406</v>
      </c>
      <c r="D2860" t="s">
        <v>3406</v>
      </c>
      <c r="E2860" t="s">
        <v>3075</v>
      </c>
      <c r="F2860" t="s">
        <v>25</v>
      </c>
      <c r="G2860">
        <v>0.433162569</v>
      </c>
      <c r="H2860">
        <v>0.36782894599999999</v>
      </c>
      <c r="I2860">
        <v>0.320918482</v>
      </c>
      <c r="J2860">
        <v>0.37861223999999999</v>
      </c>
      <c r="K2860">
        <v>0.88595063799999996</v>
      </c>
      <c r="L2860">
        <v>1.382871542</v>
      </c>
      <c r="M2860">
        <v>1.1767425680000001</v>
      </c>
      <c r="N2860">
        <v>1.4770288810000001</v>
      </c>
      <c r="O2860">
        <v>1.6742437059999999</v>
      </c>
      <c r="P2860">
        <v>40.229404000000002</v>
      </c>
      <c r="Q2860">
        <v>49.397931</v>
      </c>
      <c r="R2860">
        <v>54.128953000000003</v>
      </c>
      <c r="S2860">
        <v>58.064584000000004</v>
      </c>
      <c r="T2860">
        <v>59.443593999999997</v>
      </c>
      <c r="U2860">
        <v>60.732883999999999</v>
      </c>
      <c r="V2860">
        <v>61.029860999999997</v>
      </c>
      <c r="W2860">
        <v>61.282924999999999</v>
      </c>
      <c r="X2860">
        <v>62.269503999999998</v>
      </c>
      <c r="Y2860">
        <v>62.357728999999999</v>
      </c>
      <c r="Z2860">
        <v>63.636682</v>
      </c>
      <c r="AA2860">
        <v>65.520094</v>
      </c>
      <c r="AB2860">
        <v>61.65439903</v>
      </c>
      <c r="AC2860">
        <v>67.235658060000006</v>
      </c>
      <c r="AD2860">
        <v>67.385597009999998</v>
      </c>
      <c r="AE2860">
        <v>67.769854629999998</v>
      </c>
      <c r="AF2860">
        <v>67.097868629999994</v>
      </c>
      <c r="AG2860">
        <v>67.835019840000001</v>
      </c>
      <c r="AH2860">
        <v>67.76970901</v>
      </c>
      <c r="AI2860">
        <v>66.837276599999996</v>
      </c>
      <c r="AJ2860">
        <v>66.421068759999997</v>
      </c>
      <c r="AK2860">
        <v>68.944708050000003</v>
      </c>
      <c r="AL2860">
        <v>70.824429559999999</v>
      </c>
      <c r="AM2860">
        <v>71.409232700000004</v>
      </c>
      <c r="AN2860">
        <v>74.445548520000003</v>
      </c>
      <c r="AO2860">
        <v>77.382718679999996</v>
      </c>
      <c r="AP2860">
        <v>77.58662588</v>
      </c>
      <c r="AQ2860">
        <v>76.449522340000001</v>
      </c>
      <c r="AR2860">
        <v>75.741827839999999</v>
      </c>
      <c r="AS2860">
        <v>74.805127440000007</v>
      </c>
      <c r="AT2860">
        <v>70.838120430000004</v>
      </c>
      <c r="AU2860">
        <v>67.566801659999996</v>
      </c>
      <c r="AV2860">
        <v>67.618864040000005</v>
      </c>
    </row>
    <row r="2861" spans="1:48" x14ac:dyDescent="0.25">
      <c r="A2861" t="s">
        <v>3063</v>
      </c>
      <c r="B2861" t="s">
        <v>3063</v>
      </c>
      <c r="C2861" t="s">
        <v>3406</v>
      </c>
      <c r="D2861" t="s">
        <v>3406</v>
      </c>
      <c r="E2861" t="s">
        <v>3076</v>
      </c>
      <c r="F2861" t="s">
        <v>27</v>
      </c>
      <c r="Q2861">
        <v>-3.5077410000000002</v>
      </c>
      <c r="R2861">
        <v>-4.5414349999999999</v>
      </c>
      <c r="S2861">
        <v>-4.1765819999999998</v>
      </c>
      <c r="T2861">
        <v>-4.0355720000000002</v>
      </c>
      <c r="U2861">
        <v>-3.3778250000000001</v>
      </c>
      <c r="V2861">
        <v>-2.7251310000000002</v>
      </c>
      <c r="W2861">
        <v>-3.0880779999999999</v>
      </c>
      <c r="X2861">
        <v>-4.0399050000000001</v>
      </c>
      <c r="Y2861">
        <v>-4.4672799999999997</v>
      </c>
      <c r="Z2861">
        <v>-6.0968989999999996</v>
      </c>
      <c r="AA2861">
        <v>-5.5388599999999997</v>
      </c>
      <c r="AB2861">
        <v>-8.8234449999999995</v>
      </c>
      <c r="AC2861">
        <v>-8.7429279999999991</v>
      </c>
      <c r="AD2861">
        <v>-8.5350649999999995</v>
      </c>
      <c r="AE2861">
        <v>-8.4882100000000005</v>
      </c>
      <c r="AF2861">
        <v>-6.5577879799999996</v>
      </c>
      <c r="AG2861">
        <v>-6.5578419999999999</v>
      </c>
      <c r="AH2861">
        <v>-6.8963520000000003</v>
      </c>
      <c r="AI2861">
        <v>-6.288062</v>
      </c>
      <c r="AJ2861">
        <v>-4.627345</v>
      </c>
      <c r="AK2861">
        <v>-5.5011320000000001</v>
      </c>
      <c r="AL2861">
        <v>-6.4205160100000001</v>
      </c>
      <c r="AM2861">
        <v>-4.9504960000000002</v>
      </c>
      <c r="AN2861">
        <v>-4.6810330000000002</v>
      </c>
      <c r="AO2861">
        <v>-6.1735480000000003</v>
      </c>
      <c r="AP2861">
        <v>-5.091488</v>
      </c>
      <c r="AQ2861">
        <v>-6.6861269999999999</v>
      </c>
      <c r="AR2861">
        <v>-6.494548</v>
      </c>
      <c r="AS2861">
        <v>-5.9045389999999998</v>
      </c>
      <c r="AT2861">
        <v>-5.2607439999999999</v>
      </c>
      <c r="AU2861">
        <v>-5.321205</v>
      </c>
      <c r="AV2861">
        <v>-5.1116840000000003</v>
      </c>
    </row>
    <row r="2862" spans="1:48" x14ac:dyDescent="0.25">
      <c r="A2862" t="s">
        <v>3077</v>
      </c>
      <c r="B2862" t="s">
        <v>3077</v>
      </c>
      <c r="C2862" t="s">
        <v>3407</v>
      </c>
      <c r="D2862" t="s">
        <v>3407</v>
      </c>
      <c r="E2862" t="s">
        <v>3078</v>
      </c>
      <c r="F2862" t="s">
        <v>3</v>
      </c>
      <c r="G2862">
        <v>3.262</v>
      </c>
      <c r="H2862">
        <v>3.51</v>
      </c>
      <c r="I2862">
        <v>3.4950000000000001</v>
      </c>
      <c r="J2862">
        <v>7.258</v>
      </c>
      <c r="K2862">
        <v>7.1609999999999996</v>
      </c>
      <c r="L2862">
        <v>6.5250000000000004</v>
      </c>
      <c r="M2862">
        <v>7.3440000000000003</v>
      </c>
      <c r="N2862">
        <v>7.4820000000000002</v>
      </c>
      <c r="O2862">
        <v>6.8470000000000004</v>
      </c>
      <c r="P2862">
        <v>5.5970000000000004</v>
      </c>
      <c r="Q2862">
        <v>7.4059999999999997</v>
      </c>
      <c r="R2862">
        <v>6.9130000000000003</v>
      </c>
      <c r="S2862">
        <v>8.7899999999999991</v>
      </c>
      <c r="T2862">
        <v>7.8949999999999996</v>
      </c>
      <c r="U2862">
        <v>7.5919999999999996</v>
      </c>
      <c r="V2862">
        <v>6.226</v>
      </c>
      <c r="W2862">
        <v>6.5620000000000003</v>
      </c>
      <c r="X2862">
        <v>7.0750000000000002</v>
      </c>
      <c r="Y2862">
        <v>9.9629999999999992</v>
      </c>
      <c r="Z2862">
        <v>7.048</v>
      </c>
      <c r="AA2862">
        <v>7.4939999999999998</v>
      </c>
      <c r="AB2862">
        <v>9.1620000000000008</v>
      </c>
      <c r="AC2862">
        <v>9.5129999999999999</v>
      </c>
      <c r="AD2862">
        <v>8.5299999999999994</v>
      </c>
      <c r="AE2862">
        <v>5.7869999999999999</v>
      </c>
      <c r="AF2862">
        <v>7.5620000000000003</v>
      </c>
      <c r="AG2862">
        <v>5.4669999999999996</v>
      </c>
      <c r="AH2862">
        <v>9.2718000000000007</v>
      </c>
      <c r="AI2862">
        <v>8.5183199999999992</v>
      </c>
      <c r="AJ2862">
        <v>8.7946799999999996</v>
      </c>
      <c r="AK2862">
        <v>11.03734</v>
      </c>
      <c r="AL2862">
        <v>10.37448</v>
      </c>
      <c r="AM2862">
        <v>10.61276</v>
      </c>
      <c r="AN2862">
        <v>11.466760000000001</v>
      </c>
      <c r="AO2862">
        <v>12.85684</v>
      </c>
      <c r="AP2862">
        <v>13.601599999999999</v>
      </c>
      <c r="AQ2862">
        <v>13.75942</v>
      </c>
      <c r="AR2862">
        <v>14.25238</v>
      </c>
      <c r="AS2862">
        <v>14.50816</v>
      </c>
      <c r="AT2862">
        <v>16.046935000000001</v>
      </c>
      <c r="AU2862">
        <v>13.5435</v>
      </c>
      <c r="AV2862">
        <v>15.82352</v>
      </c>
    </row>
    <row r="2863" spans="1:48" x14ac:dyDescent="0.25">
      <c r="A2863" t="s">
        <v>3077</v>
      </c>
      <c r="B2863" t="s">
        <v>3077</v>
      </c>
      <c r="C2863" t="s">
        <v>3407</v>
      </c>
      <c r="D2863" t="s">
        <v>3407</v>
      </c>
      <c r="E2863" t="s">
        <v>3079</v>
      </c>
      <c r="F2863" t="s">
        <v>5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0</v>
      </c>
      <c r="AV2863">
        <v>0</v>
      </c>
    </row>
    <row r="2864" spans="1:48" x14ac:dyDescent="0.25">
      <c r="A2864" t="s">
        <v>3077</v>
      </c>
      <c r="B2864" t="s">
        <v>3077</v>
      </c>
      <c r="C2864" t="s">
        <v>3407</v>
      </c>
      <c r="D2864" t="s">
        <v>3407</v>
      </c>
      <c r="E2864" t="s">
        <v>3080</v>
      </c>
      <c r="F2864" t="s">
        <v>7</v>
      </c>
      <c r="G2864">
        <v>1.0129999999999999</v>
      </c>
      <c r="H2864">
        <v>0.99</v>
      </c>
      <c r="I2864">
        <v>1.0740000000000001</v>
      </c>
      <c r="J2864">
        <v>0.14299999999999999</v>
      </c>
      <c r="K2864">
        <v>0.128</v>
      </c>
      <c r="L2864">
        <v>0.14099999999999999</v>
      </c>
      <c r="M2864">
        <v>0.127</v>
      </c>
      <c r="N2864">
        <v>0.29599999999999999</v>
      </c>
      <c r="O2864">
        <v>1.4830000000000001</v>
      </c>
      <c r="P2864">
        <v>1.736</v>
      </c>
      <c r="Q2864">
        <v>0.40899999999999997</v>
      </c>
      <c r="R2864">
        <v>0.80500000000000005</v>
      </c>
      <c r="S2864">
        <v>0.88200000000000001</v>
      </c>
      <c r="T2864">
        <v>0.61099999999999999</v>
      </c>
      <c r="U2864">
        <v>0.14199999999999999</v>
      </c>
      <c r="V2864">
        <v>0.38600000000000001</v>
      </c>
      <c r="W2864">
        <v>0.81100000000000005</v>
      </c>
      <c r="X2864">
        <v>0.623</v>
      </c>
      <c r="Y2864">
        <v>0.85799999999999998</v>
      </c>
      <c r="Z2864">
        <v>1.556</v>
      </c>
      <c r="AA2864">
        <v>0.47799999999999998</v>
      </c>
      <c r="AB2864">
        <v>2.1000000000000001E-2</v>
      </c>
      <c r="AC2864">
        <v>3.2000000000000001E-2</v>
      </c>
      <c r="AD2864">
        <v>4.5999999999999999E-2</v>
      </c>
      <c r="AE2864">
        <v>1.018</v>
      </c>
      <c r="AF2864">
        <v>0.90500000000000003</v>
      </c>
      <c r="AG2864">
        <v>1.857</v>
      </c>
      <c r="AH2864">
        <v>1.1468</v>
      </c>
      <c r="AI2864">
        <v>3.2223199999999999</v>
      </c>
      <c r="AJ2864">
        <v>2.60568</v>
      </c>
      <c r="AK2864">
        <v>1.2793399999999999</v>
      </c>
      <c r="AL2864">
        <v>2.71848</v>
      </c>
      <c r="AM2864">
        <v>3.8107600000000001</v>
      </c>
      <c r="AN2864">
        <v>1.7427600000000001</v>
      </c>
      <c r="AO2864">
        <v>0.64483999999999997</v>
      </c>
      <c r="AP2864">
        <v>0.88360000000000005</v>
      </c>
      <c r="AQ2864">
        <v>0.41642000000000001</v>
      </c>
      <c r="AR2864">
        <v>0.21337999999999999</v>
      </c>
      <c r="AS2864">
        <v>0.34216000000000002</v>
      </c>
      <c r="AT2864">
        <v>0.27166000000000001</v>
      </c>
      <c r="AU2864">
        <v>0.81055699999999997</v>
      </c>
      <c r="AV2864">
        <v>2.18072</v>
      </c>
    </row>
    <row r="2865" spans="1:48" x14ac:dyDescent="0.25">
      <c r="A2865" t="s">
        <v>3077</v>
      </c>
      <c r="B2865" t="s">
        <v>3077</v>
      </c>
      <c r="C2865" t="s">
        <v>3407</v>
      </c>
      <c r="D2865" t="s">
        <v>3407</v>
      </c>
      <c r="E2865" t="s">
        <v>3081</v>
      </c>
      <c r="F2865" t="s">
        <v>9</v>
      </c>
      <c r="G2865">
        <v>2.2490000000000001</v>
      </c>
      <c r="H2865">
        <v>2.52</v>
      </c>
      <c r="I2865">
        <v>2.4209999999999998</v>
      </c>
      <c r="J2865">
        <v>7.1150000000000002</v>
      </c>
      <c r="K2865">
        <v>7.0330000000000004</v>
      </c>
      <c r="L2865">
        <v>6.3840000000000003</v>
      </c>
      <c r="M2865">
        <v>7.2169999999999996</v>
      </c>
      <c r="N2865">
        <v>7.1859999999999999</v>
      </c>
      <c r="O2865">
        <v>5.3639999999999999</v>
      </c>
      <c r="P2865">
        <v>3.8610000000000002</v>
      </c>
      <c r="Q2865">
        <v>6.9969999999999999</v>
      </c>
      <c r="R2865">
        <v>6.1079999999999997</v>
      </c>
      <c r="S2865">
        <v>7.9080000000000004</v>
      </c>
      <c r="T2865">
        <v>7.2839999999999998</v>
      </c>
      <c r="U2865">
        <v>7.45</v>
      </c>
      <c r="V2865">
        <v>5.84</v>
      </c>
      <c r="W2865">
        <v>5.7510000000000003</v>
      </c>
      <c r="X2865">
        <v>6.452</v>
      </c>
      <c r="Y2865">
        <v>9.1050000000000004</v>
      </c>
      <c r="Z2865">
        <v>5.492</v>
      </c>
      <c r="AA2865">
        <v>7.016</v>
      </c>
      <c r="AB2865">
        <v>9.141</v>
      </c>
      <c r="AC2865">
        <v>9.4809999999999999</v>
      </c>
      <c r="AD2865">
        <v>8.484</v>
      </c>
      <c r="AE2865">
        <v>4.7690000000000001</v>
      </c>
      <c r="AF2865">
        <v>6.657</v>
      </c>
      <c r="AG2865">
        <v>3.61</v>
      </c>
      <c r="AH2865">
        <v>8.125</v>
      </c>
      <c r="AI2865">
        <v>5.2960000000000003</v>
      </c>
      <c r="AJ2865">
        <v>6.1890000000000001</v>
      </c>
      <c r="AK2865">
        <v>9.7579999999999991</v>
      </c>
      <c r="AL2865">
        <v>7.6559999999999997</v>
      </c>
      <c r="AM2865">
        <v>6.8019999999999996</v>
      </c>
      <c r="AN2865">
        <v>9.7240000000000002</v>
      </c>
      <c r="AO2865">
        <v>12.212</v>
      </c>
      <c r="AP2865">
        <v>12.718</v>
      </c>
      <c r="AQ2865">
        <v>13.343</v>
      </c>
      <c r="AR2865">
        <v>14.039</v>
      </c>
      <c r="AS2865">
        <v>14.166</v>
      </c>
      <c r="AT2865">
        <v>15.775275000000001</v>
      </c>
      <c r="AU2865">
        <v>12.732943000000001</v>
      </c>
      <c r="AV2865">
        <v>13.642799999999999</v>
      </c>
    </row>
    <row r="2866" spans="1:48" x14ac:dyDescent="0.25">
      <c r="A2866" t="s">
        <v>3077</v>
      </c>
      <c r="B2866" t="s">
        <v>3077</v>
      </c>
      <c r="C2866" t="s">
        <v>3407</v>
      </c>
      <c r="D2866" t="s">
        <v>3407</v>
      </c>
      <c r="E2866" t="s">
        <v>3082</v>
      </c>
      <c r="F2866" t="s">
        <v>11</v>
      </c>
      <c r="G2866">
        <v>2.2490000000000001</v>
      </c>
      <c r="H2866">
        <v>2.52</v>
      </c>
      <c r="I2866">
        <v>2.4209999999999998</v>
      </c>
      <c r="J2866">
        <v>7.1150000000000002</v>
      </c>
      <c r="K2866">
        <v>7.0330000000000004</v>
      </c>
      <c r="L2866">
        <v>6.3840000000000003</v>
      </c>
      <c r="M2866">
        <v>7.2169999999999996</v>
      </c>
      <c r="N2866">
        <v>7.1859999999999999</v>
      </c>
      <c r="O2866">
        <v>5.3639999999999999</v>
      </c>
      <c r="P2866">
        <v>3.8610000000000002</v>
      </c>
      <c r="Q2866">
        <v>6.9379999999999997</v>
      </c>
      <c r="R2866">
        <v>6.0510000000000002</v>
      </c>
      <c r="S2866">
        <v>7.8419999999999996</v>
      </c>
      <c r="T2866">
        <v>7.2249999999999996</v>
      </c>
      <c r="U2866">
        <v>7.391</v>
      </c>
      <c r="V2866">
        <v>5.7960000000000003</v>
      </c>
      <c r="W2866">
        <v>5.71</v>
      </c>
      <c r="X2866">
        <v>6.4210000000000003</v>
      </c>
      <c r="Y2866">
        <v>9.0619999999999994</v>
      </c>
      <c r="Z2866">
        <v>5.4450000000000003</v>
      </c>
      <c r="AA2866">
        <v>6.9809999999999999</v>
      </c>
      <c r="AB2866">
        <v>9.1039999999999992</v>
      </c>
      <c r="AC2866">
        <v>9.4420000000000002</v>
      </c>
      <c r="AD2866">
        <v>8.4459999999999997</v>
      </c>
      <c r="AE2866">
        <v>4.7329999999999997</v>
      </c>
      <c r="AF2866">
        <v>6.6180000000000003</v>
      </c>
      <c r="AG2866">
        <v>3.56</v>
      </c>
      <c r="AH2866">
        <v>7.9880000000000004</v>
      </c>
      <c r="AI2866">
        <v>4.4550000000000001</v>
      </c>
      <c r="AJ2866">
        <v>5.2069999999999999</v>
      </c>
      <c r="AK2866">
        <v>8.5790000000000006</v>
      </c>
      <c r="AL2866">
        <v>6.4139999999999997</v>
      </c>
      <c r="AM2866">
        <v>5.367</v>
      </c>
      <c r="AN2866">
        <v>8.1240000000000006</v>
      </c>
      <c r="AO2866">
        <v>9.5530000000000008</v>
      </c>
      <c r="AP2866">
        <v>8.1829999999999998</v>
      </c>
      <c r="AQ2866">
        <v>7.7640000000000002</v>
      </c>
      <c r="AR2866">
        <v>7.4429999999999996</v>
      </c>
      <c r="AS2866">
        <v>6.4909999999999997</v>
      </c>
      <c r="AT2866">
        <v>8.1082750000000008</v>
      </c>
      <c r="AU2866">
        <v>4.0939430000000003</v>
      </c>
      <c r="AV2866">
        <v>5.2728000000000002</v>
      </c>
    </row>
    <row r="2867" spans="1:48" x14ac:dyDescent="0.25">
      <c r="A2867" t="s">
        <v>3077</v>
      </c>
      <c r="B2867" t="s">
        <v>3077</v>
      </c>
      <c r="C2867" t="s">
        <v>3407</v>
      </c>
      <c r="D2867" t="s">
        <v>3407</v>
      </c>
      <c r="E2867" t="s">
        <v>3083</v>
      </c>
      <c r="F2867" t="s">
        <v>13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5.8999999999999997E-2</v>
      </c>
      <c r="R2867">
        <v>5.7000000000000002E-2</v>
      </c>
      <c r="S2867">
        <v>6.6000000000000003E-2</v>
      </c>
      <c r="T2867">
        <v>5.8999999999999997E-2</v>
      </c>
      <c r="U2867">
        <v>5.8999999999999997E-2</v>
      </c>
      <c r="V2867">
        <v>4.3999999999999997E-2</v>
      </c>
      <c r="W2867">
        <v>4.1000000000000002E-2</v>
      </c>
      <c r="X2867">
        <v>3.1E-2</v>
      </c>
      <c r="Y2867">
        <v>4.2999999999999997E-2</v>
      </c>
      <c r="Z2867">
        <v>4.7E-2</v>
      </c>
      <c r="AA2867">
        <v>3.5000000000000003E-2</v>
      </c>
      <c r="AB2867">
        <v>3.6999999999999998E-2</v>
      </c>
      <c r="AC2867">
        <v>3.9E-2</v>
      </c>
      <c r="AD2867">
        <v>3.7999999999999999E-2</v>
      </c>
      <c r="AE2867">
        <v>3.5999999999999997E-2</v>
      </c>
      <c r="AF2867">
        <v>3.9E-2</v>
      </c>
      <c r="AG2867">
        <v>0.05</v>
      </c>
      <c r="AH2867">
        <v>0.13700000000000001</v>
      </c>
      <c r="AI2867">
        <v>0.84099999999999997</v>
      </c>
      <c r="AJ2867">
        <v>0.98199999999999998</v>
      </c>
      <c r="AK2867">
        <v>1.179</v>
      </c>
      <c r="AL2867">
        <v>1.242</v>
      </c>
      <c r="AM2867">
        <v>1.4350000000000001</v>
      </c>
      <c r="AN2867">
        <v>1.6</v>
      </c>
      <c r="AO2867">
        <v>2.6589999999999998</v>
      </c>
      <c r="AP2867">
        <v>4.5350000000000001</v>
      </c>
      <c r="AQ2867">
        <v>5.5789999999999997</v>
      </c>
      <c r="AR2867">
        <v>6.5960000000000001</v>
      </c>
      <c r="AS2867">
        <v>7.6749999999999998</v>
      </c>
      <c r="AT2867">
        <v>7.6669999999999998</v>
      </c>
      <c r="AU2867">
        <v>8.6389999999999993</v>
      </c>
      <c r="AV2867">
        <v>8.3699999999999992</v>
      </c>
    </row>
    <row r="2868" spans="1:48" x14ac:dyDescent="0.25">
      <c r="A2868" t="s">
        <v>3077</v>
      </c>
      <c r="B2868" t="s">
        <v>3077</v>
      </c>
      <c r="C2868" t="s">
        <v>3407</v>
      </c>
      <c r="D2868" t="s">
        <v>3407</v>
      </c>
      <c r="E2868" t="s">
        <v>3084</v>
      </c>
      <c r="F2868" t="s">
        <v>15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0</v>
      </c>
      <c r="AV2868">
        <v>0</v>
      </c>
    </row>
    <row r="2869" spans="1:48" x14ac:dyDescent="0.25">
      <c r="A2869" t="s">
        <v>3077</v>
      </c>
      <c r="B2869" t="s">
        <v>3077</v>
      </c>
      <c r="C2869" t="s">
        <v>3407</v>
      </c>
      <c r="D2869" t="s">
        <v>3407</v>
      </c>
      <c r="E2869" t="s">
        <v>3085</v>
      </c>
      <c r="F2869" t="s">
        <v>17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1E-3</v>
      </c>
      <c r="AN2869">
        <v>1E-3</v>
      </c>
      <c r="AO2869">
        <v>3.0000000000000001E-3</v>
      </c>
      <c r="AP2869">
        <v>4.9000000000000002E-2</v>
      </c>
      <c r="AQ2869">
        <v>0.152</v>
      </c>
      <c r="AR2869">
        <v>0.26900000000000002</v>
      </c>
      <c r="AS2869">
        <v>0.41399999999999998</v>
      </c>
      <c r="AT2869">
        <v>0.42399999999999999</v>
      </c>
      <c r="AU2869">
        <v>0.46200000000000002</v>
      </c>
      <c r="AV2869">
        <v>0.48299999999999998</v>
      </c>
    </row>
    <row r="2870" spans="1:48" x14ac:dyDescent="0.25">
      <c r="A2870" t="s">
        <v>3077</v>
      </c>
      <c r="B2870" t="s">
        <v>3077</v>
      </c>
      <c r="C2870" t="s">
        <v>3407</v>
      </c>
      <c r="D2870" t="s">
        <v>3407</v>
      </c>
      <c r="E2870" t="s">
        <v>3086</v>
      </c>
      <c r="F2870" t="s">
        <v>19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0</v>
      </c>
      <c r="AV2870">
        <v>0</v>
      </c>
    </row>
    <row r="2871" spans="1:48" x14ac:dyDescent="0.25">
      <c r="A2871" t="s">
        <v>3077</v>
      </c>
      <c r="B2871" t="s">
        <v>3077</v>
      </c>
      <c r="C2871" t="s">
        <v>3407</v>
      </c>
      <c r="D2871" t="s">
        <v>3407</v>
      </c>
      <c r="E2871" t="s">
        <v>3087</v>
      </c>
      <c r="F2871" t="s">
        <v>21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1E-3</v>
      </c>
      <c r="AN2871">
        <v>1E-3</v>
      </c>
      <c r="AO2871">
        <v>3.0000000000000001E-3</v>
      </c>
      <c r="AP2871">
        <v>4.9000000000000002E-2</v>
      </c>
      <c r="AQ2871">
        <v>0.152</v>
      </c>
      <c r="AR2871">
        <v>0.26900000000000002</v>
      </c>
      <c r="AS2871">
        <v>0.41399999999999998</v>
      </c>
      <c r="AT2871">
        <v>0.42399999999999999</v>
      </c>
      <c r="AU2871">
        <v>0.46200000000000002</v>
      </c>
      <c r="AV2871">
        <v>0.48299999999999998</v>
      </c>
    </row>
    <row r="2872" spans="1:48" x14ac:dyDescent="0.25">
      <c r="A2872" t="s">
        <v>3077</v>
      </c>
      <c r="B2872" t="s">
        <v>3077</v>
      </c>
      <c r="C2872" t="s">
        <v>3407</v>
      </c>
      <c r="D2872" t="s">
        <v>3407</v>
      </c>
      <c r="E2872" t="s">
        <v>3088</v>
      </c>
      <c r="F2872" t="s">
        <v>23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3.0000000000000001E-3</v>
      </c>
      <c r="AJ2872">
        <v>4.2000000000000003E-2</v>
      </c>
      <c r="AK2872">
        <v>7.0000000000000007E-2</v>
      </c>
      <c r="AL2872">
        <v>0.111</v>
      </c>
      <c r="AM2872">
        <v>0.112</v>
      </c>
      <c r="AN2872">
        <v>0.14399999999999999</v>
      </c>
      <c r="AO2872">
        <v>0.73299999999999998</v>
      </c>
      <c r="AP2872">
        <v>2.0649999999999999</v>
      </c>
      <c r="AQ2872">
        <v>2.9940000000000002</v>
      </c>
      <c r="AR2872">
        <v>3.774</v>
      </c>
      <c r="AS2872">
        <v>4.7320000000000002</v>
      </c>
      <c r="AT2872">
        <v>4.7519999999999998</v>
      </c>
      <c r="AU2872">
        <v>5.476</v>
      </c>
      <c r="AV2872">
        <v>4.9889999999999999</v>
      </c>
    </row>
    <row r="2873" spans="1:48" x14ac:dyDescent="0.25">
      <c r="A2873" t="s">
        <v>3077</v>
      </c>
      <c r="B2873" t="s">
        <v>3077</v>
      </c>
      <c r="C2873" t="s">
        <v>3407</v>
      </c>
      <c r="D2873" t="s">
        <v>3407</v>
      </c>
      <c r="E2873" t="s">
        <v>3089</v>
      </c>
      <c r="F2873" t="s">
        <v>25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5.8999999999999997E-2</v>
      </c>
      <c r="R2873">
        <v>5.7000000000000002E-2</v>
      </c>
      <c r="S2873">
        <v>6.6000000000000003E-2</v>
      </c>
      <c r="T2873">
        <v>5.8999999999999997E-2</v>
      </c>
      <c r="U2873">
        <v>5.8999999999999997E-2</v>
      </c>
      <c r="V2873">
        <v>4.3999999999999997E-2</v>
      </c>
      <c r="W2873">
        <v>4.1000000000000002E-2</v>
      </c>
      <c r="X2873">
        <v>3.1E-2</v>
      </c>
      <c r="Y2873">
        <v>4.2999999999999997E-2</v>
      </c>
      <c r="Z2873">
        <v>4.7E-2</v>
      </c>
      <c r="AA2873">
        <v>3.5000000000000003E-2</v>
      </c>
      <c r="AB2873">
        <v>3.6999999999999998E-2</v>
      </c>
      <c r="AC2873">
        <v>3.9E-2</v>
      </c>
      <c r="AD2873">
        <v>3.7999999999999999E-2</v>
      </c>
      <c r="AE2873">
        <v>3.5999999999999997E-2</v>
      </c>
      <c r="AF2873">
        <v>3.9E-2</v>
      </c>
      <c r="AG2873">
        <v>0.05</v>
      </c>
      <c r="AH2873">
        <v>0.13700000000000001</v>
      </c>
      <c r="AI2873">
        <v>0.83799999999999997</v>
      </c>
      <c r="AJ2873">
        <v>0.94</v>
      </c>
      <c r="AK2873">
        <v>1.109</v>
      </c>
      <c r="AL2873">
        <v>1.131</v>
      </c>
      <c r="AM2873">
        <v>1.3220000000000001</v>
      </c>
      <c r="AN2873">
        <v>1.4550000000000001</v>
      </c>
      <c r="AO2873">
        <v>1.923</v>
      </c>
      <c r="AP2873">
        <v>2.4209999999999998</v>
      </c>
      <c r="AQ2873">
        <v>2.4329999999999998</v>
      </c>
      <c r="AR2873">
        <v>2.5529999999999999</v>
      </c>
      <c r="AS2873">
        <v>2.5289999999999999</v>
      </c>
      <c r="AT2873">
        <v>2.4910000000000001</v>
      </c>
      <c r="AU2873">
        <v>2.7010000000000001</v>
      </c>
      <c r="AV2873">
        <v>2.8980000000000001</v>
      </c>
    </row>
    <row r="2874" spans="1:48" x14ac:dyDescent="0.25">
      <c r="A2874" t="s">
        <v>3077</v>
      </c>
      <c r="B2874" t="s">
        <v>3077</v>
      </c>
      <c r="C2874" t="s">
        <v>3407</v>
      </c>
      <c r="D2874" t="s">
        <v>3407</v>
      </c>
      <c r="E2874" t="s">
        <v>3090</v>
      </c>
      <c r="F2874" t="s">
        <v>27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0</v>
      </c>
      <c r="AV2874">
        <v>0</v>
      </c>
    </row>
    <row r="2875" spans="1:48" x14ac:dyDescent="0.25">
      <c r="A2875" t="s">
        <v>3091</v>
      </c>
      <c r="B2875" t="s">
        <v>3091</v>
      </c>
      <c r="C2875" t="s">
        <v>3408</v>
      </c>
      <c r="D2875" t="s">
        <v>3408</v>
      </c>
      <c r="E2875" t="s">
        <v>3092</v>
      </c>
      <c r="F2875" t="s">
        <v>3</v>
      </c>
      <c r="G2875" t="s">
        <v>128</v>
      </c>
      <c r="H2875" t="s">
        <v>128</v>
      </c>
      <c r="I2875" t="s">
        <v>128</v>
      </c>
      <c r="J2875" t="s">
        <v>128</v>
      </c>
      <c r="K2875" t="s">
        <v>128</v>
      </c>
      <c r="L2875" t="s">
        <v>128</v>
      </c>
      <c r="M2875" t="s">
        <v>128</v>
      </c>
      <c r="N2875" t="s">
        <v>128</v>
      </c>
      <c r="O2875" t="s">
        <v>128</v>
      </c>
      <c r="P2875" t="s">
        <v>128</v>
      </c>
      <c r="Q2875" t="s">
        <v>128</v>
      </c>
      <c r="R2875" t="s">
        <v>128</v>
      </c>
      <c r="S2875">
        <v>48.17</v>
      </c>
      <c r="T2875">
        <v>46.567999999999998</v>
      </c>
      <c r="U2875">
        <v>45.289000000000001</v>
      </c>
      <c r="V2875">
        <v>44.906999999999996</v>
      </c>
      <c r="W2875">
        <v>43.02</v>
      </c>
      <c r="X2875">
        <v>43.579000000000001</v>
      </c>
      <c r="Y2875">
        <v>43.433</v>
      </c>
      <c r="Z2875">
        <v>42.866</v>
      </c>
      <c r="AA2875">
        <v>44.323</v>
      </c>
      <c r="AB2875">
        <v>44.948999999999998</v>
      </c>
      <c r="AC2875">
        <v>46.661000000000001</v>
      </c>
      <c r="AD2875">
        <v>46.817</v>
      </c>
      <c r="AE2875">
        <v>47.404000000000003</v>
      </c>
      <c r="AF2875">
        <v>46.973999999999997</v>
      </c>
      <c r="AG2875">
        <v>43.906999999999996</v>
      </c>
      <c r="AH2875">
        <v>44.606999999999999</v>
      </c>
      <c r="AI2875">
        <v>40.200600000000001</v>
      </c>
      <c r="AJ2875">
        <v>44.6008</v>
      </c>
      <c r="AK2875">
        <v>49.266019999999997</v>
      </c>
      <c r="AL2875">
        <v>49.920940000000002</v>
      </c>
      <c r="AM2875">
        <v>50.150300000000001</v>
      </c>
      <c r="AN2875">
        <v>51.627215999999997</v>
      </c>
      <c r="AO2875">
        <v>52.722766</v>
      </c>
      <c r="AP2875">
        <v>54.551955999999997</v>
      </c>
      <c r="AQ2875">
        <v>56.004223000000003</v>
      </c>
      <c r="AR2875">
        <v>58.065890000000003</v>
      </c>
      <c r="AS2875">
        <v>59.424857000000003</v>
      </c>
      <c r="AT2875">
        <v>60.115279999999998</v>
      </c>
      <c r="AU2875">
        <v>55.941454227999998</v>
      </c>
      <c r="AV2875">
        <v>59.203534943000001</v>
      </c>
    </row>
    <row r="2876" spans="1:48" x14ac:dyDescent="0.25">
      <c r="A2876" t="s">
        <v>3091</v>
      </c>
      <c r="B2876" t="s">
        <v>3091</v>
      </c>
      <c r="C2876" t="s">
        <v>3408</v>
      </c>
      <c r="D2876" t="s">
        <v>3408</v>
      </c>
      <c r="E2876" t="s">
        <v>3093</v>
      </c>
      <c r="F2876" t="s">
        <v>5</v>
      </c>
      <c r="G2876" t="s">
        <v>128</v>
      </c>
      <c r="H2876" t="s">
        <v>128</v>
      </c>
      <c r="I2876" t="s">
        <v>128</v>
      </c>
      <c r="J2876" t="s">
        <v>128</v>
      </c>
      <c r="K2876" t="s">
        <v>128</v>
      </c>
      <c r="L2876" t="s">
        <v>128</v>
      </c>
      <c r="M2876" t="s">
        <v>128</v>
      </c>
      <c r="N2876" t="s">
        <v>128</v>
      </c>
      <c r="O2876" t="s">
        <v>128</v>
      </c>
      <c r="P2876" t="s">
        <v>128</v>
      </c>
      <c r="Q2876" t="s">
        <v>128</v>
      </c>
      <c r="R2876" t="s">
        <v>128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0</v>
      </c>
      <c r="AU2876">
        <v>0</v>
      </c>
      <c r="AV2876">
        <v>0</v>
      </c>
    </row>
    <row r="2877" spans="1:48" x14ac:dyDescent="0.25">
      <c r="A2877" t="s">
        <v>3091</v>
      </c>
      <c r="B2877" t="s">
        <v>3091</v>
      </c>
      <c r="C2877" t="s">
        <v>3408</v>
      </c>
      <c r="D2877" t="s">
        <v>3408</v>
      </c>
      <c r="E2877" t="s">
        <v>3094</v>
      </c>
      <c r="F2877" t="s">
        <v>7</v>
      </c>
      <c r="G2877" t="s">
        <v>128</v>
      </c>
      <c r="H2877" t="s">
        <v>128</v>
      </c>
      <c r="I2877" t="s">
        <v>128</v>
      </c>
      <c r="J2877" t="s">
        <v>128</v>
      </c>
      <c r="K2877" t="s">
        <v>128</v>
      </c>
      <c r="L2877" t="s">
        <v>128</v>
      </c>
      <c r="M2877" t="s">
        <v>128</v>
      </c>
      <c r="N2877" t="s">
        <v>128</v>
      </c>
      <c r="O2877" t="s">
        <v>128</v>
      </c>
      <c r="P2877" t="s">
        <v>128</v>
      </c>
      <c r="Q2877" t="s">
        <v>128</v>
      </c>
      <c r="R2877" t="s">
        <v>128</v>
      </c>
      <c r="S2877">
        <v>41.951999999999998</v>
      </c>
      <c r="T2877">
        <v>39.283999999999999</v>
      </c>
      <c r="U2877">
        <v>38.204999999999998</v>
      </c>
      <c r="V2877">
        <v>38.780999999999999</v>
      </c>
      <c r="W2877">
        <v>36.56</v>
      </c>
      <c r="X2877">
        <v>37.86</v>
      </c>
      <c r="Y2877">
        <v>37.732999999999997</v>
      </c>
      <c r="Z2877">
        <v>37.24</v>
      </c>
      <c r="AA2877">
        <v>38.506</v>
      </c>
      <c r="AB2877">
        <v>39.049999999999997</v>
      </c>
      <c r="AC2877">
        <v>40.536999999999999</v>
      </c>
      <c r="AD2877">
        <v>39.273000000000003</v>
      </c>
      <c r="AE2877">
        <v>38.484000000000002</v>
      </c>
      <c r="AF2877">
        <v>38.136000000000003</v>
      </c>
      <c r="AG2877">
        <v>39.253999999999998</v>
      </c>
      <c r="AH2877">
        <v>39.997</v>
      </c>
      <c r="AI2877">
        <v>35.757599999999996</v>
      </c>
      <c r="AJ2877">
        <v>38.1828</v>
      </c>
      <c r="AK2877">
        <v>41.156019999999998</v>
      </c>
      <c r="AL2877">
        <v>44.274940000000001</v>
      </c>
      <c r="AM2877">
        <v>43.564300000000003</v>
      </c>
      <c r="AN2877">
        <v>45.97822</v>
      </c>
      <c r="AO2877">
        <v>46.706719999999997</v>
      </c>
      <c r="AP2877">
        <v>47.551780000000001</v>
      </c>
      <c r="AQ2877">
        <v>48.745579999999997</v>
      </c>
      <c r="AR2877">
        <v>49.7166</v>
      </c>
      <c r="AS2877">
        <v>53.58</v>
      </c>
      <c r="AT2877">
        <v>53.644860000000001</v>
      </c>
      <c r="AU2877">
        <v>50.933840228000001</v>
      </c>
      <c r="AV2877">
        <v>54.193606002999999</v>
      </c>
    </row>
    <row r="2878" spans="1:48" x14ac:dyDescent="0.25">
      <c r="A2878" t="s">
        <v>3091</v>
      </c>
      <c r="B2878" t="s">
        <v>3091</v>
      </c>
      <c r="C2878" t="s">
        <v>3408</v>
      </c>
      <c r="D2878" t="s">
        <v>3408</v>
      </c>
      <c r="E2878" t="s">
        <v>3095</v>
      </c>
      <c r="F2878" t="s">
        <v>9</v>
      </c>
      <c r="G2878" t="s">
        <v>128</v>
      </c>
      <c r="H2878" t="s">
        <v>128</v>
      </c>
      <c r="I2878" t="s">
        <v>128</v>
      </c>
      <c r="J2878" t="s">
        <v>128</v>
      </c>
      <c r="K2878" t="s">
        <v>128</v>
      </c>
      <c r="L2878" t="s">
        <v>128</v>
      </c>
      <c r="M2878" t="s">
        <v>128</v>
      </c>
      <c r="N2878" t="s">
        <v>128</v>
      </c>
      <c r="O2878" t="s">
        <v>128</v>
      </c>
      <c r="P2878" t="s">
        <v>128</v>
      </c>
      <c r="Q2878" t="s">
        <v>128</v>
      </c>
      <c r="R2878" t="s">
        <v>128</v>
      </c>
      <c r="S2878">
        <v>6.218</v>
      </c>
      <c r="T2878">
        <v>7.2839999999999998</v>
      </c>
      <c r="U2878">
        <v>7.0839999999999996</v>
      </c>
      <c r="V2878">
        <v>6.1260000000000003</v>
      </c>
      <c r="W2878">
        <v>6.46</v>
      </c>
      <c r="X2878">
        <v>5.7190000000000003</v>
      </c>
      <c r="Y2878">
        <v>5.7</v>
      </c>
      <c r="Z2878">
        <v>5.6260000000000003</v>
      </c>
      <c r="AA2878">
        <v>5.8170000000000002</v>
      </c>
      <c r="AB2878">
        <v>5.899</v>
      </c>
      <c r="AC2878">
        <v>6.1239999999999997</v>
      </c>
      <c r="AD2878">
        <v>7.5439999999999996</v>
      </c>
      <c r="AE2878">
        <v>8.92</v>
      </c>
      <c r="AF2878">
        <v>8.8379999999999992</v>
      </c>
      <c r="AG2878">
        <v>4.6529999999999996</v>
      </c>
      <c r="AH2878">
        <v>4.6100000000000003</v>
      </c>
      <c r="AI2878">
        <v>4.4429999999999996</v>
      </c>
      <c r="AJ2878">
        <v>6.4180000000000001</v>
      </c>
      <c r="AK2878">
        <v>8.11</v>
      </c>
      <c r="AL2878">
        <v>5.6459999999999999</v>
      </c>
      <c r="AM2878">
        <v>6.5860000000000003</v>
      </c>
      <c r="AN2878">
        <v>5.6489960000000004</v>
      </c>
      <c r="AO2878">
        <v>6.0160460000000002</v>
      </c>
      <c r="AP2878">
        <v>7.0001759999999997</v>
      </c>
      <c r="AQ2878">
        <v>7.2586430000000002</v>
      </c>
      <c r="AR2878">
        <v>8.3492899999999999</v>
      </c>
      <c r="AS2878">
        <v>5.8448570000000002</v>
      </c>
      <c r="AT2878">
        <v>6.4704199999999998</v>
      </c>
      <c r="AU2878">
        <v>5.0076140000000002</v>
      </c>
      <c r="AV2878">
        <v>5.00992894</v>
      </c>
    </row>
    <row r="2879" spans="1:48" x14ac:dyDescent="0.25">
      <c r="A2879" t="s">
        <v>3091</v>
      </c>
      <c r="B2879" t="s">
        <v>3091</v>
      </c>
      <c r="C2879" t="s">
        <v>3408</v>
      </c>
      <c r="D2879" t="s">
        <v>3408</v>
      </c>
      <c r="E2879" t="s">
        <v>3096</v>
      </c>
      <c r="F2879" t="s">
        <v>11</v>
      </c>
      <c r="G2879" t="s">
        <v>128</v>
      </c>
      <c r="H2879" t="s">
        <v>128</v>
      </c>
      <c r="I2879" t="s">
        <v>128</v>
      </c>
      <c r="J2879" t="s">
        <v>128</v>
      </c>
      <c r="K2879" t="s">
        <v>128</v>
      </c>
      <c r="L2879" t="s">
        <v>128</v>
      </c>
      <c r="M2879" t="s">
        <v>128</v>
      </c>
      <c r="N2879" t="s">
        <v>128</v>
      </c>
      <c r="O2879" t="s">
        <v>128</v>
      </c>
      <c r="P2879" t="s">
        <v>128</v>
      </c>
      <c r="Q2879" t="s">
        <v>128</v>
      </c>
      <c r="R2879" t="s">
        <v>128</v>
      </c>
      <c r="S2879">
        <v>6.218</v>
      </c>
      <c r="T2879">
        <v>7.2839999999999998</v>
      </c>
      <c r="U2879">
        <v>7.0839999999999996</v>
      </c>
      <c r="V2879">
        <v>6.1260000000000003</v>
      </c>
      <c r="W2879">
        <v>6.46</v>
      </c>
      <c r="X2879">
        <v>5.7190000000000003</v>
      </c>
      <c r="Y2879">
        <v>5.7</v>
      </c>
      <c r="Z2879">
        <v>5.6260000000000003</v>
      </c>
      <c r="AA2879">
        <v>5.8170000000000002</v>
      </c>
      <c r="AB2879">
        <v>5.899</v>
      </c>
      <c r="AC2879">
        <v>6.1239999999999997</v>
      </c>
      <c r="AD2879">
        <v>7.5439999999999996</v>
      </c>
      <c r="AE2879">
        <v>8.92</v>
      </c>
      <c r="AF2879">
        <v>8.8379999999999992</v>
      </c>
      <c r="AG2879">
        <v>4.6529999999999996</v>
      </c>
      <c r="AH2879">
        <v>4.6100000000000003</v>
      </c>
      <c r="AI2879">
        <v>4.4429999999999996</v>
      </c>
      <c r="AJ2879">
        <v>6.4180000000000001</v>
      </c>
      <c r="AK2879">
        <v>8.11</v>
      </c>
      <c r="AL2879">
        <v>5.6459999999999999</v>
      </c>
      <c r="AM2879">
        <v>6.5860000000000003</v>
      </c>
      <c r="AN2879">
        <v>5.6470000000000002</v>
      </c>
      <c r="AO2879">
        <v>6.0140000000000002</v>
      </c>
      <c r="AP2879">
        <v>6.9980000000000002</v>
      </c>
      <c r="AQ2879">
        <v>7.2539999999999996</v>
      </c>
      <c r="AR2879">
        <v>8.343</v>
      </c>
      <c r="AS2879">
        <v>5.8380299999999998</v>
      </c>
      <c r="AT2879">
        <v>6.4619929999999997</v>
      </c>
      <c r="AU2879">
        <v>4.999187</v>
      </c>
      <c r="AV2879">
        <v>5</v>
      </c>
    </row>
    <row r="2880" spans="1:48" x14ac:dyDescent="0.25">
      <c r="A2880" t="s">
        <v>3091</v>
      </c>
      <c r="B2880" t="s">
        <v>3091</v>
      </c>
      <c r="C2880" t="s">
        <v>3408</v>
      </c>
      <c r="D2880" t="s">
        <v>3408</v>
      </c>
      <c r="E2880" t="s">
        <v>3097</v>
      </c>
      <c r="F2880" t="s">
        <v>13</v>
      </c>
      <c r="G2880" t="s">
        <v>128</v>
      </c>
      <c r="H2880" t="s">
        <v>128</v>
      </c>
      <c r="I2880" t="s">
        <v>128</v>
      </c>
      <c r="J2880" t="s">
        <v>128</v>
      </c>
      <c r="K2880" t="s">
        <v>128</v>
      </c>
      <c r="L2880" t="s">
        <v>128</v>
      </c>
      <c r="M2880" t="s">
        <v>128</v>
      </c>
      <c r="N2880" t="s">
        <v>128</v>
      </c>
      <c r="O2880" t="s">
        <v>128</v>
      </c>
      <c r="P2880" t="s">
        <v>128</v>
      </c>
      <c r="Q2880" t="s">
        <v>128</v>
      </c>
      <c r="R2880" t="s">
        <v>128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1.9959999999999999E-3</v>
      </c>
      <c r="AO2880">
        <v>2.0460000000000001E-3</v>
      </c>
      <c r="AP2880">
        <v>2.176E-3</v>
      </c>
      <c r="AQ2880">
        <v>4.6430000000000004E-3</v>
      </c>
      <c r="AR2880">
        <v>6.2899999999999996E-3</v>
      </c>
      <c r="AS2880">
        <v>6.8269999999999997E-3</v>
      </c>
      <c r="AT2880">
        <v>8.4270000000000005E-3</v>
      </c>
      <c r="AU2880">
        <v>8.4270000000000005E-3</v>
      </c>
      <c r="AV2880">
        <v>9.9289400000000007E-3</v>
      </c>
    </row>
    <row r="2881" spans="1:48" x14ac:dyDescent="0.25">
      <c r="A2881" t="s">
        <v>3091</v>
      </c>
      <c r="B2881" t="s">
        <v>3091</v>
      </c>
      <c r="C2881" t="s">
        <v>3408</v>
      </c>
      <c r="D2881" t="s">
        <v>3408</v>
      </c>
      <c r="E2881" t="s">
        <v>3098</v>
      </c>
      <c r="F2881" t="s">
        <v>15</v>
      </c>
      <c r="G2881" t="s">
        <v>128</v>
      </c>
      <c r="H2881" t="s">
        <v>128</v>
      </c>
      <c r="I2881" t="s">
        <v>128</v>
      </c>
      <c r="J2881" t="s">
        <v>128</v>
      </c>
      <c r="K2881" t="s">
        <v>128</v>
      </c>
      <c r="L2881" t="s">
        <v>128</v>
      </c>
      <c r="M2881" t="s">
        <v>128</v>
      </c>
      <c r="N2881" t="s">
        <v>128</v>
      </c>
      <c r="O2881" t="s">
        <v>128</v>
      </c>
      <c r="P2881" t="s">
        <v>128</v>
      </c>
      <c r="Q2881" t="s">
        <v>128</v>
      </c>
      <c r="R2881" t="s">
        <v>128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</row>
    <row r="2882" spans="1:48" x14ac:dyDescent="0.25">
      <c r="A2882" t="s">
        <v>3091</v>
      </c>
      <c r="B2882" t="s">
        <v>3091</v>
      </c>
      <c r="C2882" t="s">
        <v>3408</v>
      </c>
      <c r="D2882" t="s">
        <v>3408</v>
      </c>
      <c r="E2882" t="s">
        <v>3099</v>
      </c>
      <c r="F2882" t="s">
        <v>17</v>
      </c>
      <c r="G2882" t="s">
        <v>128</v>
      </c>
      <c r="H2882" t="s">
        <v>128</v>
      </c>
      <c r="I2882" t="s">
        <v>128</v>
      </c>
      <c r="J2882" t="s">
        <v>128</v>
      </c>
      <c r="K2882" t="s">
        <v>128</v>
      </c>
      <c r="L2882" t="s">
        <v>128</v>
      </c>
      <c r="M2882" t="s">
        <v>128</v>
      </c>
      <c r="N2882" t="s">
        <v>128</v>
      </c>
      <c r="O2882" t="s">
        <v>128</v>
      </c>
      <c r="P2882" t="s">
        <v>128</v>
      </c>
      <c r="Q2882" t="s">
        <v>128</v>
      </c>
      <c r="R2882" t="s">
        <v>128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1.9959999999999999E-3</v>
      </c>
      <c r="AO2882">
        <v>2.0460000000000001E-3</v>
      </c>
      <c r="AP2882">
        <v>2.176E-3</v>
      </c>
      <c r="AQ2882">
        <v>4.6430000000000004E-3</v>
      </c>
      <c r="AR2882">
        <v>6.2899999999999996E-3</v>
      </c>
      <c r="AS2882">
        <v>6.8269999999999997E-3</v>
      </c>
      <c r="AT2882">
        <v>6.8269999999999997E-3</v>
      </c>
      <c r="AU2882">
        <v>6.8269999999999997E-3</v>
      </c>
      <c r="AV2882">
        <v>8.32894E-3</v>
      </c>
    </row>
    <row r="2883" spans="1:48" x14ac:dyDescent="0.25">
      <c r="A2883" t="s">
        <v>3091</v>
      </c>
      <c r="B2883" t="s">
        <v>3091</v>
      </c>
      <c r="C2883" t="s">
        <v>3408</v>
      </c>
      <c r="D2883" t="s">
        <v>3408</v>
      </c>
      <c r="E2883" t="s">
        <v>3100</v>
      </c>
      <c r="F2883" t="s">
        <v>19</v>
      </c>
      <c r="G2883" t="s">
        <v>128</v>
      </c>
      <c r="H2883" t="s">
        <v>128</v>
      </c>
      <c r="I2883" t="s">
        <v>128</v>
      </c>
      <c r="J2883" t="s">
        <v>128</v>
      </c>
      <c r="K2883" t="s">
        <v>128</v>
      </c>
      <c r="L2883" t="s">
        <v>128</v>
      </c>
      <c r="M2883" t="s">
        <v>128</v>
      </c>
      <c r="N2883" t="s">
        <v>128</v>
      </c>
      <c r="O2883" t="s">
        <v>128</v>
      </c>
      <c r="P2883" t="s">
        <v>128</v>
      </c>
      <c r="Q2883" t="s">
        <v>128</v>
      </c>
      <c r="R2883" t="s">
        <v>128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0</v>
      </c>
    </row>
    <row r="2884" spans="1:48" x14ac:dyDescent="0.25">
      <c r="A2884" t="s">
        <v>3091</v>
      </c>
      <c r="B2884" t="s">
        <v>3091</v>
      </c>
      <c r="C2884" t="s">
        <v>3408</v>
      </c>
      <c r="D2884" t="s">
        <v>3408</v>
      </c>
      <c r="E2884" t="s">
        <v>3101</v>
      </c>
      <c r="F2884" t="s">
        <v>21</v>
      </c>
      <c r="G2884" t="s">
        <v>128</v>
      </c>
      <c r="H2884" t="s">
        <v>128</v>
      </c>
      <c r="I2884" t="s">
        <v>128</v>
      </c>
      <c r="J2884" t="s">
        <v>128</v>
      </c>
      <c r="K2884" t="s">
        <v>128</v>
      </c>
      <c r="L2884" t="s">
        <v>128</v>
      </c>
      <c r="M2884" t="s">
        <v>128</v>
      </c>
      <c r="N2884" t="s">
        <v>128</v>
      </c>
      <c r="O2884" t="s">
        <v>128</v>
      </c>
      <c r="P2884" t="s">
        <v>128</v>
      </c>
      <c r="Q2884" t="s">
        <v>128</v>
      </c>
      <c r="R2884" t="s">
        <v>128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1.9959999999999999E-3</v>
      </c>
      <c r="AO2884">
        <v>2.0460000000000001E-3</v>
      </c>
      <c r="AP2884">
        <v>2.176E-3</v>
      </c>
      <c r="AQ2884">
        <v>4.6430000000000004E-3</v>
      </c>
      <c r="AR2884">
        <v>6.2899999999999996E-3</v>
      </c>
      <c r="AS2884">
        <v>6.8269999999999997E-3</v>
      </c>
      <c r="AT2884">
        <v>6.8269999999999997E-3</v>
      </c>
      <c r="AU2884">
        <v>6.8269999999999997E-3</v>
      </c>
      <c r="AV2884">
        <v>8.32894E-3</v>
      </c>
    </row>
    <row r="2885" spans="1:48" x14ac:dyDescent="0.25">
      <c r="A2885" t="s">
        <v>3091</v>
      </c>
      <c r="B2885" t="s">
        <v>3091</v>
      </c>
      <c r="C2885" t="s">
        <v>3408</v>
      </c>
      <c r="D2885" t="s">
        <v>3408</v>
      </c>
      <c r="E2885" t="s">
        <v>3102</v>
      </c>
      <c r="F2885" t="s">
        <v>23</v>
      </c>
      <c r="G2885" t="s">
        <v>128</v>
      </c>
      <c r="H2885" t="s">
        <v>128</v>
      </c>
      <c r="I2885" t="s">
        <v>128</v>
      </c>
      <c r="J2885" t="s">
        <v>128</v>
      </c>
      <c r="K2885" t="s">
        <v>128</v>
      </c>
      <c r="L2885" t="s">
        <v>128</v>
      </c>
      <c r="M2885" t="s">
        <v>128</v>
      </c>
      <c r="N2885" t="s">
        <v>128</v>
      </c>
      <c r="O2885" t="s">
        <v>128</v>
      </c>
      <c r="P2885" t="s">
        <v>128</v>
      </c>
      <c r="Q2885" t="s">
        <v>128</v>
      </c>
      <c r="R2885" t="s">
        <v>128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1.6000000000000001E-3</v>
      </c>
      <c r="AU2885">
        <v>1.6000000000000001E-3</v>
      </c>
      <c r="AV2885">
        <v>1.6000000000000001E-3</v>
      </c>
    </row>
    <row r="2886" spans="1:48" x14ac:dyDescent="0.25">
      <c r="A2886" t="s">
        <v>3091</v>
      </c>
      <c r="B2886" t="s">
        <v>3091</v>
      </c>
      <c r="C2886" t="s">
        <v>3408</v>
      </c>
      <c r="D2886" t="s">
        <v>3408</v>
      </c>
      <c r="E2886" t="s">
        <v>3103</v>
      </c>
      <c r="F2886" t="s">
        <v>25</v>
      </c>
      <c r="G2886" t="s">
        <v>128</v>
      </c>
      <c r="H2886" t="s">
        <v>128</v>
      </c>
      <c r="I2886" t="s">
        <v>128</v>
      </c>
      <c r="J2886" t="s">
        <v>128</v>
      </c>
      <c r="K2886" t="s">
        <v>128</v>
      </c>
      <c r="L2886" t="s">
        <v>128</v>
      </c>
      <c r="M2886" t="s">
        <v>128</v>
      </c>
      <c r="N2886" t="s">
        <v>128</v>
      </c>
      <c r="O2886" t="s">
        <v>128</v>
      </c>
      <c r="P2886" t="s">
        <v>128</v>
      </c>
      <c r="Q2886" t="s">
        <v>128</v>
      </c>
      <c r="R2886" t="s">
        <v>128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</row>
    <row r="2887" spans="1:48" x14ac:dyDescent="0.25">
      <c r="A2887" t="s">
        <v>3091</v>
      </c>
      <c r="B2887" t="s">
        <v>3091</v>
      </c>
      <c r="C2887" t="s">
        <v>3408</v>
      </c>
      <c r="D2887" t="s">
        <v>3408</v>
      </c>
      <c r="E2887" t="s">
        <v>3104</v>
      </c>
      <c r="F2887" t="s">
        <v>27</v>
      </c>
      <c r="G2887" t="s">
        <v>128</v>
      </c>
      <c r="H2887" t="s">
        <v>128</v>
      </c>
      <c r="I2887" t="s">
        <v>128</v>
      </c>
      <c r="J2887" t="s">
        <v>128</v>
      </c>
      <c r="K2887" t="s">
        <v>128</v>
      </c>
      <c r="L2887" t="s">
        <v>128</v>
      </c>
      <c r="M2887" t="s">
        <v>128</v>
      </c>
      <c r="N2887" t="s">
        <v>128</v>
      </c>
      <c r="O2887" t="s">
        <v>128</v>
      </c>
      <c r="P2887" t="s">
        <v>128</v>
      </c>
      <c r="Q2887" t="s">
        <v>128</v>
      </c>
      <c r="R2887" t="s">
        <v>128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</row>
    <row r="2888" spans="1:48" x14ac:dyDescent="0.25">
      <c r="A2888" t="s">
        <v>3105</v>
      </c>
      <c r="B2888" t="s">
        <v>3105</v>
      </c>
      <c r="C2888" t="s">
        <v>3409</v>
      </c>
      <c r="D2888" t="s">
        <v>3409</v>
      </c>
      <c r="E2888" t="s">
        <v>3106</v>
      </c>
      <c r="F2888" t="s">
        <v>3</v>
      </c>
      <c r="G2888">
        <v>1.9E-2</v>
      </c>
      <c r="H2888">
        <v>0.02</v>
      </c>
      <c r="I2888">
        <v>2.1000000000000001E-2</v>
      </c>
      <c r="J2888">
        <v>2.3E-2</v>
      </c>
      <c r="K2888">
        <v>2.4E-2</v>
      </c>
      <c r="L2888">
        <v>2.5000000000000001E-2</v>
      </c>
      <c r="M2888">
        <v>2.5000000000000001E-2</v>
      </c>
      <c r="N2888">
        <v>2.4E-2</v>
      </c>
      <c r="O2888">
        <v>2.4E-2</v>
      </c>
      <c r="P2888">
        <v>2.4E-2</v>
      </c>
      <c r="Q2888">
        <v>2.4E-2</v>
      </c>
      <c r="R2888">
        <v>2.5000000000000001E-2</v>
      </c>
      <c r="S2888">
        <v>2.7E-2</v>
      </c>
      <c r="T2888">
        <v>2.7E-2</v>
      </c>
      <c r="U2888">
        <v>2.7E-2</v>
      </c>
      <c r="V2888">
        <v>2.8000000000000001E-2</v>
      </c>
      <c r="W2888">
        <v>0.03</v>
      </c>
      <c r="X2888">
        <v>3.3000000000000002E-2</v>
      </c>
      <c r="Y2888">
        <v>3.5000000000000003E-2</v>
      </c>
      <c r="Z2888">
        <v>3.5000000000000003E-2</v>
      </c>
      <c r="AA2888">
        <v>3.9E-2</v>
      </c>
      <c r="AB2888">
        <v>4.3457142999999997E-2</v>
      </c>
      <c r="AC2888">
        <v>4.2000000000000003E-2</v>
      </c>
      <c r="AD2888">
        <v>4.1000000000000002E-2</v>
      </c>
      <c r="AE2888">
        <v>0.04</v>
      </c>
      <c r="AF2888">
        <v>4.1000000000000002E-2</v>
      </c>
      <c r="AG2888">
        <v>4.2000000000000003E-2</v>
      </c>
      <c r="AH2888">
        <v>4.4999999999999998E-2</v>
      </c>
      <c r="AI2888">
        <v>5.1999999999999998E-2</v>
      </c>
      <c r="AJ2888">
        <v>5.1999999999999998E-2</v>
      </c>
      <c r="AK2888">
        <v>5.8000000000000003E-2</v>
      </c>
      <c r="AL2888">
        <v>5.91E-2</v>
      </c>
      <c r="AM2888">
        <v>6.2199999999999998E-2</v>
      </c>
      <c r="AN2888">
        <v>6.3302999999999998E-2</v>
      </c>
      <c r="AO2888">
        <v>6.288958E-2</v>
      </c>
      <c r="AP2888">
        <v>6.0455719999999998E-2</v>
      </c>
      <c r="AQ2888">
        <v>6.8234959999999997E-2</v>
      </c>
      <c r="AR2888">
        <v>6.8834259999999994E-2</v>
      </c>
      <c r="AS2888">
        <v>6.9550360000000006E-2</v>
      </c>
      <c r="AT2888">
        <v>6.9556740000000006E-2</v>
      </c>
      <c r="AU2888">
        <v>6.6634231000000002E-2</v>
      </c>
      <c r="AV2888">
        <v>7.1650233999999993E-2</v>
      </c>
    </row>
    <row r="2889" spans="1:48" x14ac:dyDescent="0.25">
      <c r="A2889" t="s">
        <v>3105</v>
      </c>
      <c r="B2889" t="s">
        <v>3105</v>
      </c>
      <c r="C2889" t="s">
        <v>3409</v>
      </c>
      <c r="D2889" t="s">
        <v>3409</v>
      </c>
      <c r="E2889" t="s">
        <v>3107</v>
      </c>
      <c r="F2889" t="s">
        <v>5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</row>
    <row r="2890" spans="1:48" x14ac:dyDescent="0.25">
      <c r="A2890" t="s">
        <v>3105</v>
      </c>
      <c r="B2890" t="s">
        <v>3105</v>
      </c>
      <c r="C2890" t="s">
        <v>3409</v>
      </c>
      <c r="D2890" t="s">
        <v>3409</v>
      </c>
      <c r="E2890" t="s">
        <v>3108</v>
      </c>
      <c r="F2890" t="s">
        <v>7</v>
      </c>
      <c r="G2890">
        <v>1.9E-2</v>
      </c>
      <c r="H2890">
        <v>0.02</v>
      </c>
      <c r="I2890">
        <v>2.1000000000000001E-2</v>
      </c>
      <c r="J2890">
        <v>2.3E-2</v>
      </c>
      <c r="K2890">
        <v>2.4E-2</v>
      </c>
      <c r="L2890">
        <v>2.5000000000000001E-2</v>
      </c>
      <c r="M2890">
        <v>2.5000000000000001E-2</v>
      </c>
      <c r="N2890">
        <v>2.4E-2</v>
      </c>
      <c r="O2890">
        <v>2.4E-2</v>
      </c>
      <c r="P2890">
        <v>2.4E-2</v>
      </c>
      <c r="Q2890">
        <v>2.4E-2</v>
      </c>
      <c r="R2890">
        <v>2.5000000000000001E-2</v>
      </c>
      <c r="S2890">
        <v>2.7E-2</v>
      </c>
      <c r="T2890">
        <v>2.7E-2</v>
      </c>
      <c r="U2890">
        <v>2.7E-2</v>
      </c>
      <c r="V2890">
        <v>2.8000000000000001E-2</v>
      </c>
      <c r="W2890">
        <v>0.03</v>
      </c>
      <c r="X2890">
        <v>3.3000000000000002E-2</v>
      </c>
      <c r="Y2890">
        <v>3.5000000000000003E-2</v>
      </c>
      <c r="Z2890">
        <v>3.5000000000000003E-2</v>
      </c>
      <c r="AA2890">
        <v>3.9E-2</v>
      </c>
      <c r="AB2890">
        <v>4.3457142999999997E-2</v>
      </c>
      <c r="AC2890">
        <v>4.2000000000000003E-2</v>
      </c>
      <c r="AD2890">
        <v>4.1000000000000002E-2</v>
      </c>
      <c r="AE2890">
        <v>0.04</v>
      </c>
      <c r="AF2890">
        <v>4.1000000000000002E-2</v>
      </c>
      <c r="AG2890">
        <v>4.2000000000000003E-2</v>
      </c>
      <c r="AH2890">
        <v>4.4999999999999998E-2</v>
      </c>
      <c r="AI2890">
        <v>5.1999999999999998E-2</v>
      </c>
      <c r="AJ2890">
        <v>5.1999999999999998E-2</v>
      </c>
      <c r="AK2890">
        <v>5.2999999999999999E-2</v>
      </c>
      <c r="AL2890">
        <v>5.3999999999999999E-2</v>
      </c>
      <c r="AM2890">
        <v>5.3999999999999999E-2</v>
      </c>
      <c r="AN2890">
        <v>5.3999999999999999E-2</v>
      </c>
      <c r="AO2890">
        <v>5.2458579999999998E-2</v>
      </c>
      <c r="AP2890">
        <v>4.7693720000000002E-2</v>
      </c>
      <c r="AQ2890">
        <v>5.8076959999999997E-2</v>
      </c>
      <c r="AR2890">
        <v>5.9482260000000002E-2</v>
      </c>
      <c r="AS2890">
        <v>5.8650359999999999E-2</v>
      </c>
      <c r="AT2890">
        <v>5.7829739999999998E-2</v>
      </c>
      <c r="AU2890">
        <v>5.4907231000000001E-2</v>
      </c>
      <c r="AV2890">
        <v>5.8421293999999999E-2</v>
      </c>
    </row>
    <row r="2891" spans="1:48" x14ac:dyDescent="0.25">
      <c r="A2891" t="s">
        <v>3105</v>
      </c>
      <c r="B2891" t="s">
        <v>3105</v>
      </c>
      <c r="C2891" t="s">
        <v>3409</v>
      </c>
      <c r="D2891" t="s">
        <v>3409</v>
      </c>
      <c r="E2891" t="s">
        <v>3109</v>
      </c>
      <c r="F2891" t="s">
        <v>9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5.0000000000000001E-3</v>
      </c>
      <c r="AL2891">
        <v>5.1000000000000004E-3</v>
      </c>
      <c r="AM2891">
        <v>8.2000000000000007E-3</v>
      </c>
      <c r="AN2891">
        <v>9.3030000000000005E-3</v>
      </c>
      <c r="AO2891">
        <v>1.0430999999999999E-2</v>
      </c>
      <c r="AP2891">
        <v>1.2762000000000001E-2</v>
      </c>
      <c r="AQ2891">
        <v>1.0158E-2</v>
      </c>
      <c r="AR2891">
        <v>9.3519999999999992E-3</v>
      </c>
      <c r="AS2891">
        <v>1.09E-2</v>
      </c>
      <c r="AT2891">
        <v>1.1727E-2</v>
      </c>
      <c r="AU2891">
        <v>1.1727E-2</v>
      </c>
      <c r="AV2891">
        <v>1.322894E-2</v>
      </c>
    </row>
    <row r="2892" spans="1:48" x14ac:dyDescent="0.25">
      <c r="A2892" t="s">
        <v>3105</v>
      </c>
      <c r="B2892" t="s">
        <v>3105</v>
      </c>
      <c r="C2892" t="s">
        <v>3409</v>
      </c>
      <c r="D2892" t="s">
        <v>3409</v>
      </c>
      <c r="E2892" t="s">
        <v>3110</v>
      </c>
      <c r="F2892" t="s">
        <v>11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  <c r="AV2892">
        <v>0</v>
      </c>
    </row>
    <row r="2893" spans="1:48" x14ac:dyDescent="0.25">
      <c r="A2893" t="s">
        <v>3105</v>
      </c>
      <c r="B2893" t="s">
        <v>3105</v>
      </c>
      <c r="C2893" t="s">
        <v>3409</v>
      </c>
      <c r="D2893" t="s">
        <v>3409</v>
      </c>
      <c r="E2893" t="s">
        <v>3111</v>
      </c>
      <c r="F2893" t="s">
        <v>13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5.0000000000000001E-3</v>
      </c>
      <c r="AL2893">
        <v>5.1000000000000004E-3</v>
      </c>
      <c r="AM2893">
        <v>8.2000000000000007E-3</v>
      </c>
      <c r="AN2893">
        <v>9.3030000000000005E-3</v>
      </c>
      <c r="AO2893">
        <v>1.0430999999999999E-2</v>
      </c>
      <c r="AP2893">
        <v>1.2762000000000001E-2</v>
      </c>
      <c r="AQ2893">
        <v>1.0158E-2</v>
      </c>
      <c r="AR2893">
        <v>9.3519999999999992E-3</v>
      </c>
      <c r="AS2893">
        <v>1.09E-2</v>
      </c>
      <c r="AT2893">
        <v>1.1727E-2</v>
      </c>
      <c r="AU2893">
        <v>1.1727E-2</v>
      </c>
      <c r="AV2893">
        <v>1.322894E-2</v>
      </c>
    </row>
    <row r="2894" spans="1:48" x14ac:dyDescent="0.25">
      <c r="A2894" t="s">
        <v>3105</v>
      </c>
      <c r="B2894" t="s">
        <v>3105</v>
      </c>
      <c r="C2894" t="s">
        <v>3409</v>
      </c>
      <c r="D2894" t="s">
        <v>3409</v>
      </c>
      <c r="E2894" t="s">
        <v>3112</v>
      </c>
      <c r="F2894" t="s">
        <v>15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0</v>
      </c>
      <c r="AV2894">
        <v>0</v>
      </c>
    </row>
    <row r="2895" spans="1:48" x14ac:dyDescent="0.25">
      <c r="A2895" t="s">
        <v>3105</v>
      </c>
      <c r="B2895" t="s">
        <v>3105</v>
      </c>
      <c r="C2895" t="s">
        <v>3409</v>
      </c>
      <c r="D2895" t="s">
        <v>3409</v>
      </c>
      <c r="E2895" t="s">
        <v>3113</v>
      </c>
      <c r="F2895" t="s">
        <v>17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1E-4</v>
      </c>
      <c r="AM2895">
        <v>2.0000000000000001E-4</v>
      </c>
      <c r="AN2895">
        <v>3.0299999999999999E-4</v>
      </c>
      <c r="AO2895">
        <v>4.3100000000000001E-4</v>
      </c>
      <c r="AP2895">
        <v>7.6199999999999998E-4</v>
      </c>
      <c r="AQ2895">
        <v>2.758E-3</v>
      </c>
      <c r="AR2895">
        <v>4.4520000000000002E-3</v>
      </c>
      <c r="AS2895">
        <v>6.0000000000000001E-3</v>
      </c>
      <c r="AT2895">
        <v>6.8269999999999997E-3</v>
      </c>
      <c r="AU2895">
        <v>6.8269999999999997E-3</v>
      </c>
      <c r="AV2895">
        <v>8.32894E-3</v>
      </c>
    </row>
    <row r="2896" spans="1:48" x14ac:dyDescent="0.25">
      <c r="A2896" t="s">
        <v>3105</v>
      </c>
      <c r="B2896" t="s">
        <v>3105</v>
      </c>
      <c r="C2896" t="s">
        <v>3409</v>
      </c>
      <c r="D2896" t="s">
        <v>3409</v>
      </c>
      <c r="E2896" t="s">
        <v>3114</v>
      </c>
      <c r="F2896" t="s">
        <v>19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0</v>
      </c>
    </row>
    <row r="2897" spans="1:48" x14ac:dyDescent="0.25">
      <c r="A2897" t="s">
        <v>3105</v>
      </c>
      <c r="B2897" t="s">
        <v>3105</v>
      </c>
      <c r="C2897" t="s">
        <v>3409</v>
      </c>
      <c r="D2897" t="s">
        <v>3409</v>
      </c>
      <c r="E2897" t="s">
        <v>3115</v>
      </c>
      <c r="F2897" t="s">
        <v>21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1E-4</v>
      </c>
      <c r="AM2897">
        <v>2.0000000000000001E-4</v>
      </c>
      <c r="AN2897">
        <v>3.0299999999999999E-4</v>
      </c>
      <c r="AO2897">
        <v>4.3100000000000001E-4</v>
      </c>
      <c r="AP2897">
        <v>7.6199999999999998E-4</v>
      </c>
      <c r="AQ2897">
        <v>2.758E-3</v>
      </c>
      <c r="AR2897">
        <v>4.4520000000000002E-3</v>
      </c>
      <c r="AS2897">
        <v>6.0000000000000001E-3</v>
      </c>
      <c r="AT2897">
        <v>6.8269999999999997E-3</v>
      </c>
      <c r="AU2897">
        <v>6.8269999999999997E-3</v>
      </c>
      <c r="AV2897">
        <v>8.32894E-3</v>
      </c>
    </row>
    <row r="2898" spans="1:48" x14ac:dyDescent="0.25">
      <c r="A2898" t="s">
        <v>3105</v>
      </c>
      <c r="B2898" t="s">
        <v>3105</v>
      </c>
      <c r="C2898" t="s">
        <v>3409</v>
      </c>
      <c r="D2898" t="s">
        <v>3409</v>
      </c>
      <c r="E2898" t="s">
        <v>3116</v>
      </c>
      <c r="F2898" t="s">
        <v>23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5.0000000000000001E-3</v>
      </c>
      <c r="AL2898">
        <v>4.0000000000000001E-3</v>
      </c>
      <c r="AM2898">
        <v>5.0000000000000001E-3</v>
      </c>
      <c r="AN2898">
        <v>6.0000000000000001E-3</v>
      </c>
      <c r="AO2898">
        <v>7.0000000000000001E-3</v>
      </c>
      <c r="AP2898">
        <v>8.0000000000000002E-3</v>
      </c>
      <c r="AQ2898">
        <v>5.4000000000000003E-3</v>
      </c>
      <c r="AR2898">
        <v>4.7999999999999996E-3</v>
      </c>
      <c r="AS2898">
        <v>4.7999999999999996E-3</v>
      </c>
      <c r="AT2898">
        <v>4.7999999999999996E-3</v>
      </c>
      <c r="AU2898">
        <v>4.7999999999999996E-3</v>
      </c>
      <c r="AV2898">
        <v>4.7999999999999996E-3</v>
      </c>
    </row>
    <row r="2899" spans="1:48" x14ac:dyDescent="0.25">
      <c r="A2899" t="s">
        <v>3105</v>
      </c>
      <c r="B2899" t="s">
        <v>3105</v>
      </c>
      <c r="C2899" t="s">
        <v>3409</v>
      </c>
      <c r="D2899" t="s">
        <v>3409</v>
      </c>
      <c r="E2899" t="s">
        <v>3117</v>
      </c>
      <c r="F2899" t="s">
        <v>25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1E-3</v>
      </c>
      <c r="AM2899">
        <v>3.0000000000000001E-3</v>
      </c>
      <c r="AN2899">
        <v>3.0000000000000001E-3</v>
      </c>
      <c r="AO2899">
        <v>3.0000000000000001E-3</v>
      </c>
      <c r="AP2899">
        <v>4.0000000000000001E-3</v>
      </c>
      <c r="AQ2899">
        <v>2E-3</v>
      </c>
      <c r="AR2899">
        <v>1E-4</v>
      </c>
      <c r="AS2899">
        <v>1E-4</v>
      </c>
      <c r="AT2899">
        <v>1E-4</v>
      </c>
      <c r="AU2899">
        <v>1E-4</v>
      </c>
      <c r="AV2899">
        <v>1E-4</v>
      </c>
    </row>
    <row r="2900" spans="1:48" x14ac:dyDescent="0.25">
      <c r="A2900" t="s">
        <v>3105</v>
      </c>
      <c r="B2900" t="s">
        <v>3105</v>
      </c>
      <c r="C2900" t="s">
        <v>3409</v>
      </c>
      <c r="D2900" t="s">
        <v>3409</v>
      </c>
      <c r="E2900" t="s">
        <v>3118</v>
      </c>
      <c r="F2900" t="s">
        <v>27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0</v>
      </c>
      <c r="AV2900">
        <v>0</v>
      </c>
    </row>
    <row r="2901" spans="1:48" x14ac:dyDescent="0.25">
      <c r="A2901" t="s">
        <v>3119</v>
      </c>
      <c r="B2901" t="s">
        <v>3410</v>
      </c>
      <c r="C2901" t="s">
        <v>3411</v>
      </c>
      <c r="D2901" t="s">
        <v>3411</v>
      </c>
      <c r="E2901" t="s">
        <v>3120</v>
      </c>
      <c r="F2901" t="s">
        <v>3</v>
      </c>
      <c r="G2901">
        <v>32.012</v>
      </c>
      <c r="H2901">
        <v>35.957000000000001</v>
      </c>
      <c r="I2901">
        <v>38.274000000000001</v>
      </c>
      <c r="J2901">
        <v>41.801000000000002</v>
      </c>
      <c r="K2901">
        <v>42.645000000000003</v>
      </c>
      <c r="L2901">
        <v>46.22</v>
      </c>
      <c r="M2901">
        <v>48.363</v>
      </c>
      <c r="N2901">
        <v>52.427</v>
      </c>
      <c r="O2901">
        <v>56.46</v>
      </c>
      <c r="P2901">
        <v>55.896000000000001</v>
      </c>
      <c r="Q2901">
        <v>57.606000000000002</v>
      </c>
      <c r="R2901">
        <v>61.752000000000002</v>
      </c>
      <c r="S2901">
        <v>65.744</v>
      </c>
      <c r="T2901">
        <v>67.578999999999994</v>
      </c>
      <c r="U2901">
        <v>69.498000000000005</v>
      </c>
      <c r="V2901">
        <v>71.597999999999999</v>
      </c>
      <c r="W2901">
        <v>73.745000000000005</v>
      </c>
      <c r="X2901">
        <v>76.245000000000005</v>
      </c>
      <c r="Y2901">
        <v>78.947000000000003</v>
      </c>
      <c r="Z2901">
        <v>78.777000000000001</v>
      </c>
      <c r="AA2901">
        <v>83.24</v>
      </c>
      <c r="AB2901">
        <v>87.733000000000004</v>
      </c>
      <c r="AC2901">
        <v>86.646000000000001</v>
      </c>
      <c r="AD2901">
        <v>89.266999999999996</v>
      </c>
      <c r="AE2901">
        <v>96.215999999999994</v>
      </c>
      <c r="AF2901">
        <v>101.38500000000001</v>
      </c>
      <c r="AG2901">
        <v>107.904</v>
      </c>
      <c r="AH2901">
        <v>111.84175999999999</v>
      </c>
      <c r="AI2901">
        <v>116.48164</v>
      </c>
      <c r="AJ2901">
        <v>116.703</v>
      </c>
      <c r="AK2901">
        <v>110.7799</v>
      </c>
      <c r="AL2901">
        <v>115.06854</v>
      </c>
      <c r="AM2901">
        <v>118.51130000000001</v>
      </c>
      <c r="AN2901">
        <v>120.0401</v>
      </c>
      <c r="AO2901">
        <v>100.35006</v>
      </c>
      <c r="AP2901">
        <v>119.19668</v>
      </c>
      <c r="AQ2901">
        <v>104.67136000000001</v>
      </c>
      <c r="AR2901">
        <v>101.203265</v>
      </c>
      <c r="AS2901">
        <v>97.263874999999999</v>
      </c>
      <c r="AT2901">
        <v>83.040779999999998</v>
      </c>
      <c r="AU2901">
        <v>94.231242077999994</v>
      </c>
      <c r="AV2901">
        <v>94.746705410999994</v>
      </c>
    </row>
    <row r="2902" spans="1:48" x14ac:dyDescent="0.25">
      <c r="A2902" t="s">
        <v>3119</v>
      </c>
      <c r="B2902" t="s">
        <v>3410</v>
      </c>
      <c r="C2902" t="s">
        <v>3411</v>
      </c>
      <c r="D2902" t="s">
        <v>3411</v>
      </c>
      <c r="E2902" t="s">
        <v>3121</v>
      </c>
      <c r="F2902" t="s">
        <v>5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</row>
    <row r="2903" spans="1:48" x14ac:dyDescent="0.25">
      <c r="A2903" t="s">
        <v>3119</v>
      </c>
      <c r="B2903" t="s">
        <v>3410</v>
      </c>
      <c r="C2903" t="s">
        <v>3411</v>
      </c>
      <c r="D2903" t="s">
        <v>3411</v>
      </c>
      <c r="E2903" t="s">
        <v>3122</v>
      </c>
      <c r="F2903" t="s">
        <v>7</v>
      </c>
      <c r="G2903">
        <v>17.574000000000002</v>
      </c>
      <c r="H2903">
        <v>21.024000000000001</v>
      </c>
      <c r="I2903">
        <v>22.44</v>
      </c>
      <c r="J2903">
        <v>23.492999999999999</v>
      </c>
      <c r="K2903">
        <v>23.184999999999999</v>
      </c>
      <c r="L2903">
        <v>24.395</v>
      </c>
      <c r="M2903">
        <v>23.456</v>
      </c>
      <c r="N2903">
        <v>21.891999999999999</v>
      </c>
      <c r="O2903">
        <v>22.599</v>
      </c>
      <c r="P2903">
        <v>21.577000000000002</v>
      </c>
      <c r="Q2903">
        <v>20.992999999999999</v>
      </c>
      <c r="R2903">
        <v>17.664000000000001</v>
      </c>
      <c r="S2903">
        <v>18.954999999999998</v>
      </c>
      <c r="T2903">
        <v>20.585000000000001</v>
      </c>
      <c r="U2903">
        <v>18.736999999999998</v>
      </c>
      <c r="V2903">
        <v>20.672000000000001</v>
      </c>
      <c r="W2903">
        <v>20.439</v>
      </c>
      <c r="X2903">
        <v>19.55</v>
      </c>
      <c r="Y2903">
        <v>21.571000000000002</v>
      </c>
      <c r="Z2903">
        <v>18.827999999999999</v>
      </c>
      <c r="AA2903">
        <v>21.042000000000002</v>
      </c>
      <c r="AB2903">
        <v>27.888000000000002</v>
      </c>
      <c r="AC2903">
        <v>27.706</v>
      </c>
      <c r="AD2903">
        <v>29.34</v>
      </c>
      <c r="AE2903">
        <v>26.841999999999999</v>
      </c>
      <c r="AF2903">
        <v>24.928000000000001</v>
      </c>
      <c r="AG2903">
        <v>27.12</v>
      </c>
      <c r="AH2903">
        <v>29.613759999999999</v>
      </c>
      <c r="AI2903">
        <v>30.50864</v>
      </c>
      <c r="AJ2903">
        <v>31.600999999999999</v>
      </c>
      <c r="AK2903">
        <v>34.765900000000002</v>
      </c>
      <c r="AL2903">
        <v>32.233539999999998</v>
      </c>
      <c r="AM2903">
        <v>37.266300000000001</v>
      </c>
      <c r="AN2903">
        <v>37.238100000000003</v>
      </c>
      <c r="AO2903">
        <v>36.61206</v>
      </c>
      <c r="AP2903">
        <v>44.952680000000001</v>
      </c>
      <c r="AQ2903">
        <v>42.24736</v>
      </c>
      <c r="AR2903">
        <v>40.601419999999997</v>
      </c>
      <c r="AS2903">
        <v>39.019399999999997</v>
      </c>
      <c r="AT2903">
        <v>33.307020000000001</v>
      </c>
      <c r="AU2903">
        <v>31.623802078000001</v>
      </c>
      <c r="AV2903">
        <v>33.647725411000003</v>
      </c>
    </row>
    <row r="2904" spans="1:48" x14ac:dyDescent="0.25">
      <c r="A2904" t="s">
        <v>3119</v>
      </c>
      <c r="B2904" t="s">
        <v>3410</v>
      </c>
      <c r="C2904" t="s">
        <v>3411</v>
      </c>
      <c r="D2904" t="s">
        <v>3411</v>
      </c>
      <c r="E2904" t="s">
        <v>3123</v>
      </c>
      <c r="F2904" t="s">
        <v>9</v>
      </c>
      <c r="G2904">
        <v>14.438000000000001</v>
      </c>
      <c r="H2904">
        <v>14.933</v>
      </c>
      <c r="I2904">
        <v>15.834</v>
      </c>
      <c r="J2904">
        <v>18.308</v>
      </c>
      <c r="K2904">
        <v>19.46</v>
      </c>
      <c r="L2904">
        <v>21.824999999999999</v>
      </c>
      <c r="M2904">
        <v>24.907</v>
      </c>
      <c r="N2904">
        <v>30.535</v>
      </c>
      <c r="O2904">
        <v>33.860999999999997</v>
      </c>
      <c r="P2904">
        <v>34.319000000000003</v>
      </c>
      <c r="Q2904">
        <v>36.613</v>
      </c>
      <c r="R2904">
        <v>44.088000000000001</v>
      </c>
      <c r="S2904">
        <v>46.789000000000001</v>
      </c>
      <c r="T2904">
        <v>46.994</v>
      </c>
      <c r="U2904">
        <v>50.761000000000003</v>
      </c>
      <c r="V2904">
        <v>50.926000000000002</v>
      </c>
      <c r="W2904">
        <v>53.305999999999997</v>
      </c>
      <c r="X2904">
        <v>56.695</v>
      </c>
      <c r="Y2904">
        <v>57.375999999999998</v>
      </c>
      <c r="Z2904">
        <v>59.948999999999998</v>
      </c>
      <c r="AA2904">
        <v>62.198</v>
      </c>
      <c r="AB2904">
        <v>59.844999999999999</v>
      </c>
      <c r="AC2904">
        <v>58.94</v>
      </c>
      <c r="AD2904">
        <v>59.927</v>
      </c>
      <c r="AE2904">
        <v>69.373999999999995</v>
      </c>
      <c r="AF2904">
        <v>76.456999999999994</v>
      </c>
      <c r="AG2904">
        <v>80.784000000000006</v>
      </c>
      <c r="AH2904">
        <v>82.227999999999994</v>
      </c>
      <c r="AI2904">
        <v>85.972999999999999</v>
      </c>
      <c r="AJ2904">
        <v>85.102000000000004</v>
      </c>
      <c r="AK2904">
        <v>76.013999999999996</v>
      </c>
      <c r="AL2904">
        <v>82.834999999999994</v>
      </c>
      <c r="AM2904">
        <v>81.245000000000005</v>
      </c>
      <c r="AN2904">
        <v>82.802000000000007</v>
      </c>
      <c r="AO2904">
        <v>63.738</v>
      </c>
      <c r="AP2904">
        <v>74.244</v>
      </c>
      <c r="AQ2904">
        <v>62.423999999999999</v>
      </c>
      <c r="AR2904">
        <v>60.601844999999997</v>
      </c>
      <c r="AS2904">
        <v>58.244475000000001</v>
      </c>
      <c r="AT2904">
        <v>49.733759999999997</v>
      </c>
      <c r="AU2904">
        <v>62.607439999999997</v>
      </c>
      <c r="AV2904">
        <v>61.098979999999997</v>
      </c>
    </row>
    <row r="2905" spans="1:48" x14ac:dyDescent="0.25">
      <c r="A2905" t="s">
        <v>3119</v>
      </c>
      <c r="B2905" t="s">
        <v>3410</v>
      </c>
      <c r="C2905" t="s">
        <v>3411</v>
      </c>
      <c r="D2905" t="s">
        <v>3411</v>
      </c>
      <c r="E2905" t="s">
        <v>3124</v>
      </c>
      <c r="F2905" t="s">
        <v>11</v>
      </c>
      <c r="G2905">
        <v>14.438000000000001</v>
      </c>
      <c r="H2905">
        <v>14.933</v>
      </c>
      <c r="I2905">
        <v>15.834</v>
      </c>
      <c r="J2905">
        <v>18.308</v>
      </c>
      <c r="K2905">
        <v>19.46</v>
      </c>
      <c r="L2905">
        <v>21.824999999999999</v>
      </c>
      <c r="M2905">
        <v>24.907</v>
      </c>
      <c r="N2905">
        <v>30.535</v>
      </c>
      <c r="O2905">
        <v>33.860999999999997</v>
      </c>
      <c r="P2905">
        <v>34.319000000000003</v>
      </c>
      <c r="Q2905">
        <v>36.613</v>
      </c>
      <c r="R2905">
        <v>44.088000000000001</v>
      </c>
      <c r="S2905">
        <v>46.789000000000001</v>
      </c>
      <c r="T2905">
        <v>46.994</v>
      </c>
      <c r="U2905">
        <v>50.761000000000003</v>
      </c>
      <c r="V2905">
        <v>50.926000000000002</v>
      </c>
      <c r="W2905">
        <v>53.305999999999997</v>
      </c>
      <c r="X2905">
        <v>56.695</v>
      </c>
      <c r="Y2905">
        <v>57.375999999999998</v>
      </c>
      <c r="Z2905">
        <v>59.948999999999998</v>
      </c>
      <c r="AA2905">
        <v>62.198</v>
      </c>
      <c r="AB2905">
        <v>59.844999999999999</v>
      </c>
      <c r="AC2905">
        <v>58.94</v>
      </c>
      <c r="AD2905">
        <v>59.927</v>
      </c>
      <c r="AE2905">
        <v>69.373999999999995</v>
      </c>
      <c r="AF2905">
        <v>76.456999999999994</v>
      </c>
      <c r="AG2905">
        <v>80.784000000000006</v>
      </c>
      <c r="AH2905">
        <v>82.227999999999994</v>
      </c>
      <c r="AI2905">
        <v>85.972999999999999</v>
      </c>
      <c r="AJ2905">
        <v>85.102000000000004</v>
      </c>
      <c r="AK2905">
        <v>76.012</v>
      </c>
      <c r="AL2905">
        <v>82.832999999999998</v>
      </c>
      <c r="AM2905">
        <v>81.188000000000002</v>
      </c>
      <c r="AN2905">
        <v>82.71</v>
      </c>
      <c r="AO2905">
        <v>63.645000000000003</v>
      </c>
      <c r="AP2905">
        <v>74.150000000000006</v>
      </c>
      <c r="AQ2905">
        <v>62.329000000000001</v>
      </c>
      <c r="AR2905">
        <v>60.506844999999998</v>
      </c>
      <c r="AS2905">
        <v>58.150475</v>
      </c>
      <c r="AT2905">
        <v>49.636760000000002</v>
      </c>
      <c r="AU2905">
        <v>62.510440000000003</v>
      </c>
      <c r="AV2905">
        <v>61</v>
      </c>
    </row>
    <row r="2906" spans="1:48" x14ac:dyDescent="0.25">
      <c r="A2906" t="s">
        <v>3119</v>
      </c>
      <c r="B2906" t="s">
        <v>3410</v>
      </c>
      <c r="C2906" t="s">
        <v>3411</v>
      </c>
      <c r="D2906" t="s">
        <v>3411</v>
      </c>
      <c r="E2906" t="s">
        <v>3125</v>
      </c>
      <c r="F2906" t="s">
        <v>13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2E-3</v>
      </c>
      <c r="AL2906">
        <v>2E-3</v>
      </c>
      <c r="AM2906">
        <v>5.7000000000000002E-2</v>
      </c>
      <c r="AN2906">
        <v>9.1999999999999998E-2</v>
      </c>
      <c r="AO2906">
        <v>9.2999999999999999E-2</v>
      </c>
      <c r="AP2906">
        <v>9.4E-2</v>
      </c>
      <c r="AQ2906">
        <v>9.5000000000000001E-2</v>
      </c>
      <c r="AR2906">
        <v>9.5000000000000001E-2</v>
      </c>
      <c r="AS2906">
        <v>9.4E-2</v>
      </c>
      <c r="AT2906">
        <v>9.7000000000000003E-2</v>
      </c>
      <c r="AU2906">
        <v>9.7000000000000003E-2</v>
      </c>
      <c r="AV2906">
        <v>9.8979999999999999E-2</v>
      </c>
    </row>
    <row r="2907" spans="1:48" x14ac:dyDescent="0.25">
      <c r="A2907" t="s">
        <v>3119</v>
      </c>
      <c r="B2907" t="s">
        <v>3410</v>
      </c>
      <c r="C2907" t="s">
        <v>3411</v>
      </c>
      <c r="D2907" t="s">
        <v>3411</v>
      </c>
      <c r="E2907" t="s">
        <v>3126</v>
      </c>
      <c r="F2907" t="s">
        <v>15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0</v>
      </c>
      <c r="AV2907">
        <v>0</v>
      </c>
    </row>
    <row r="2908" spans="1:48" x14ac:dyDescent="0.25">
      <c r="A2908" t="s">
        <v>3119</v>
      </c>
      <c r="B2908" t="s">
        <v>3410</v>
      </c>
      <c r="C2908" t="s">
        <v>3411</v>
      </c>
      <c r="D2908" t="s">
        <v>3411</v>
      </c>
      <c r="E2908" t="s">
        <v>3127</v>
      </c>
      <c r="F2908" t="s">
        <v>17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2E-3</v>
      </c>
      <c r="AL2908">
        <v>2E-3</v>
      </c>
      <c r="AM2908">
        <v>4.0000000000000001E-3</v>
      </c>
      <c r="AN2908">
        <v>4.0000000000000001E-3</v>
      </c>
      <c r="AO2908">
        <v>5.0000000000000001E-3</v>
      </c>
      <c r="AP2908">
        <v>6.0000000000000001E-3</v>
      </c>
      <c r="AQ2908">
        <v>7.0000000000000001E-3</v>
      </c>
      <c r="AR2908">
        <v>7.0000000000000001E-3</v>
      </c>
      <c r="AS2908">
        <v>6.0000000000000001E-3</v>
      </c>
      <c r="AT2908">
        <v>8.9999999999999993E-3</v>
      </c>
      <c r="AU2908">
        <v>8.9999999999999993E-3</v>
      </c>
      <c r="AV2908">
        <v>1.098E-2</v>
      </c>
    </row>
    <row r="2909" spans="1:48" x14ac:dyDescent="0.25">
      <c r="A2909" t="s">
        <v>3119</v>
      </c>
      <c r="B2909" t="s">
        <v>3410</v>
      </c>
      <c r="C2909" t="s">
        <v>3411</v>
      </c>
      <c r="D2909" t="s">
        <v>3411</v>
      </c>
      <c r="E2909" t="s">
        <v>3128</v>
      </c>
      <c r="F2909" t="s">
        <v>19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0</v>
      </c>
    </row>
    <row r="2910" spans="1:48" x14ac:dyDescent="0.25">
      <c r="A2910" t="s">
        <v>3119</v>
      </c>
      <c r="B2910" t="s">
        <v>3410</v>
      </c>
      <c r="C2910" t="s">
        <v>3411</v>
      </c>
      <c r="D2910" t="s">
        <v>3411</v>
      </c>
      <c r="E2910" t="s">
        <v>3129</v>
      </c>
      <c r="F2910" t="s">
        <v>21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2E-3</v>
      </c>
      <c r="AL2910">
        <v>2E-3</v>
      </c>
      <c r="AM2910">
        <v>4.0000000000000001E-3</v>
      </c>
      <c r="AN2910">
        <v>4.0000000000000001E-3</v>
      </c>
      <c r="AO2910">
        <v>5.0000000000000001E-3</v>
      </c>
      <c r="AP2910">
        <v>6.0000000000000001E-3</v>
      </c>
      <c r="AQ2910">
        <v>7.0000000000000001E-3</v>
      </c>
      <c r="AR2910">
        <v>7.0000000000000001E-3</v>
      </c>
      <c r="AS2910">
        <v>6.0000000000000001E-3</v>
      </c>
      <c r="AT2910">
        <v>8.9999999999999993E-3</v>
      </c>
      <c r="AU2910">
        <v>8.9999999999999993E-3</v>
      </c>
      <c r="AV2910">
        <v>1.098E-2</v>
      </c>
    </row>
    <row r="2911" spans="1:48" x14ac:dyDescent="0.25">
      <c r="A2911" t="s">
        <v>3119</v>
      </c>
      <c r="B2911" t="s">
        <v>3410</v>
      </c>
      <c r="C2911" t="s">
        <v>3411</v>
      </c>
      <c r="D2911" t="s">
        <v>3411</v>
      </c>
      <c r="E2911" t="s">
        <v>3130</v>
      </c>
      <c r="F2911" t="s">
        <v>23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5.2999999999999999E-2</v>
      </c>
      <c r="AN2911">
        <v>8.7999999999999995E-2</v>
      </c>
      <c r="AO2911">
        <v>8.7999999999999995E-2</v>
      </c>
      <c r="AP2911">
        <v>8.7999999999999995E-2</v>
      </c>
      <c r="AQ2911">
        <v>8.7999999999999995E-2</v>
      </c>
      <c r="AR2911">
        <v>8.7999999999999995E-2</v>
      </c>
      <c r="AS2911">
        <v>8.7999999999999995E-2</v>
      </c>
      <c r="AT2911">
        <v>8.7999999999999995E-2</v>
      </c>
      <c r="AU2911">
        <v>8.7999999999999995E-2</v>
      </c>
      <c r="AV2911">
        <v>8.7999999999999995E-2</v>
      </c>
    </row>
    <row r="2912" spans="1:48" x14ac:dyDescent="0.25">
      <c r="A2912" t="s">
        <v>3119</v>
      </c>
      <c r="B2912" t="s">
        <v>3410</v>
      </c>
      <c r="C2912" t="s">
        <v>3411</v>
      </c>
      <c r="D2912" t="s">
        <v>3411</v>
      </c>
      <c r="E2912" t="s">
        <v>3131</v>
      </c>
      <c r="F2912" t="s">
        <v>25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  <c r="AV2912">
        <v>0</v>
      </c>
    </row>
    <row r="2913" spans="1:48" x14ac:dyDescent="0.25">
      <c r="A2913" t="s">
        <v>3119</v>
      </c>
      <c r="B2913" t="s">
        <v>3410</v>
      </c>
      <c r="C2913" t="s">
        <v>3411</v>
      </c>
      <c r="D2913" t="s">
        <v>3411</v>
      </c>
      <c r="E2913" t="s">
        <v>3132</v>
      </c>
      <c r="F2913" t="s">
        <v>27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0</v>
      </c>
    </row>
    <row r="2914" spans="1:48" x14ac:dyDescent="0.25">
      <c r="A2914" t="s">
        <v>3133</v>
      </c>
      <c r="B2914" t="s">
        <v>3412</v>
      </c>
      <c r="C2914" t="s">
        <v>3413</v>
      </c>
      <c r="D2914" t="s">
        <v>3413</v>
      </c>
      <c r="E2914" t="s">
        <v>3134</v>
      </c>
      <c r="F2914" t="s">
        <v>3</v>
      </c>
      <c r="G2914">
        <v>3.9140000000000001</v>
      </c>
      <c r="H2914">
        <v>4.2009999999999996</v>
      </c>
      <c r="I2914">
        <v>4.4390000000000001</v>
      </c>
      <c r="J2914">
        <v>4.6760000000000002</v>
      </c>
      <c r="K2914">
        <v>4.9379999999999997</v>
      </c>
      <c r="L2914">
        <v>5.1760000000000002</v>
      </c>
      <c r="M2914">
        <v>5.3440000000000003</v>
      </c>
      <c r="N2914">
        <v>5.6059999999999999</v>
      </c>
      <c r="O2914">
        <v>6.2770000000000001</v>
      </c>
      <c r="P2914">
        <v>7.5069999999999997</v>
      </c>
      <c r="Q2914">
        <v>8.468</v>
      </c>
      <c r="R2914">
        <v>9.0589999999999993</v>
      </c>
      <c r="S2914">
        <v>9.43</v>
      </c>
      <c r="T2914">
        <v>10.417</v>
      </c>
      <c r="U2914">
        <v>11.994999999999999</v>
      </c>
      <c r="V2914">
        <v>14.314</v>
      </c>
      <c r="W2914">
        <v>16.527999999999999</v>
      </c>
      <c r="X2914">
        <v>18.565999999999999</v>
      </c>
      <c r="Y2914">
        <v>20.922999999999998</v>
      </c>
      <c r="Z2914">
        <v>22.834</v>
      </c>
      <c r="AA2914">
        <v>25.695</v>
      </c>
      <c r="AB2914">
        <v>29.683</v>
      </c>
      <c r="AC2914">
        <v>34.558999999999997</v>
      </c>
      <c r="AD2914">
        <v>39.42</v>
      </c>
      <c r="AE2914">
        <v>44.152000000000001</v>
      </c>
      <c r="AF2914">
        <v>51.36</v>
      </c>
      <c r="AG2914">
        <v>57.953000000000003</v>
      </c>
      <c r="AH2914">
        <v>63.635359999999999</v>
      </c>
      <c r="AI2914">
        <v>70.299700000000001</v>
      </c>
      <c r="AJ2914">
        <v>79.942999999999998</v>
      </c>
      <c r="AK2914">
        <v>90.86712</v>
      </c>
      <c r="AL2914">
        <v>100.1837</v>
      </c>
      <c r="AM2914">
        <v>113.51382</v>
      </c>
      <c r="AN2914">
        <v>116.30032</v>
      </c>
      <c r="AO2914">
        <v>133.44919999999999</v>
      </c>
      <c r="AP2914">
        <v>156.69246000000001</v>
      </c>
      <c r="AQ2914">
        <v>173.57311999999999</v>
      </c>
      <c r="AR2914">
        <v>189.49534</v>
      </c>
      <c r="AS2914">
        <v>209.51284000000001</v>
      </c>
      <c r="AT2914">
        <v>227.14743999999999</v>
      </c>
      <c r="AU2914">
        <v>231.055260793</v>
      </c>
      <c r="AV2914">
        <v>243.76832148400001</v>
      </c>
    </row>
    <row r="2915" spans="1:48" x14ac:dyDescent="0.25">
      <c r="A2915" t="s">
        <v>3133</v>
      </c>
      <c r="B2915" t="s">
        <v>3412</v>
      </c>
      <c r="C2915" t="s">
        <v>3413</v>
      </c>
      <c r="D2915" t="s">
        <v>3413</v>
      </c>
      <c r="E2915" t="s">
        <v>3135</v>
      </c>
      <c r="F2915" t="s">
        <v>5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0</v>
      </c>
    </row>
    <row r="2916" spans="1:48" x14ac:dyDescent="0.25">
      <c r="A2916" t="s">
        <v>3133</v>
      </c>
      <c r="B2916" t="s">
        <v>3412</v>
      </c>
      <c r="C2916" t="s">
        <v>3413</v>
      </c>
      <c r="D2916" t="s">
        <v>3413</v>
      </c>
      <c r="E2916" t="s">
        <v>3136</v>
      </c>
      <c r="F2916" t="s">
        <v>7</v>
      </c>
      <c r="G2916">
        <v>2.726</v>
      </c>
      <c r="H2916">
        <v>2.9140000000000001</v>
      </c>
      <c r="I2916">
        <v>3.1019999999999999</v>
      </c>
      <c r="J2916">
        <v>3.29</v>
      </c>
      <c r="K2916">
        <v>3.4780000000000002</v>
      </c>
      <c r="L2916">
        <v>3.6659999999999999</v>
      </c>
      <c r="M2916">
        <v>3.76</v>
      </c>
      <c r="N2916">
        <v>3.948</v>
      </c>
      <c r="O2916">
        <v>4.51</v>
      </c>
      <c r="P2916">
        <v>3.7490000000000001</v>
      </c>
      <c r="Q2916">
        <v>3.137</v>
      </c>
      <c r="R2916">
        <v>2.7949999999999999</v>
      </c>
      <c r="S2916">
        <v>2.274</v>
      </c>
      <c r="T2916">
        <v>2.5510000000000002</v>
      </c>
      <c r="U2916">
        <v>2.8719999999999999</v>
      </c>
      <c r="V2916">
        <v>3.8380000000000001</v>
      </c>
      <c r="W2916">
        <v>4.6399999999999997</v>
      </c>
      <c r="X2916">
        <v>7.0259999999999998</v>
      </c>
      <c r="Y2916">
        <v>9.9390000000000001</v>
      </c>
      <c r="Z2916">
        <v>9.1980000000000004</v>
      </c>
      <c r="AA2916">
        <v>11.289</v>
      </c>
      <c r="AB2916">
        <v>11.654</v>
      </c>
      <c r="AC2916">
        <v>16.542000000000002</v>
      </c>
      <c r="AD2916">
        <v>20.623000000000001</v>
      </c>
      <c r="AE2916">
        <v>26.661000000000001</v>
      </c>
      <c r="AF2916">
        <v>30.452999999999999</v>
      </c>
      <c r="AG2916">
        <v>37.68</v>
      </c>
      <c r="AH2916">
        <v>41.260359999999999</v>
      </c>
      <c r="AI2916">
        <v>44.5137</v>
      </c>
      <c r="AJ2916">
        <v>49.935000000000002</v>
      </c>
      <c r="AK2916">
        <v>63.213120000000004</v>
      </c>
      <c r="AL2916">
        <v>59.224699999999999</v>
      </c>
      <c r="AM2916">
        <v>60.773820000000001</v>
      </c>
      <c r="AN2916">
        <v>64.369320000000002</v>
      </c>
      <c r="AO2916">
        <v>73.677199999999999</v>
      </c>
      <c r="AP2916">
        <v>99.554460000000006</v>
      </c>
      <c r="AQ2916">
        <v>108.00412</v>
      </c>
      <c r="AR2916">
        <v>101.71834</v>
      </c>
      <c r="AS2916">
        <v>124.30184</v>
      </c>
      <c r="AT2916">
        <v>153.71444</v>
      </c>
      <c r="AU2916">
        <v>145.94626079299999</v>
      </c>
      <c r="AV2916">
        <v>155.286821484</v>
      </c>
    </row>
    <row r="2917" spans="1:48" x14ac:dyDescent="0.25">
      <c r="A2917" t="s">
        <v>3133</v>
      </c>
      <c r="B2917" t="s">
        <v>3412</v>
      </c>
      <c r="C2917" t="s">
        <v>3413</v>
      </c>
      <c r="D2917" t="s">
        <v>3413</v>
      </c>
      <c r="E2917" t="s">
        <v>3137</v>
      </c>
      <c r="F2917" t="s">
        <v>9</v>
      </c>
      <c r="G2917">
        <v>1.1879999999999999</v>
      </c>
      <c r="H2917">
        <v>1.2869999999999999</v>
      </c>
      <c r="I2917">
        <v>1.337</v>
      </c>
      <c r="J2917">
        <v>1.3859999999999999</v>
      </c>
      <c r="K2917">
        <v>1.46</v>
      </c>
      <c r="L2917">
        <v>1.51</v>
      </c>
      <c r="M2917">
        <v>1.5840000000000001</v>
      </c>
      <c r="N2917">
        <v>1.6579999999999999</v>
      </c>
      <c r="O2917">
        <v>1.7669999999999999</v>
      </c>
      <c r="P2917">
        <v>3.758</v>
      </c>
      <c r="Q2917">
        <v>5.3310000000000004</v>
      </c>
      <c r="R2917">
        <v>6.2640000000000002</v>
      </c>
      <c r="S2917">
        <v>7.1559999999999997</v>
      </c>
      <c r="T2917">
        <v>7.8659999999999997</v>
      </c>
      <c r="U2917">
        <v>9.1229999999999993</v>
      </c>
      <c r="V2917">
        <v>10.476000000000001</v>
      </c>
      <c r="W2917">
        <v>11.888</v>
      </c>
      <c r="X2917">
        <v>11.54</v>
      </c>
      <c r="Y2917">
        <v>10.984</v>
      </c>
      <c r="Z2917">
        <v>13.635999999999999</v>
      </c>
      <c r="AA2917">
        <v>14.406000000000001</v>
      </c>
      <c r="AB2917">
        <v>18.029</v>
      </c>
      <c r="AC2917">
        <v>18.016999999999999</v>
      </c>
      <c r="AD2917">
        <v>18.797000000000001</v>
      </c>
      <c r="AE2917">
        <v>17.491</v>
      </c>
      <c r="AF2917">
        <v>20.907</v>
      </c>
      <c r="AG2917">
        <v>20.273</v>
      </c>
      <c r="AH2917">
        <v>22.375</v>
      </c>
      <c r="AI2917">
        <v>25.786000000000001</v>
      </c>
      <c r="AJ2917">
        <v>30.007999999999999</v>
      </c>
      <c r="AK2917">
        <v>27.654</v>
      </c>
      <c r="AL2917">
        <v>40.959000000000003</v>
      </c>
      <c r="AM2917">
        <v>52.74</v>
      </c>
      <c r="AN2917">
        <v>51.930999999999997</v>
      </c>
      <c r="AO2917">
        <v>59.771999999999998</v>
      </c>
      <c r="AP2917">
        <v>57.137999999999998</v>
      </c>
      <c r="AQ2917">
        <v>65.569000000000003</v>
      </c>
      <c r="AR2917">
        <v>87.777000000000001</v>
      </c>
      <c r="AS2917">
        <v>85.210999999999999</v>
      </c>
      <c r="AT2917">
        <v>73.433000000000007</v>
      </c>
      <c r="AU2917">
        <v>85.108999999999995</v>
      </c>
      <c r="AV2917">
        <v>88.481499999999997</v>
      </c>
    </row>
    <row r="2918" spans="1:48" x14ac:dyDescent="0.25">
      <c r="A2918" t="s">
        <v>3133</v>
      </c>
      <c r="B2918" t="s">
        <v>3412</v>
      </c>
      <c r="C2918" t="s">
        <v>3413</v>
      </c>
      <c r="D2918" t="s">
        <v>3413</v>
      </c>
      <c r="E2918" t="s">
        <v>3138</v>
      </c>
      <c r="F2918" t="s">
        <v>11</v>
      </c>
      <c r="G2918">
        <v>1.1879999999999999</v>
      </c>
      <c r="H2918">
        <v>1.2869999999999999</v>
      </c>
      <c r="I2918">
        <v>1.337</v>
      </c>
      <c r="J2918">
        <v>1.3859999999999999</v>
      </c>
      <c r="K2918">
        <v>1.46</v>
      </c>
      <c r="L2918">
        <v>1.51</v>
      </c>
      <c r="M2918">
        <v>1.5840000000000001</v>
      </c>
      <c r="N2918">
        <v>1.6579999999999999</v>
      </c>
      <c r="O2918">
        <v>1.7669999999999999</v>
      </c>
      <c r="P2918">
        <v>3.758</v>
      </c>
      <c r="Q2918">
        <v>5.3310000000000004</v>
      </c>
      <c r="R2918">
        <v>6.2640000000000002</v>
      </c>
      <c r="S2918">
        <v>7.1559999999999997</v>
      </c>
      <c r="T2918">
        <v>7.8659999999999997</v>
      </c>
      <c r="U2918">
        <v>9.1229999999999993</v>
      </c>
      <c r="V2918">
        <v>10.476000000000001</v>
      </c>
      <c r="W2918">
        <v>11.888</v>
      </c>
      <c r="X2918">
        <v>11.54</v>
      </c>
      <c r="Y2918">
        <v>10.984</v>
      </c>
      <c r="Z2918">
        <v>13.635999999999999</v>
      </c>
      <c r="AA2918">
        <v>14.404999999999999</v>
      </c>
      <c r="AB2918">
        <v>18.027999999999999</v>
      </c>
      <c r="AC2918">
        <v>18.015999999999998</v>
      </c>
      <c r="AD2918">
        <v>18.795999999999999</v>
      </c>
      <c r="AE2918">
        <v>17.489000000000001</v>
      </c>
      <c r="AF2918">
        <v>20.853999999999999</v>
      </c>
      <c r="AG2918">
        <v>20.204000000000001</v>
      </c>
      <c r="AH2918">
        <v>22.292000000000002</v>
      </c>
      <c r="AI2918">
        <v>25.725999999999999</v>
      </c>
      <c r="AJ2918">
        <v>29.681000000000001</v>
      </c>
      <c r="AK2918">
        <v>27.274999999999999</v>
      </c>
      <c r="AL2918">
        <v>40.515000000000001</v>
      </c>
      <c r="AM2918">
        <v>52.267000000000003</v>
      </c>
      <c r="AN2918">
        <v>51.435000000000002</v>
      </c>
      <c r="AO2918">
        <v>59.243000000000002</v>
      </c>
      <c r="AP2918">
        <v>56.601999999999997</v>
      </c>
      <c r="AQ2918">
        <v>63.941000000000003</v>
      </c>
      <c r="AR2918">
        <v>85.94</v>
      </c>
      <c r="AS2918">
        <v>83.081000000000003</v>
      </c>
      <c r="AT2918">
        <v>66.117000000000004</v>
      </c>
      <c r="AU2918">
        <v>72.891999999999996</v>
      </c>
      <c r="AV2918">
        <v>74</v>
      </c>
    </row>
    <row r="2919" spans="1:48" x14ac:dyDescent="0.25">
      <c r="A2919" t="s">
        <v>3133</v>
      </c>
      <c r="B2919" t="s">
        <v>3412</v>
      </c>
      <c r="C2919" t="s">
        <v>3413</v>
      </c>
      <c r="D2919" t="s">
        <v>3413</v>
      </c>
      <c r="E2919" t="s">
        <v>3139</v>
      </c>
      <c r="F2919" t="s">
        <v>13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1E-3</v>
      </c>
      <c r="AB2919">
        <v>1E-3</v>
      </c>
      <c r="AC2919">
        <v>1E-3</v>
      </c>
      <c r="AD2919">
        <v>1E-3</v>
      </c>
      <c r="AE2919">
        <v>2E-3</v>
      </c>
      <c r="AF2919">
        <v>5.2999999999999999E-2</v>
      </c>
      <c r="AG2919">
        <v>6.9000000000000006E-2</v>
      </c>
      <c r="AH2919">
        <v>8.3000000000000004E-2</v>
      </c>
      <c r="AI2919">
        <v>0.06</v>
      </c>
      <c r="AJ2919">
        <v>0.32700000000000001</v>
      </c>
      <c r="AK2919">
        <v>0.379</v>
      </c>
      <c r="AL2919">
        <v>0.44400000000000001</v>
      </c>
      <c r="AM2919">
        <v>0.47299999999999998</v>
      </c>
      <c r="AN2919">
        <v>0.496</v>
      </c>
      <c r="AO2919">
        <v>0.52900000000000003</v>
      </c>
      <c r="AP2919">
        <v>0.53600000000000003</v>
      </c>
      <c r="AQ2919">
        <v>1.6279999999999999</v>
      </c>
      <c r="AR2919">
        <v>1.837</v>
      </c>
      <c r="AS2919">
        <v>2.13</v>
      </c>
      <c r="AT2919">
        <v>7.3159999999999998</v>
      </c>
      <c r="AU2919">
        <v>12.217000000000001</v>
      </c>
      <c r="AV2919">
        <v>14.4815</v>
      </c>
    </row>
    <row r="2920" spans="1:48" x14ac:dyDescent="0.25">
      <c r="A2920" t="s">
        <v>3133</v>
      </c>
      <c r="B2920" t="s">
        <v>3412</v>
      </c>
      <c r="C2920" t="s">
        <v>3413</v>
      </c>
      <c r="D2920" t="s">
        <v>3413</v>
      </c>
      <c r="E2920" t="s">
        <v>3140</v>
      </c>
      <c r="F2920" t="s">
        <v>15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0</v>
      </c>
    </row>
    <row r="2921" spans="1:48" x14ac:dyDescent="0.25">
      <c r="A2921" t="s">
        <v>3133</v>
      </c>
      <c r="B2921" t="s">
        <v>3412</v>
      </c>
      <c r="C2921" t="s">
        <v>3413</v>
      </c>
      <c r="D2921" t="s">
        <v>3413</v>
      </c>
      <c r="E2921" t="s">
        <v>3141</v>
      </c>
      <c r="F2921" t="s">
        <v>17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1E-3</v>
      </c>
      <c r="AB2921">
        <v>1E-3</v>
      </c>
      <c r="AC2921">
        <v>1E-3</v>
      </c>
      <c r="AD2921">
        <v>1E-3</v>
      </c>
      <c r="AE2921">
        <v>2E-3</v>
      </c>
      <c r="AF2921">
        <v>3.0000000000000001E-3</v>
      </c>
      <c r="AG2921">
        <v>4.0000000000000001E-3</v>
      </c>
      <c r="AH2921">
        <v>4.0000000000000001E-3</v>
      </c>
      <c r="AI2921">
        <v>4.0000000000000001E-3</v>
      </c>
      <c r="AJ2921">
        <v>5.0000000000000001E-3</v>
      </c>
      <c r="AK2921">
        <v>6.0000000000000001E-3</v>
      </c>
      <c r="AL2921">
        <v>6.0000000000000001E-3</v>
      </c>
      <c r="AM2921">
        <v>6.0000000000000001E-3</v>
      </c>
      <c r="AN2921">
        <v>6.0000000000000001E-3</v>
      </c>
      <c r="AO2921">
        <v>7.0000000000000001E-3</v>
      </c>
      <c r="AP2921">
        <v>7.0000000000000001E-3</v>
      </c>
      <c r="AQ2921">
        <v>7.0000000000000001E-3</v>
      </c>
      <c r="AR2921">
        <v>8.9999999999999993E-3</v>
      </c>
      <c r="AS2921">
        <v>0.105</v>
      </c>
      <c r="AT2921">
        <v>4.9930000000000003</v>
      </c>
      <c r="AU2921">
        <v>9.5749999999999993</v>
      </c>
      <c r="AV2921">
        <v>11.6815</v>
      </c>
    </row>
    <row r="2922" spans="1:48" x14ac:dyDescent="0.25">
      <c r="A2922" t="s">
        <v>3133</v>
      </c>
      <c r="B2922" t="s">
        <v>3412</v>
      </c>
      <c r="C2922" t="s">
        <v>3413</v>
      </c>
      <c r="D2922" t="s">
        <v>3413</v>
      </c>
      <c r="E2922" t="s">
        <v>3142</v>
      </c>
      <c r="F2922" t="s">
        <v>19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</row>
    <row r="2923" spans="1:48" x14ac:dyDescent="0.25">
      <c r="A2923" t="s">
        <v>3133</v>
      </c>
      <c r="B2923" t="s">
        <v>3412</v>
      </c>
      <c r="C2923" t="s">
        <v>3413</v>
      </c>
      <c r="D2923" t="s">
        <v>3413</v>
      </c>
      <c r="E2923" t="s">
        <v>3143</v>
      </c>
      <c r="F2923" t="s">
        <v>21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1E-3</v>
      </c>
      <c r="AB2923">
        <v>1E-3</v>
      </c>
      <c r="AC2923">
        <v>1E-3</v>
      </c>
      <c r="AD2923">
        <v>1E-3</v>
      </c>
      <c r="AE2923">
        <v>2E-3</v>
      </c>
      <c r="AF2923">
        <v>3.0000000000000001E-3</v>
      </c>
      <c r="AG2923">
        <v>4.0000000000000001E-3</v>
      </c>
      <c r="AH2923">
        <v>4.0000000000000001E-3</v>
      </c>
      <c r="AI2923">
        <v>4.0000000000000001E-3</v>
      </c>
      <c r="AJ2923">
        <v>5.0000000000000001E-3</v>
      </c>
      <c r="AK2923">
        <v>6.0000000000000001E-3</v>
      </c>
      <c r="AL2923">
        <v>6.0000000000000001E-3</v>
      </c>
      <c r="AM2923">
        <v>6.0000000000000001E-3</v>
      </c>
      <c r="AN2923">
        <v>6.0000000000000001E-3</v>
      </c>
      <c r="AO2923">
        <v>7.0000000000000001E-3</v>
      </c>
      <c r="AP2923">
        <v>7.0000000000000001E-3</v>
      </c>
      <c r="AQ2923">
        <v>7.0000000000000001E-3</v>
      </c>
      <c r="AR2923">
        <v>8.9999999999999993E-3</v>
      </c>
      <c r="AS2923">
        <v>0.105</v>
      </c>
      <c r="AT2923">
        <v>4.9930000000000003</v>
      </c>
      <c r="AU2923">
        <v>9.5749999999999993</v>
      </c>
      <c r="AV2923">
        <v>11.6815</v>
      </c>
    </row>
    <row r="2924" spans="1:48" x14ac:dyDescent="0.25">
      <c r="A2924" t="s">
        <v>3133</v>
      </c>
      <c r="B2924" t="s">
        <v>3412</v>
      </c>
      <c r="C2924" t="s">
        <v>3413</v>
      </c>
      <c r="D2924" t="s">
        <v>3413</v>
      </c>
      <c r="E2924" t="s">
        <v>3144</v>
      </c>
      <c r="F2924" t="s">
        <v>23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1E-3</v>
      </c>
      <c r="AJ2924">
        <v>0.01</v>
      </c>
      <c r="AK2924">
        <v>0.05</v>
      </c>
      <c r="AL2924">
        <v>8.6999999999999994E-2</v>
      </c>
      <c r="AM2924">
        <v>8.6999999999999994E-2</v>
      </c>
      <c r="AN2924">
        <v>8.6999999999999994E-2</v>
      </c>
      <c r="AO2924">
        <v>8.6999999999999994E-2</v>
      </c>
      <c r="AP2924">
        <v>0.124</v>
      </c>
      <c r="AQ2924">
        <v>0.20100000000000001</v>
      </c>
      <c r="AR2924">
        <v>0.35</v>
      </c>
      <c r="AS2924">
        <v>0.48699999999999999</v>
      </c>
      <c r="AT2924">
        <v>0.72399999999999998</v>
      </c>
      <c r="AU2924">
        <v>0.98199999999999998</v>
      </c>
      <c r="AV2924">
        <v>1.1000000000000001</v>
      </c>
    </row>
    <row r="2925" spans="1:48" x14ac:dyDescent="0.25">
      <c r="A2925" t="s">
        <v>3133</v>
      </c>
      <c r="B2925" t="s">
        <v>3412</v>
      </c>
      <c r="C2925" t="s">
        <v>3413</v>
      </c>
      <c r="D2925" t="s">
        <v>3413</v>
      </c>
      <c r="E2925" t="s">
        <v>3145</v>
      </c>
      <c r="F2925" t="s">
        <v>25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0.05</v>
      </c>
      <c r="AG2925">
        <v>6.5000000000000002E-2</v>
      </c>
      <c r="AH2925">
        <v>7.9000000000000001E-2</v>
      </c>
      <c r="AI2925">
        <v>5.5E-2</v>
      </c>
      <c r="AJ2925">
        <v>0.312</v>
      </c>
      <c r="AK2925">
        <v>0.32300000000000001</v>
      </c>
      <c r="AL2925">
        <v>0.35099999999999998</v>
      </c>
      <c r="AM2925">
        <v>0.38</v>
      </c>
      <c r="AN2925">
        <v>0.40300000000000002</v>
      </c>
      <c r="AO2925">
        <v>0.435</v>
      </c>
      <c r="AP2925">
        <v>0.40500000000000003</v>
      </c>
      <c r="AQ2925">
        <v>1.42</v>
      </c>
      <c r="AR2925">
        <v>1.478</v>
      </c>
      <c r="AS2925">
        <v>1.538</v>
      </c>
      <c r="AT2925">
        <v>1.599</v>
      </c>
      <c r="AU2925">
        <v>1.66</v>
      </c>
      <c r="AV2925">
        <v>1.7</v>
      </c>
    </row>
    <row r="2926" spans="1:48" x14ac:dyDescent="0.25">
      <c r="A2926" t="s">
        <v>3133</v>
      </c>
      <c r="B2926" t="s">
        <v>3412</v>
      </c>
      <c r="C2926" t="s">
        <v>3413</v>
      </c>
      <c r="D2926" t="s">
        <v>3413</v>
      </c>
      <c r="E2926" t="s">
        <v>3146</v>
      </c>
      <c r="F2926" t="s">
        <v>27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0</v>
      </c>
      <c r="AV2926">
        <v>0</v>
      </c>
    </row>
    <row r="2927" spans="1:48" x14ac:dyDescent="0.25">
      <c r="A2927" t="s">
        <v>3147</v>
      </c>
      <c r="B2927" t="s">
        <v>3147</v>
      </c>
      <c r="E2927" t="s">
        <v>3148</v>
      </c>
      <c r="F2927" t="s">
        <v>3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0</v>
      </c>
    </row>
    <row r="2928" spans="1:48" x14ac:dyDescent="0.25">
      <c r="A2928" t="s">
        <v>3147</v>
      </c>
      <c r="B2928" t="s">
        <v>3147</v>
      </c>
      <c r="E2928" t="s">
        <v>3149</v>
      </c>
      <c r="F2928" t="s">
        <v>5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0</v>
      </c>
    </row>
    <row r="2929" spans="1:48" x14ac:dyDescent="0.25">
      <c r="A2929" t="s">
        <v>3147</v>
      </c>
      <c r="B2929" t="s">
        <v>3147</v>
      </c>
      <c r="E2929" t="s">
        <v>3150</v>
      </c>
      <c r="F2929" t="s">
        <v>7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</row>
    <row r="2930" spans="1:48" x14ac:dyDescent="0.25">
      <c r="A2930" t="s">
        <v>3147</v>
      </c>
      <c r="B2930" t="s">
        <v>3147</v>
      </c>
      <c r="E2930" t="s">
        <v>3151</v>
      </c>
      <c r="F2930" t="s">
        <v>9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</row>
    <row r="2931" spans="1:48" x14ac:dyDescent="0.25">
      <c r="A2931" t="s">
        <v>3147</v>
      </c>
      <c r="B2931" t="s">
        <v>3147</v>
      </c>
      <c r="E2931" t="s">
        <v>3152</v>
      </c>
      <c r="F2931" t="s">
        <v>11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0</v>
      </c>
      <c r="AU2931">
        <v>0</v>
      </c>
      <c r="AV2931">
        <v>0</v>
      </c>
    </row>
    <row r="2932" spans="1:48" x14ac:dyDescent="0.25">
      <c r="A2932" t="s">
        <v>3147</v>
      </c>
      <c r="B2932" t="s">
        <v>3147</v>
      </c>
      <c r="E2932" t="s">
        <v>3153</v>
      </c>
      <c r="F2932" t="s">
        <v>13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0</v>
      </c>
      <c r="AV2932">
        <v>0</v>
      </c>
    </row>
    <row r="2933" spans="1:48" x14ac:dyDescent="0.25">
      <c r="A2933" t="s">
        <v>3147</v>
      </c>
      <c r="B2933" t="s">
        <v>3147</v>
      </c>
      <c r="E2933" t="s">
        <v>3154</v>
      </c>
      <c r="F2933" t="s">
        <v>15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0</v>
      </c>
      <c r="AV2933">
        <v>0</v>
      </c>
    </row>
    <row r="2934" spans="1:48" x14ac:dyDescent="0.25">
      <c r="A2934" t="s">
        <v>3147</v>
      </c>
      <c r="B2934" t="s">
        <v>3147</v>
      </c>
      <c r="E2934" t="s">
        <v>3155</v>
      </c>
      <c r="F2934" t="s">
        <v>17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0</v>
      </c>
    </row>
    <row r="2935" spans="1:48" x14ac:dyDescent="0.25">
      <c r="A2935" t="s">
        <v>3147</v>
      </c>
      <c r="B2935" t="s">
        <v>3147</v>
      </c>
      <c r="E2935" t="s">
        <v>3156</v>
      </c>
      <c r="F2935" t="s">
        <v>19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0</v>
      </c>
    </row>
    <row r="2936" spans="1:48" x14ac:dyDescent="0.25">
      <c r="A2936" t="s">
        <v>3147</v>
      </c>
      <c r="B2936" t="s">
        <v>3147</v>
      </c>
      <c r="E2936" t="s">
        <v>3157</v>
      </c>
      <c r="F2936" t="s">
        <v>21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0</v>
      </c>
    </row>
    <row r="2937" spans="1:48" x14ac:dyDescent="0.25">
      <c r="A2937" t="s">
        <v>3147</v>
      </c>
      <c r="B2937" t="s">
        <v>3147</v>
      </c>
      <c r="E2937" t="s">
        <v>3158</v>
      </c>
      <c r="F2937" t="s">
        <v>23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0</v>
      </c>
    </row>
    <row r="2938" spans="1:48" x14ac:dyDescent="0.25">
      <c r="A2938" t="s">
        <v>3147</v>
      </c>
      <c r="B2938" t="s">
        <v>3147</v>
      </c>
      <c r="E2938" t="s">
        <v>3159</v>
      </c>
      <c r="F2938" t="s">
        <v>25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0</v>
      </c>
    </row>
    <row r="2939" spans="1:48" x14ac:dyDescent="0.25">
      <c r="A2939" t="s">
        <v>3147</v>
      </c>
      <c r="B2939" t="s">
        <v>3147</v>
      </c>
      <c r="E2939" t="s">
        <v>3160</v>
      </c>
      <c r="F2939" t="s">
        <v>27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0</v>
      </c>
    </row>
    <row r="2940" spans="1:48" x14ac:dyDescent="0.25">
      <c r="A2940" t="s">
        <v>3161</v>
      </c>
      <c r="B2940" t="s">
        <v>3161</v>
      </c>
      <c r="E2940" t="s">
        <v>3162</v>
      </c>
      <c r="F2940" t="s">
        <v>3</v>
      </c>
      <c r="G2940">
        <v>7.1999999999999995E-2</v>
      </c>
      <c r="H2940">
        <v>7.1999999999999995E-2</v>
      </c>
      <c r="I2940">
        <v>7.2999999999999995E-2</v>
      </c>
      <c r="J2940">
        <v>7.2999999999999995E-2</v>
      </c>
      <c r="K2940">
        <v>7.2999999999999995E-2</v>
      </c>
      <c r="L2940">
        <v>7.0999999999999994E-2</v>
      </c>
      <c r="M2940">
        <v>7.3999999999999996E-2</v>
      </c>
      <c r="N2940">
        <v>7.5999999999999998E-2</v>
      </c>
      <c r="O2940">
        <v>7.6999999999999999E-2</v>
      </c>
      <c r="P2940">
        <v>7.8E-2</v>
      </c>
      <c r="Q2940">
        <v>0.08</v>
      </c>
      <c r="R2940">
        <v>0.08</v>
      </c>
      <c r="S2940">
        <v>0.08</v>
      </c>
      <c r="T2940">
        <v>0.08</v>
      </c>
      <c r="U2940">
        <v>0.08</v>
      </c>
      <c r="V2940">
        <v>8.2000000000000003E-2</v>
      </c>
      <c r="W2940">
        <v>8.2000000000000003E-2</v>
      </c>
      <c r="X2940">
        <v>8.2000000000000003E-2</v>
      </c>
      <c r="Y2940">
        <v>8.2000000000000003E-2</v>
      </c>
      <c r="Z2940">
        <v>0.08</v>
      </c>
      <c r="AA2940">
        <v>0.08</v>
      </c>
      <c r="AB2940">
        <v>0.08</v>
      </c>
      <c r="AC2940">
        <v>8.5000000000000006E-2</v>
      </c>
      <c r="AD2940">
        <v>8.5000000000000006E-2</v>
      </c>
      <c r="AE2940">
        <v>8.5000000000000006E-2</v>
      </c>
      <c r="AF2940">
        <v>8.5000000000000006E-2</v>
      </c>
      <c r="AG2940">
        <v>0.09</v>
      </c>
      <c r="AH2940">
        <v>0.09</v>
      </c>
      <c r="AI2940">
        <v>0.09</v>
      </c>
      <c r="AJ2940">
        <v>0.09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</row>
    <row r="2941" spans="1:48" x14ac:dyDescent="0.25">
      <c r="A2941" t="s">
        <v>3161</v>
      </c>
      <c r="B2941" t="s">
        <v>3161</v>
      </c>
      <c r="E2941" t="s">
        <v>3163</v>
      </c>
      <c r="F2941" t="s">
        <v>5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0</v>
      </c>
      <c r="AV2941">
        <v>0</v>
      </c>
    </row>
    <row r="2942" spans="1:48" x14ac:dyDescent="0.25">
      <c r="A2942" t="s">
        <v>3161</v>
      </c>
      <c r="B2942" t="s">
        <v>3161</v>
      </c>
      <c r="E2942" t="s">
        <v>3164</v>
      </c>
      <c r="F2942" t="s">
        <v>7</v>
      </c>
      <c r="G2942">
        <v>7.1999999999999995E-2</v>
      </c>
      <c r="H2942">
        <v>7.1999999999999995E-2</v>
      </c>
      <c r="I2942">
        <v>7.2999999999999995E-2</v>
      </c>
      <c r="J2942">
        <v>7.2999999999999995E-2</v>
      </c>
      <c r="K2942">
        <v>7.2999999999999995E-2</v>
      </c>
      <c r="L2942">
        <v>7.0999999999999994E-2</v>
      </c>
      <c r="M2942">
        <v>7.3999999999999996E-2</v>
      </c>
      <c r="N2942">
        <v>7.5999999999999998E-2</v>
      </c>
      <c r="O2942">
        <v>7.6999999999999999E-2</v>
      </c>
      <c r="P2942">
        <v>7.8E-2</v>
      </c>
      <c r="Q2942">
        <v>0.08</v>
      </c>
      <c r="R2942">
        <v>0.08</v>
      </c>
      <c r="S2942">
        <v>0.08</v>
      </c>
      <c r="T2942">
        <v>0.08</v>
      </c>
      <c r="U2942">
        <v>0.08</v>
      </c>
      <c r="V2942">
        <v>8.2000000000000003E-2</v>
      </c>
      <c r="W2942">
        <v>8.2000000000000003E-2</v>
      </c>
      <c r="X2942">
        <v>8.2000000000000003E-2</v>
      </c>
      <c r="Y2942">
        <v>8.2000000000000003E-2</v>
      </c>
      <c r="Z2942">
        <v>0.08</v>
      </c>
      <c r="AA2942">
        <v>0.08</v>
      </c>
      <c r="AB2942">
        <v>0.08</v>
      </c>
      <c r="AC2942">
        <v>8.5000000000000006E-2</v>
      </c>
      <c r="AD2942">
        <v>8.5000000000000006E-2</v>
      </c>
      <c r="AE2942">
        <v>8.5000000000000006E-2</v>
      </c>
      <c r="AF2942">
        <v>8.5000000000000006E-2</v>
      </c>
      <c r="AG2942">
        <v>0.09</v>
      </c>
      <c r="AH2942">
        <v>0.09</v>
      </c>
      <c r="AI2942">
        <v>0.09</v>
      </c>
      <c r="AJ2942">
        <v>0.09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0</v>
      </c>
    </row>
    <row r="2943" spans="1:48" x14ac:dyDescent="0.25">
      <c r="A2943" t="s">
        <v>3161</v>
      </c>
      <c r="B2943" t="s">
        <v>3161</v>
      </c>
      <c r="E2943" t="s">
        <v>3165</v>
      </c>
      <c r="F2943" t="s">
        <v>9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0</v>
      </c>
    </row>
    <row r="2944" spans="1:48" x14ac:dyDescent="0.25">
      <c r="A2944" t="s">
        <v>3161</v>
      </c>
      <c r="B2944" t="s">
        <v>3161</v>
      </c>
      <c r="E2944" t="s">
        <v>3166</v>
      </c>
      <c r="F2944" t="s">
        <v>11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0</v>
      </c>
    </row>
    <row r="2945" spans="1:48" x14ac:dyDescent="0.25">
      <c r="A2945" t="s">
        <v>3161</v>
      </c>
      <c r="B2945" t="s">
        <v>3161</v>
      </c>
      <c r="E2945" t="s">
        <v>3167</v>
      </c>
      <c r="F2945" t="s">
        <v>13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0</v>
      </c>
      <c r="AV2945">
        <v>0</v>
      </c>
    </row>
    <row r="2946" spans="1:48" x14ac:dyDescent="0.25">
      <c r="A2946" t="s">
        <v>3161</v>
      </c>
      <c r="B2946" t="s">
        <v>3161</v>
      </c>
      <c r="E2946" t="s">
        <v>3168</v>
      </c>
      <c r="F2946" t="s">
        <v>15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0</v>
      </c>
    </row>
    <row r="2947" spans="1:48" x14ac:dyDescent="0.25">
      <c r="A2947" t="s">
        <v>3161</v>
      </c>
      <c r="B2947" t="s">
        <v>3161</v>
      </c>
      <c r="E2947" t="s">
        <v>3169</v>
      </c>
      <c r="F2947" t="s">
        <v>17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0</v>
      </c>
      <c r="AU2947">
        <v>0</v>
      </c>
      <c r="AV2947">
        <v>0</v>
      </c>
    </row>
    <row r="2948" spans="1:48" x14ac:dyDescent="0.25">
      <c r="A2948" t="s">
        <v>3161</v>
      </c>
      <c r="B2948" t="s">
        <v>3161</v>
      </c>
      <c r="E2948" t="s">
        <v>3170</v>
      </c>
      <c r="F2948" t="s">
        <v>19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</row>
    <row r="2949" spans="1:48" x14ac:dyDescent="0.25">
      <c r="A2949" t="s">
        <v>3161</v>
      </c>
      <c r="B2949" t="s">
        <v>3161</v>
      </c>
      <c r="E2949" t="s">
        <v>3171</v>
      </c>
      <c r="F2949" t="s">
        <v>21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</row>
    <row r="2950" spans="1:48" x14ac:dyDescent="0.25">
      <c r="A2950" t="s">
        <v>3161</v>
      </c>
      <c r="B2950" t="s">
        <v>3161</v>
      </c>
      <c r="E2950" t="s">
        <v>3172</v>
      </c>
      <c r="F2950" t="s">
        <v>23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0</v>
      </c>
    </row>
    <row r="2951" spans="1:48" x14ac:dyDescent="0.25">
      <c r="A2951" t="s">
        <v>3161</v>
      </c>
      <c r="B2951" t="s">
        <v>3161</v>
      </c>
      <c r="E2951" t="s">
        <v>3173</v>
      </c>
      <c r="F2951" t="s">
        <v>25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0</v>
      </c>
      <c r="AV2951">
        <v>0</v>
      </c>
    </row>
    <row r="2952" spans="1:48" x14ac:dyDescent="0.25">
      <c r="A2952" t="s">
        <v>3161</v>
      </c>
      <c r="B2952" t="s">
        <v>3161</v>
      </c>
      <c r="E2952" t="s">
        <v>3174</v>
      </c>
      <c r="F2952" t="s">
        <v>27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  <c r="AV2952">
        <v>0</v>
      </c>
    </row>
    <row r="2953" spans="1:48" x14ac:dyDescent="0.25">
      <c r="A2953" t="s">
        <v>3175</v>
      </c>
      <c r="B2953" t="s">
        <v>3414</v>
      </c>
      <c r="C2953" t="s">
        <v>3415</v>
      </c>
      <c r="D2953" t="s">
        <v>3415</v>
      </c>
      <c r="E2953" t="s">
        <v>3176</v>
      </c>
      <c r="F2953" t="s">
        <v>3</v>
      </c>
      <c r="G2953">
        <v>0.47099999999999997</v>
      </c>
      <c r="H2953">
        <v>0.54</v>
      </c>
      <c r="I2953">
        <v>0.64700000000000002</v>
      </c>
      <c r="J2953">
        <v>0.72099999999999997</v>
      </c>
      <c r="K2953">
        <v>0.81799999999999995</v>
      </c>
      <c r="L2953">
        <v>0.85499999999999998</v>
      </c>
      <c r="M2953">
        <v>1.0940000000000001</v>
      </c>
      <c r="N2953">
        <v>1.1830000000000001</v>
      </c>
      <c r="O2953">
        <v>1.5649999999999999</v>
      </c>
      <c r="P2953">
        <v>1.579</v>
      </c>
      <c r="Q2953">
        <v>1.5629999999999999</v>
      </c>
      <c r="R2953">
        <v>1.6930000000000001</v>
      </c>
      <c r="S2953">
        <v>1.8360000000000001</v>
      </c>
      <c r="T2953">
        <v>1.9279999999999999</v>
      </c>
      <c r="U2953">
        <v>2.0289999999999999</v>
      </c>
      <c r="V2953">
        <v>2.2269999999999999</v>
      </c>
      <c r="W2953">
        <v>2.194</v>
      </c>
      <c r="X2953">
        <v>2.4039999999999999</v>
      </c>
      <c r="Y2953">
        <v>2.3570000000000002</v>
      </c>
      <c r="Z2953">
        <v>2.5710000000000002</v>
      </c>
      <c r="AA2953">
        <v>3.2080000000000002</v>
      </c>
      <c r="AB2953">
        <v>3.4239999999999999</v>
      </c>
      <c r="AC2953">
        <v>3.5430000000000001</v>
      </c>
      <c r="AD2953">
        <v>3.85</v>
      </c>
      <c r="AE2953">
        <v>4.1029999999999998</v>
      </c>
      <c r="AF2953">
        <v>4.4820000000000002</v>
      </c>
      <c r="AG2953">
        <v>5.0640000000000001</v>
      </c>
      <c r="AH2953">
        <v>5.6653799999999999</v>
      </c>
      <c r="AI2953">
        <v>6.1532400000000003</v>
      </c>
      <c r="AJ2953">
        <v>6.3393600000000001</v>
      </c>
      <c r="AK2953">
        <v>7.2916999999999996</v>
      </c>
      <c r="AL2953">
        <v>5.8337599999999998</v>
      </c>
      <c r="AM2953">
        <v>6.6516200000000003</v>
      </c>
      <c r="AN2953">
        <v>7.99594</v>
      </c>
      <c r="AO2953">
        <v>7.1972399999999999</v>
      </c>
      <c r="AP2953">
        <v>5.9233200000000004</v>
      </c>
      <c r="AQ2953">
        <v>4.5194200000000002</v>
      </c>
      <c r="AR2953">
        <v>3.8186399999999998</v>
      </c>
      <c r="AS2953">
        <v>3.3058800000000002</v>
      </c>
      <c r="AT2953">
        <v>3.41492</v>
      </c>
      <c r="AU2953">
        <v>3.237250194</v>
      </c>
      <c r="AV2953">
        <v>3.5208742059999998</v>
      </c>
    </row>
    <row r="2954" spans="1:48" x14ac:dyDescent="0.25">
      <c r="A2954" t="s">
        <v>3175</v>
      </c>
      <c r="B2954" t="s">
        <v>3414</v>
      </c>
      <c r="C2954" t="s">
        <v>3415</v>
      </c>
      <c r="D2954" t="s">
        <v>3415</v>
      </c>
      <c r="E2954" t="s">
        <v>3177</v>
      </c>
      <c r="F2954" t="s">
        <v>5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0</v>
      </c>
    </row>
    <row r="2955" spans="1:48" x14ac:dyDescent="0.25">
      <c r="A2955" t="s">
        <v>3175</v>
      </c>
      <c r="B2955" t="s">
        <v>3414</v>
      </c>
      <c r="C2955" t="s">
        <v>3415</v>
      </c>
      <c r="D2955" t="s">
        <v>3415</v>
      </c>
      <c r="E2955" t="s">
        <v>3178</v>
      </c>
      <c r="F2955" t="s">
        <v>7</v>
      </c>
      <c r="G2955">
        <v>0.47099999999999997</v>
      </c>
      <c r="H2955">
        <v>0.54</v>
      </c>
      <c r="I2955">
        <v>0.64700000000000002</v>
      </c>
      <c r="J2955">
        <v>0.72099999999999997</v>
      </c>
      <c r="K2955">
        <v>0.81799999999999995</v>
      </c>
      <c r="L2955">
        <v>0.85499999999999998</v>
      </c>
      <c r="M2955">
        <v>1.0940000000000001</v>
      </c>
      <c r="N2955">
        <v>1.1830000000000001</v>
      </c>
      <c r="O2955">
        <v>1.5649999999999999</v>
      </c>
      <c r="P2955">
        <v>1.579</v>
      </c>
      <c r="Q2955">
        <v>1.5629999999999999</v>
      </c>
      <c r="R2955">
        <v>1.6930000000000001</v>
      </c>
      <c r="S2955">
        <v>1.8360000000000001</v>
      </c>
      <c r="T2955">
        <v>1.9279999999999999</v>
      </c>
      <c r="U2955">
        <v>2.0289999999999999</v>
      </c>
      <c r="V2955">
        <v>2.2269999999999999</v>
      </c>
      <c r="W2955">
        <v>2.194</v>
      </c>
      <c r="X2955">
        <v>2.4039999999999999</v>
      </c>
      <c r="Y2955">
        <v>2.3570000000000002</v>
      </c>
      <c r="Z2955">
        <v>2.5710000000000002</v>
      </c>
      <c r="AA2955">
        <v>3.2080000000000002</v>
      </c>
      <c r="AB2955">
        <v>3.4239999999999999</v>
      </c>
      <c r="AC2955">
        <v>3.5430000000000001</v>
      </c>
      <c r="AD2955">
        <v>3.85</v>
      </c>
      <c r="AE2955">
        <v>4.1029999999999998</v>
      </c>
      <c r="AF2955">
        <v>4.4820000000000002</v>
      </c>
      <c r="AG2955">
        <v>5.0640000000000001</v>
      </c>
      <c r="AH2955">
        <v>5.6653799999999999</v>
      </c>
      <c r="AI2955">
        <v>6.1532400000000003</v>
      </c>
      <c r="AJ2955">
        <v>6.3393600000000001</v>
      </c>
      <c r="AK2955">
        <v>7.2896999999999998</v>
      </c>
      <c r="AL2955">
        <v>5.8317600000000001</v>
      </c>
      <c r="AM2955">
        <v>6.6486200000000002</v>
      </c>
      <c r="AN2955">
        <v>7.9909400000000002</v>
      </c>
      <c r="AO2955">
        <v>7.1872400000000001</v>
      </c>
      <c r="AP2955">
        <v>5.8073199999999998</v>
      </c>
      <c r="AQ2955">
        <v>4.36442</v>
      </c>
      <c r="AR2955">
        <v>3.6246399999999999</v>
      </c>
      <c r="AS2955">
        <v>2.8218800000000002</v>
      </c>
      <c r="AT2955">
        <v>2.93092</v>
      </c>
      <c r="AU2955">
        <v>2.7472501939999998</v>
      </c>
      <c r="AV2955">
        <v>2.9230742059999999</v>
      </c>
    </row>
    <row r="2956" spans="1:48" x14ac:dyDescent="0.25">
      <c r="A2956" t="s">
        <v>3175</v>
      </c>
      <c r="B2956" t="s">
        <v>3414</v>
      </c>
      <c r="C2956" t="s">
        <v>3415</v>
      </c>
      <c r="D2956" t="s">
        <v>3415</v>
      </c>
      <c r="E2956" t="s">
        <v>3179</v>
      </c>
      <c r="F2956" t="s">
        <v>9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2E-3</v>
      </c>
      <c r="AL2956">
        <v>2E-3</v>
      </c>
      <c r="AM2956">
        <v>3.0000000000000001E-3</v>
      </c>
      <c r="AN2956">
        <v>5.0000000000000001E-3</v>
      </c>
      <c r="AO2956">
        <v>0.01</v>
      </c>
      <c r="AP2956">
        <v>0.11600000000000001</v>
      </c>
      <c r="AQ2956">
        <v>0.155</v>
      </c>
      <c r="AR2956">
        <v>0.19400000000000001</v>
      </c>
      <c r="AS2956">
        <v>0.48399999999999999</v>
      </c>
      <c r="AT2956">
        <v>0.48399999999999999</v>
      </c>
      <c r="AU2956">
        <v>0.49</v>
      </c>
      <c r="AV2956">
        <v>0.5978</v>
      </c>
    </row>
    <row r="2957" spans="1:48" x14ac:dyDescent="0.25">
      <c r="A2957" t="s">
        <v>3175</v>
      </c>
      <c r="B2957" t="s">
        <v>3414</v>
      </c>
      <c r="C2957" t="s">
        <v>3415</v>
      </c>
      <c r="D2957" t="s">
        <v>3415</v>
      </c>
      <c r="E2957" t="s">
        <v>3180</v>
      </c>
      <c r="F2957" t="s">
        <v>11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</row>
    <row r="2958" spans="1:48" x14ac:dyDescent="0.25">
      <c r="A2958" t="s">
        <v>3175</v>
      </c>
      <c r="B2958" t="s">
        <v>3414</v>
      </c>
      <c r="C2958" t="s">
        <v>3415</v>
      </c>
      <c r="D2958" t="s">
        <v>3415</v>
      </c>
      <c r="E2958" t="s">
        <v>3181</v>
      </c>
      <c r="F2958" t="s">
        <v>13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2E-3</v>
      </c>
      <c r="AL2958">
        <v>2E-3</v>
      </c>
      <c r="AM2958">
        <v>3.0000000000000001E-3</v>
      </c>
      <c r="AN2958">
        <v>5.0000000000000001E-3</v>
      </c>
      <c r="AO2958">
        <v>0.01</v>
      </c>
      <c r="AP2958">
        <v>0.11600000000000001</v>
      </c>
      <c r="AQ2958">
        <v>0.155</v>
      </c>
      <c r="AR2958">
        <v>0.19400000000000001</v>
      </c>
      <c r="AS2958">
        <v>0.48399999999999999</v>
      </c>
      <c r="AT2958">
        <v>0.48399999999999999</v>
      </c>
      <c r="AU2958">
        <v>0.49</v>
      </c>
      <c r="AV2958">
        <v>0.5978</v>
      </c>
    </row>
    <row r="2959" spans="1:48" x14ac:dyDescent="0.25">
      <c r="A2959" t="s">
        <v>3175</v>
      </c>
      <c r="B2959" t="s">
        <v>3414</v>
      </c>
      <c r="C2959" t="s">
        <v>3415</v>
      </c>
      <c r="D2959" t="s">
        <v>3415</v>
      </c>
      <c r="E2959" t="s">
        <v>3182</v>
      </c>
      <c r="F2959" t="s">
        <v>15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0</v>
      </c>
      <c r="AV2959">
        <v>0</v>
      </c>
    </row>
    <row r="2960" spans="1:48" x14ac:dyDescent="0.25">
      <c r="A2960" t="s">
        <v>3175</v>
      </c>
      <c r="B2960" t="s">
        <v>3414</v>
      </c>
      <c r="C2960" t="s">
        <v>3415</v>
      </c>
      <c r="D2960" t="s">
        <v>3415</v>
      </c>
      <c r="E2960" t="s">
        <v>3183</v>
      </c>
      <c r="F2960" t="s">
        <v>17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2E-3</v>
      </c>
      <c r="AL2960">
        <v>2E-3</v>
      </c>
      <c r="AM2960">
        <v>3.0000000000000001E-3</v>
      </c>
      <c r="AN2960">
        <v>5.0000000000000001E-3</v>
      </c>
      <c r="AO2960">
        <v>0.01</v>
      </c>
      <c r="AP2960">
        <v>0.11600000000000001</v>
      </c>
      <c r="AQ2960">
        <v>0.155</v>
      </c>
      <c r="AR2960">
        <v>0.19400000000000001</v>
      </c>
      <c r="AS2960">
        <v>0.48399999999999999</v>
      </c>
      <c r="AT2960">
        <v>0.48399999999999999</v>
      </c>
      <c r="AU2960">
        <v>0.49</v>
      </c>
      <c r="AV2960">
        <v>0.5978</v>
      </c>
    </row>
    <row r="2961" spans="1:48" x14ac:dyDescent="0.25">
      <c r="A2961" t="s">
        <v>3175</v>
      </c>
      <c r="B2961" t="s">
        <v>3414</v>
      </c>
      <c r="C2961" t="s">
        <v>3415</v>
      </c>
      <c r="D2961" t="s">
        <v>3415</v>
      </c>
      <c r="E2961" t="s">
        <v>3184</v>
      </c>
      <c r="F2961" t="s">
        <v>19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0</v>
      </c>
      <c r="AV2961">
        <v>0</v>
      </c>
    </row>
    <row r="2962" spans="1:48" x14ac:dyDescent="0.25">
      <c r="A2962" t="s">
        <v>3175</v>
      </c>
      <c r="B2962" t="s">
        <v>3414</v>
      </c>
      <c r="C2962" t="s">
        <v>3415</v>
      </c>
      <c r="D2962" t="s">
        <v>3415</v>
      </c>
      <c r="E2962" t="s">
        <v>3185</v>
      </c>
      <c r="F2962" t="s">
        <v>21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2E-3</v>
      </c>
      <c r="AL2962">
        <v>2E-3</v>
      </c>
      <c r="AM2962">
        <v>3.0000000000000001E-3</v>
      </c>
      <c r="AN2962">
        <v>5.0000000000000001E-3</v>
      </c>
      <c r="AO2962">
        <v>0.01</v>
      </c>
      <c r="AP2962">
        <v>0.11600000000000001</v>
      </c>
      <c r="AQ2962">
        <v>0.155</v>
      </c>
      <c r="AR2962">
        <v>0.19400000000000001</v>
      </c>
      <c r="AS2962">
        <v>0.48399999999999999</v>
      </c>
      <c r="AT2962">
        <v>0.48399999999999999</v>
      </c>
      <c r="AU2962">
        <v>0.49</v>
      </c>
      <c r="AV2962">
        <v>0.5978</v>
      </c>
    </row>
    <row r="2963" spans="1:48" x14ac:dyDescent="0.25">
      <c r="A2963" t="s">
        <v>3175</v>
      </c>
      <c r="B2963" t="s">
        <v>3414</v>
      </c>
      <c r="C2963" t="s">
        <v>3415</v>
      </c>
      <c r="D2963" t="s">
        <v>3415</v>
      </c>
      <c r="E2963" t="s">
        <v>3186</v>
      </c>
      <c r="F2963" t="s">
        <v>23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0</v>
      </c>
      <c r="AV2963">
        <v>0</v>
      </c>
    </row>
    <row r="2964" spans="1:48" x14ac:dyDescent="0.25">
      <c r="A2964" t="s">
        <v>3175</v>
      </c>
      <c r="B2964" t="s">
        <v>3414</v>
      </c>
      <c r="C2964" t="s">
        <v>3415</v>
      </c>
      <c r="D2964" t="s">
        <v>3415</v>
      </c>
      <c r="E2964" t="s">
        <v>3187</v>
      </c>
      <c r="F2964" t="s">
        <v>25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0</v>
      </c>
    </row>
    <row r="2965" spans="1:48" x14ac:dyDescent="0.25">
      <c r="A2965" t="s">
        <v>3175</v>
      </c>
      <c r="B2965" t="s">
        <v>3414</v>
      </c>
      <c r="C2965" t="s">
        <v>3415</v>
      </c>
      <c r="D2965" t="s">
        <v>3415</v>
      </c>
      <c r="E2965" t="s">
        <v>3188</v>
      </c>
      <c r="F2965" t="s">
        <v>27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0</v>
      </c>
    </row>
    <row r="2966" spans="1:48" x14ac:dyDescent="0.25">
      <c r="A2966" t="s">
        <v>3189</v>
      </c>
      <c r="B2966" t="s">
        <v>3189</v>
      </c>
      <c r="C2966" t="s">
        <v>3416</v>
      </c>
      <c r="D2966" t="s">
        <v>3416</v>
      </c>
      <c r="E2966" t="s">
        <v>3190</v>
      </c>
      <c r="F2966" t="s">
        <v>3</v>
      </c>
      <c r="G2966">
        <v>9.1720000000000006</v>
      </c>
      <c r="H2966">
        <v>9.8089999999999993</v>
      </c>
      <c r="I2966">
        <v>10.023999999999999</v>
      </c>
      <c r="J2966">
        <v>10.051</v>
      </c>
      <c r="K2966">
        <v>9.9120000000000008</v>
      </c>
      <c r="L2966">
        <v>9.9580000000000002</v>
      </c>
      <c r="M2966">
        <v>9.8109999999999999</v>
      </c>
      <c r="N2966">
        <v>8.4550000000000001</v>
      </c>
      <c r="O2966">
        <v>8.3960000000000008</v>
      </c>
      <c r="P2966">
        <v>6.7770000000000001</v>
      </c>
      <c r="Q2966">
        <v>7.7889999999999997</v>
      </c>
      <c r="R2966">
        <v>7.7759999999999998</v>
      </c>
      <c r="S2966">
        <v>7.72</v>
      </c>
      <c r="T2966">
        <v>7.7210000000000001</v>
      </c>
      <c r="U2966">
        <v>7.7140000000000004</v>
      </c>
      <c r="V2966">
        <v>7.8419999999999996</v>
      </c>
      <c r="W2966">
        <v>7.0910000000000002</v>
      </c>
      <c r="X2966">
        <v>7.859</v>
      </c>
      <c r="Y2966">
        <v>7.524</v>
      </c>
      <c r="Z2966">
        <v>7.6840000000000002</v>
      </c>
      <c r="AA2966">
        <v>7.7569999999999997</v>
      </c>
      <c r="AB2966">
        <v>7.9</v>
      </c>
      <c r="AC2966">
        <v>8.1069999999999993</v>
      </c>
      <c r="AD2966">
        <v>8.2609999999999992</v>
      </c>
      <c r="AE2966">
        <v>8.4580000000000002</v>
      </c>
      <c r="AF2966">
        <v>8.8859999999999992</v>
      </c>
      <c r="AG2966">
        <v>9.6660000000000004</v>
      </c>
      <c r="AH2966">
        <v>9.6042000000000005</v>
      </c>
      <c r="AI2966">
        <v>9.4911999999999992</v>
      </c>
      <c r="AJ2966">
        <v>9.8620000000000001</v>
      </c>
      <c r="AK2966">
        <v>10.409304000000001</v>
      </c>
      <c r="AL2966">
        <v>11.447532000000001</v>
      </c>
      <c r="AM2966">
        <v>12.310919999999999</v>
      </c>
      <c r="AN2966">
        <v>13.231964</v>
      </c>
      <c r="AO2966">
        <v>14.358504</v>
      </c>
      <c r="AP2966">
        <v>13.359864</v>
      </c>
      <c r="AQ2966">
        <v>11.620963</v>
      </c>
      <c r="AR2966">
        <v>14.434903</v>
      </c>
      <c r="AS2966">
        <v>16.131654999999999</v>
      </c>
      <c r="AT2966">
        <v>14.660971999999999</v>
      </c>
      <c r="AU2966">
        <v>15.105043999999999</v>
      </c>
      <c r="AV2966">
        <v>17.714251000000001</v>
      </c>
    </row>
    <row r="2967" spans="1:48" x14ac:dyDescent="0.25">
      <c r="A2967" t="s">
        <v>3189</v>
      </c>
      <c r="B2967" t="s">
        <v>3189</v>
      </c>
      <c r="C2967" t="s">
        <v>3416</v>
      </c>
      <c r="D2967" t="s">
        <v>3416</v>
      </c>
      <c r="E2967" t="s">
        <v>3191</v>
      </c>
      <c r="F2967" t="s">
        <v>5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0</v>
      </c>
      <c r="AV2967">
        <v>0</v>
      </c>
    </row>
    <row r="2968" spans="1:48" x14ac:dyDescent="0.25">
      <c r="A2968" t="s">
        <v>3189</v>
      </c>
      <c r="B2968" t="s">
        <v>3189</v>
      </c>
      <c r="C2968" t="s">
        <v>3416</v>
      </c>
      <c r="D2968" t="s">
        <v>3416</v>
      </c>
      <c r="E2968" t="s">
        <v>3192</v>
      </c>
      <c r="F2968" t="s">
        <v>7</v>
      </c>
      <c r="G2968">
        <v>0.16200000000000001</v>
      </c>
      <c r="H2968">
        <v>0.13300000000000001</v>
      </c>
      <c r="I2968">
        <v>0.111</v>
      </c>
      <c r="J2968">
        <v>0.121</v>
      </c>
      <c r="K2968">
        <v>0.129</v>
      </c>
      <c r="L2968">
        <v>0.106</v>
      </c>
      <c r="M2968">
        <v>0.11600000000000001</v>
      </c>
      <c r="N2968">
        <v>0.10199999999999999</v>
      </c>
      <c r="O2968">
        <v>0.105</v>
      </c>
      <c r="P2968">
        <v>7.4999999999999997E-2</v>
      </c>
      <c r="Q2968">
        <v>5.8000000000000003E-2</v>
      </c>
      <c r="R2968">
        <v>6.0999999999999999E-2</v>
      </c>
      <c r="S2968">
        <v>5.7000000000000002E-2</v>
      </c>
      <c r="T2968">
        <v>5.5E-2</v>
      </c>
      <c r="U2968">
        <v>4.5999999999999999E-2</v>
      </c>
      <c r="V2968">
        <v>0.05</v>
      </c>
      <c r="W2968">
        <v>4.8000000000000001E-2</v>
      </c>
      <c r="X2968">
        <v>5.1999999999999998E-2</v>
      </c>
      <c r="Y2968">
        <v>0.06</v>
      </c>
      <c r="Z2968">
        <v>4.9000000000000002E-2</v>
      </c>
      <c r="AA2968">
        <v>4.4999999999999998E-2</v>
      </c>
      <c r="AB2968">
        <v>4.7E-2</v>
      </c>
      <c r="AC2968">
        <v>4.7E-2</v>
      </c>
      <c r="AD2968">
        <v>4.8000000000000001E-2</v>
      </c>
      <c r="AE2968">
        <v>4.3999999999999997E-2</v>
      </c>
      <c r="AF2968">
        <v>5.1999999999999998E-2</v>
      </c>
      <c r="AG2968">
        <v>5.2999999999999999E-2</v>
      </c>
      <c r="AH2968">
        <v>2.8199999999999999E-2</v>
      </c>
      <c r="AI2968">
        <v>2.8199999999999999E-2</v>
      </c>
      <c r="AJ2968">
        <v>2.4E-2</v>
      </c>
      <c r="AK2968">
        <v>1.222E-2</v>
      </c>
      <c r="AL2968">
        <v>1.41E-2</v>
      </c>
      <c r="AM2968">
        <v>1.6920000000000001E-2</v>
      </c>
      <c r="AN2968">
        <v>1.7860000000000001E-2</v>
      </c>
      <c r="AO2968">
        <v>0.38540000000000002</v>
      </c>
      <c r="AP2968">
        <v>0.37975999999999999</v>
      </c>
      <c r="AQ2968">
        <v>0.62980000000000003</v>
      </c>
      <c r="AR2968">
        <v>1.86778</v>
      </c>
      <c r="AS2968">
        <v>2.3462399999999999</v>
      </c>
      <c r="AT2968">
        <v>2.13286</v>
      </c>
      <c r="AU2968">
        <v>2.0839799999999999</v>
      </c>
      <c r="AV2968">
        <v>1.4152629999999999</v>
      </c>
    </row>
    <row r="2969" spans="1:48" x14ac:dyDescent="0.25">
      <c r="A2969" t="s">
        <v>3189</v>
      </c>
      <c r="B2969" t="s">
        <v>3189</v>
      </c>
      <c r="C2969" t="s">
        <v>3416</v>
      </c>
      <c r="D2969" t="s">
        <v>3416</v>
      </c>
      <c r="E2969" t="s">
        <v>3193</v>
      </c>
      <c r="F2969" t="s">
        <v>9</v>
      </c>
      <c r="G2969">
        <v>9.01</v>
      </c>
      <c r="H2969">
        <v>9.6760000000000002</v>
      </c>
      <c r="I2969">
        <v>9.9130000000000003</v>
      </c>
      <c r="J2969">
        <v>9.93</v>
      </c>
      <c r="K2969">
        <v>9.7829999999999995</v>
      </c>
      <c r="L2969">
        <v>9.8520000000000003</v>
      </c>
      <c r="M2969">
        <v>9.6950000000000003</v>
      </c>
      <c r="N2969">
        <v>8.3529999999999998</v>
      </c>
      <c r="O2969">
        <v>8.2910000000000004</v>
      </c>
      <c r="P2969">
        <v>6.702</v>
      </c>
      <c r="Q2969">
        <v>7.7309999999999999</v>
      </c>
      <c r="R2969">
        <v>7.7149999999999999</v>
      </c>
      <c r="S2969">
        <v>7.6630000000000003</v>
      </c>
      <c r="T2969">
        <v>7.6660000000000004</v>
      </c>
      <c r="U2969">
        <v>7.6680000000000001</v>
      </c>
      <c r="V2969">
        <v>7.7919999999999998</v>
      </c>
      <c r="W2969">
        <v>7.0430000000000001</v>
      </c>
      <c r="X2969">
        <v>7.8070000000000004</v>
      </c>
      <c r="Y2969">
        <v>7.4640000000000004</v>
      </c>
      <c r="Z2969">
        <v>7.6349999999999998</v>
      </c>
      <c r="AA2969">
        <v>7.7119999999999997</v>
      </c>
      <c r="AB2969">
        <v>7.8529999999999998</v>
      </c>
      <c r="AC2969">
        <v>8.06</v>
      </c>
      <c r="AD2969">
        <v>8.2129999999999992</v>
      </c>
      <c r="AE2969">
        <v>8.4139999999999997</v>
      </c>
      <c r="AF2969">
        <v>8.8339999999999996</v>
      </c>
      <c r="AG2969">
        <v>9.6129999999999995</v>
      </c>
      <c r="AH2969">
        <v>9.5760000000000005</v>
      </c>
      <c r="AI2969">
        <v>9.4629999999999992</v>
      </c>
      <c r="AJ2969">
        <v>9.8379999999999992</v>
      </c>
      <c r="AK2969">
        <v>10.397084</v>
      </c>
      <c r="AL2969">
        <v>11.433432</v>
      </c>
      <c r="AM2969">
        <v>12.294</v>
      </c>
      <c r="AN2969">
        <v>13.214104000000001</v>
      </c>
      <c r="AO2969">
        <v>13.973103999999999</v>
      </c>
      <c r="AP2969">
        <v>12.980104000000001</v>
      </c>
      <c r="AQ2969">
        <v>10.991163</v>
      </c>
      <c r="AR2969">
        <v>12.567123</v>
      </c>
      <c r="AS2969">
        <v>13.785415</v>
      </c>
      <c r="AT2969">
        <v>12.528112</v>
      </c>
      <c r="AU2969">
        <v>13.021064000000001</v>
      </c>
      <c r="AV2969">
        <v>16.298988000000001</v>
      </c>
    </row>
    <row r="2970" spans="1:48" x14ac:dyDescent="0.25">
      <c r="A2970" t="s">
        <v>3189</v>
      </c>
      <c r="B2970" t="s">
        <v>3189</v>
      </c>
      <c r="C2970" t="s">
        <v>3416</v>
      </c>
      <c r="D2970" t="s">
        <v>3416</v>
      </c>
      <c r="E2970" t="s">
        <v>3194</v>
      </c>
      <c r="F2970" t="s">
        <v>11</v>
      </c>
      <c r="G2970">
        <v>9.01</v>
      </c>
      <c r="H2970">
        <v>9.6760000000000002</v>
      </c>
      <c r="I2970">
        <v>9.9130000000000003</v>
      </c>
      <c r="J2970">
        <v>9.93</v>
      </c>
      <c r="K2970">
        <v>9.7829999999999995</v>
      </c>
      <c r="L2970">
        <v>9.8520000000000003</v>
      </c>
      <c r="M2970">
        <v>9.6950000000000003</v>
      </c>
      <c r="N2970">
        <v>8.3529999999999998</v>
      </c>
      <c r="O2970">
        <v>8.2910000000000004</v>
      </c>
      <c r="P2970">
        <v>6.702</v>
      </c>
      <c r="Q2970">
        <v>7.7309999999999999</v>
      </c>
      <c r="R2970">
        <v>7.7149999999999999</v>
      </c>
      <c r="S2970">
        <v>7.6630000000000003</v>
      </c>
      <c r="T2970">
        <v>7.6660000000000004</v>
      </c>
      <c r="U2970">
        <v>7.6680000000000001</v>
      </c>
      <c r="V2970">
        <v>7.7919999999999998</v>
      </c>
      <c r="W2970">
        <v>7.0430000000000001</v>
      </c>
      <c r="X2970">
        <v>7.8070000000000004</v>
      </c>
      <c r="Y2970">
        <v>7.4640000000000004</v>
      </c>
      <c r="Z2970">
        <v>7.6349999999999998</v>
      </c>
      <c r="AA2970">
        <v>7.673</v>
      </c>
      <c r="AB2970">
        <v>7.8140000000000001</v>
      </c>
      <c r="AC2970">
        <v>8.0210000000000008</v>
      </c>
      <c r="AD2970">
        <v>8.1739999999999995</v>
      </c>
      <c r="AE2970">
        <v>8.375</v>
      </c>
      <c r="AF2970">
        <v>8.7940000000000005</v>
      </c>
      <c r="AG2970">
        <v>9.5719999999999992</v>
      </c>
      <c r="AH2970">
        <v>9.5350000000000001</v>
      </c>
      <c r="AI2970">
        <v>9.4269999999999996</v>
      </c>
      <c r="AJ2970">
        <v>9.782</v>
      </c>
      <c r="AK2970">
        <v>10.331</v>
      </c>
      <c r="AL2970">
        <v>11.368</v>
      </c>
      <c r="AM2970">
        <v>12.227</v>
      </c>
      <c r="AN2970">
        <v>13.148</v>
      </c>
      <c r="AO2970">
        <v>13.901999999999999</v>
      </c>
      <c r="AP2970">
        <v>12.907</v>
      </c>
      <c r="AQ2970">
        <v>10.914999999999999</v>
      </c>
      <c r="AR2970">
        <v>12.488960000000001</v>
      </c>
      <c r="AS2970">
        <v>13.706110000000001</v>
      </c>
      <c r="AT2970">
        <v>12.331807</v>
      </c>
      <c r="AU2970">
        <v>12.792759</v>
      </c>
      <c r="AV2970">
        <v>16.072683000000001</v>
      </c>
    </row>
    <row r="2971" spans="1:48" x14ac:dyDescent="0.25">
      <c r="A2971" t="s">
        <v>3189</v>
      </c>
      <c r="B2971" t="s">
        <v>3189</v>
      </c>
      <c r="C2971" t="s">
        <v>3416</v>
      </c>
      <c r="D2971" t="s">
        <v>3416</v>
      </c>
      <c r="E2971" t="s">
        <v>3195</v>
      </c>
      <c r="F2971" t="s">
        <v>13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3.9E-2</v>
      </c>
      <c r="AB2971">
        <v>3.9E-2</v>
      </c>
      <c r="AC2971">
        <v>3.9E-2</v>
      </c>
      <c r="AD2971">
        <v>3.9E-2</v>
      </c>
      <c r="AE2971">
        <v>3.9E-2</v>
      </c>
      <c r="AF2971">
        <v>0.04</v>
      </c>
      <c r="AG2971">
        <v>4.1000000000000002E-2</v>
      </c>
      <c r="AH2971">
        <v>4.1000000000000002E-2</v>
      </c>
      <c r="AI2971">
        <v>3.5999999999999997E-2</v>
      </c>
      <c r="AJ2971">
        <v>5.6000000000000001E-2</v>
      </c>
      <c r="AK2971">
        <v>6.6084000000000004E-2</v>
      </c>
      <c r="AL2971">
        <v>6.5432000000000004E-2</v>
      </c>
      <c r="AM2971">
        <v>6.7000000000000004E-2</v>
      </c>
      <c r="AN2971">
        <v>6.6103999999999996E-2</v>
      </c>
      <c r="AO2971">
        <v>7.1104000000000001E-2</v>
      </c>
      <c r="AP2971">
        <v>7.3104000000000002E-2</v>
      </c>
      <c r="AQ2971">
        <v>7.6162999999999995E-2</v>
      </c>
      <c r="AR2971">
        <v>7.8162999999999996E-2</v>
      </c>
      <c r="AS2971">
        <v>7.9305E-2</v>
      </c>
      <c r="AT2971">
        <v>0.19630500000000001</v>
      </c>
      <c r="AU2971">
        <v>0.22830500000000001</v>
      </c>
      <c r="AV2971">
        <v>0.22630500000000001</v>
      </c>
    </row>
    <row r="2972" spans="1:48" x14ac:dyDescent="0.25">
      <c r="A2972" t="s">
        <v>3189</v>
      </c>
      <c r="B2972" t="s">
        <v>3189</v>
      </c>
      <c r="C2972" t="s">
        <v>3416</v>
      </c>
      <c r="D2972" t="s">
        <v>3416</v>
      </c>
      <c r="E2972" t="s">
        <v>3196</v>
      </c>
      <c r="F2972" t="s">
        <v>15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0</v>
      </c>
    </row>
    <row r="2973" spans="1:48" x14ac:dyDescent="0.25">
      <c r="A2973" t="s">
        <v>3189</v>
      </c>
      <c r="B2973" t="s">
        <v>3189</v>
      </c>
      <c r="C2973" t="s">
        <v>3416</v>
      </c>
      <c r="D2973" t="s">
        <v>3416</v>
      </c>
      <c r="E2973" t="s">
        <v>3197</v>
      </c>
      <c r="F2973" t="s">
        <v>17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1E-3</v>
      </c>
      <c r="AG2973">
        <v>2E-3</v>
      </c>
      <c r="AH2973">
        <v>2E-3</v>
      </c>
      <c r="AI2973">
        <v>2E-3</v>
      </c>
      <c r="AJ2973">
        <v>2E-3</v>
      </c>
      <c r="AK2973">
        <v>2.0839999999999999E-3</v>
      </c>
      <c r="AL2973">
        <v>2.4320000000000001E-3</v>
      </c>
      <c r="AM2973">
        <v>0</v>
      </c>
      <c r="AN2973">
        <v>1.0399999999999999E-4</v>
      </c>
      <c r="AO2973">
        <v>1.0399999999999999E-4</v>
      </c>
      <c r="AP2973">
        <v>1.0399999999999999E-4</v>
      </c>
      <c r="AQ2973">
        <v>1.63E-4</v>
      </c>
      <c r="AR2973">
        <v>1.63E-4</v>
      </c>
      <c r="AS2973">
        <v>1E-3</v>
      </c>
      <c r="AT2973">
        <v>0.11799999999999999</v>
      </c>
      <c r="AU2973">
        <v>0.15</v>
      </c>
      <c r="AV2973">
        <v>0.14799999999999999</v>
      </c>
    </row>
    <row r="2974" spans="1:48" x14ac:dyDescent="0.25">
      <c r="A2974" t="s">
        <v>3189</v>
      </c>
      <c r="B2974" t="s">
        <v>3189</v>
      </c>
      <c r="C2974" t="s">
        <v>3416</v>
      </c>
      <c r="D2974" t="s">
        <v>3416</v>
      </c>
      <c r="E2974" t="s">
        <v>3198</v>
      </c>
      <c r="F2974" t="s">
        <v>19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0</v>
      </c>
    </row>
    <row r="2975" spans="1:48" x14ac:dyDescent="0.25">
      <c r="A2975" t="s">
        <v>3189</v>
      </c>
      <c r="B2975" t="s">
        <v>3189</v>
      </c>
      <c r="C2975" t="s">
        <v>3416</v>
      </c>
      <c r="D2975" t="s">
        <v>3416</v>
      </c>
      <c r="E2975" t="s">
        <v>3199</v>
      </c>
      <c r="F2975" t="s">
        <v>21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1E-3</v>
      </c>
      <c r="AG2975">
        <v>2E-3</v>
      </c>
      <c r="AH2975">
        <v>2E-3</v>
      </c>
      <c r="AI2975">
        <v>2E-3</v>
      </c>
      <c r="AJ2975">
        <v>2E-3</v>
      </c>
      <c r="AK2975">
        <v>2.0839999999999999E-3</v>
      </c>
      <c r="AL2975">
        <v>2.4320000000000001E-3</v>
      </c>
      <c r="AM2975">
        <v>0</v>
      </c>
      <c r="AN2975">
        <v>1.0399999999999999E-4</v>
      </c>
      <c r="AO2975">
        <v>1.0399999999999999E-4</v>
      </c>
      <c r="AP2975">
        <v>1.0399999999999999E-4</v>
      </c>
      <c r="AQ2975">
        <v>1.63E-4</v>
      </c>
      <c r="AR2975">
        <v>1.63E-4</v>
      </c>
      <c r="AS2975">
        <v>1E-3</v>
      </c>
      <c r="AT2975">
        <v>0.11799999999999999</v>
      </c>
      <c r="AU2975">
        <v>0.15</v>
      </c>
      <c r="AV2975">
        <v>0.14799999999999999</v>
      </c>
    </row>
    <row r="2976" spans="1:48" x14ac:dyDescent="0.25">
      <c r="A2976" t="s">
        <v>3189</v>
      </c>
      <c r="B2976" t="s">
        <v>3189</v>
      </c>
      <c r="C2976" t="s">
        <v>3416</v>
      </c>
      <c r="D2976" t="s">
        <v>3416</v>
      </c>
      <c r="E2976" t="s">
        <v>3200</v>
      </c>
      <c r="F2976" t="s">
        <v>23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  <c r="AV2976">
        <v>0</v>
      </c>
    </row>
    <row r="2977" spans="1:48" x14ac:dyDescent="0.25">
      <c r="A2977" t="s">
        <v>3189</v>
      </c>
      <c r="B2977" t="s">
        <v>3189</v>
      </c>
      <c r="C2977" t="s">
        <v>3416</v>
      </c>
      <c r="D2977" t="s">
        <v>3416</v>
      </c>
      <c r="E2977" t="s">
        <v>3201</v>
      </c>
      <c r="F2977" t="s">
        <v>25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3.9E-2</v>
      </c>
      <c r="AB2977">
        <v>3.9E-2</v>
      </c>
      <c r="AC2977">
        <v>3.9E-2</v>
      </c>
      <c r="AD2977">
        <v>3.9E-2</v>
      </c>
      <c r="AE2977">
        <v>3.9E-2</v>
      </c>
      <c r="AF2977">
        <v>3.9E-2</v>
      </c>
      <c r="AG2977">
        <v>3.9E-2</v>
      </c>
      <c r="AH2977">
        <v>3.9E-2</v>
      </c>
      <c r="AI2977">
        <v>3.4000000000000002E-2</v>
      </c>
      <c r="AJ2977">
        <v>5.3999999999999999E-2</v>
      </c>
      <c r="AK2977">
        <v>6.4000000000000001E-2</v>
      </c>
      <c r="AL2977">
        <v>6.3E-2</v>
      </c>
      <c r="AM2977">
        <v>6.7000000000000004E-2</v>
      </c>
      <c r="AN2977">
        <v>6.6000000000000003E-2</v>
      </c>
      <c r="AO2977">
        <v>7.0999999999999994E-2</v>
      </c>
      <c r="AP2977">
        <v>7.2999999999999995E-2</v>
      </c>
      <c r="AQ2977">
        <v>7.5999999999999998E-2</v>
      </c>
      <c r="AR2977">
        <v>7.8E-2</v>
      </c>
      <c r="AS2977">
        <v>7.8305E-2</v>
      </c>
      <c r="AT2977">
        <v>7.8305E-2</v>
      </c>
      <c r="AU2977">
        <v>7.8305E-2</v>
      </c>
      <c r="AV2977">
        <v>7.8305E-2</v>
      </c>
    </row>
    <row r="2978" spans="1:48" x14ac:dyDescent="0.25">
      <c r="A2978" t="s">
        <v>3189</v>
      </c>
      <c r="B2978" t="s">
        <v>3189</v>
      </c>
      <c r="C2978" t="s">
        <v>3416</v>
      </c>
      <c r="D2978" t="s">
        <v>3416</v>
      </c>
      <c r="E2978" t="s">
        <v>3202</v>
      </c>
      <c r="F2978" t="s">
        <v>27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  <c r="AS2978">
        <v>0</v>
      </c>
      <c r="AT2978">
        <v>0</v>
      </c>
      <c r="AU2978">
        <v>0</v>
      </c>
      <c r="AV2978">
        <v>0</v>
      </c>
    </row>
    <row r="2979" spans="1:48" x14ac:dyDescent="0.25">
      <c r="A2979" t="s">
        <v>3203</v>
      </c>
      <c r="B2979" t="s">
        <v>3203</v>
      </c>
      <c r="C2979" t="s">
        <v>3417</v>
      </c>
      <c r="D2979" t="s">
        <v>3417</v>
      </c>
      <c r="E2979" t="s">
        <v>3204</v>
      </c>
      <c r="F2979" t="s">
        <v>3</v>
      </c>
      <c r="G2979">
        <v>4.4649999999999999</v>
      </c>
      <c r="H2979">
        <v>4.476</v>
      </c>
      <c r="I2979">
        <v>4.0970000000000004</v>
      </c>
      <c r="J2979">
        <v>4.3869999999999996</v>
      </c>
      <c r="K2979">
        <v>4.5019999999999998</v>
      </c>
      <c r="L2979">
        <v>4.992</v>
      </c>
      <c r="M2979">
        <v>5.9550000000000001</v>
      </c>
      <c r="N2979">
        <v>7.718</v>
      </c>
      <c r="O2979">
        <v>8.0229999999999997</v>
      </c>
      <c r="P2979">
        <v>8.7490000000000006</v>
      </c>
      <c r="Q2979">
        <v>9.2539999999999996</v>
      </c>
      <c r="R2979">
        <v>8.9529999999999994</v>
      </c>
      <c r="S2979">
        <v>8.1880000000000006</v>
      </c>
      <c r="T2979">
        <v>7.359</v>
      </c>
      <c r="U2979">
        <v>7.1710000000000003</v>
      </c>
      <c r="V2979">
        <v>7.4290000000000003</v>
      </c>
      <c r="W2979">
        <v>6.9909999999999997</v>
      </c>
      <c r="X2979">
        <v>6.9660000000000002</v>
      </c>
      <c r="Y2979">
        <v>6.3040000000000003</v>
      </c>
      <c r="Z2979">
        <v>6.8129999999999997</v>
      </c>
      <c r="AA2979">
        <v>6.7380000000000004</v>
      </c>
      <c r="AB2979">
        <v>7.5819999999999999</v>
      </c>
      <c r="AC2979">
        <v>8.2629999999999999</v>
      </c>
      <c r="AD2979">
        <v>8.5389999999999997</v>
      </c>
      <c r="AE2979">
        <v>9.4109999999999996</v>
      </c>
      <c r="AF2979">
        <v>9.0350000000000001</v>
      </c>
      <c r="AG2979">
        <v>7.68</v>
      </c>
      <c r="AH2979">
        <v>7.35</v>
      </c>
      <c r="AI2979">
        <v>7.3869999999999996</v>
      </c>
      <c r="AJ2979">
        <v>7.1120000000000001</v>
      </c>
      <c r="AK2979">
        <v>8.4406800000000004</v>
      </c>
      <c r="AL2979">
        <v>8.9285399999999999</v>
      </c>
      <c r="AM2979">
        <v>8.9294799999999999</v>
      </c>
      <c r="AN2979">
        <v>9.2556999999999992</v>
      </c>
      <c r="AO2979">
        <v>9.7071199999999997</v>
      </c>
      <c r="AP2979">
        <v>9.3877799999999993</v>
      </c>
      <c r="AQ2979">
        <v>6.8249399999999998</v>
      </c>
      <c r="AR2979">
        <v>7.3494599999999997</v>
      </c>
      <c r="AS2979">
        <v>9.1869999999999994</v>
      </c>
      <c r="AT2979">
        <v>8.2308389999999996</v>
      </c>
      <c r="AU2979">
        <v>7.5940096109999997</v>
      </c>
      <c r="AV2979">
        <v>8.0308939850000005</v>
      </c>
    </row>
    <row r="2980" spans="1:48" x14ac:dyDescent="0.25">
      <c r="A2980" t="s">
        <v>3203</v>
      </c>
      <c r="B2980" t="s">
        <v>3203</v>
      </c>
      <c r="C2980" t="s">
        <v>3417</v>
      </c>
      <c r="D2980" t="s">
        <v>3417</v>
      </c>
      <c r="E2980" t="s">
        <v>3205</v>
      </c>
      <c r="F2980" t="s">
        <v>5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0</v>
      </c>
    </row>
    <row r="2981" spans="1:48" x14ac:dyDescent="0.25">
      <c r="A2981" t="s">
        <v>3203</v>
      </c>
      <c r="B2981" t="s">
        <v>3203</v>
      </c>
      <c r="C2981" t="s">
        <v>3417</v>
      </c>
      <c r="D2981" t="s">
        <v>3417</v>
      </c>
      <c r="E2981" t="s">
        <v>3206</v>
      </c>
      <c r="F2981" t="s">
        <v>7</v>
      </c>
      <c r="G2981">
        <v>0.499</v>
      </c>
      <c r="H2981">
        <v>0.40400000000000003</v>
      </c>
      <c r="I2981">
        <v>0.52900000000000003</v>
      </c>
      <c r="J2981">
        <v>0.69199999999999995</v>
      </c>
      <c r="K2981">
        <v>1.08</v>
      </c>
      <c r="L2981">
        <v>1.927</v>
      </c>
      <c r="M2981">
        <v>2.8330000000000002</v>
      </c>
      <c r="N2981">
        <v>5.2380000000000004</v>
      </c>
      <c r="O2981">
        <v>5.3639999999999999</v>
      </c>
      <c r="P2981">
        <v>5.38</v>
      </c>
      <c r="Q2981">
        <v>5.5019999999999998</v>
      </c>
      <c r="R2981">
        <v>5.4260000000000002</v>
      </c>
      <c r="S2981">
        <v>5.3079999999999998</v>
      </c>
      <c r="T2981">
        <v>5.593</v>
      </c>
      <c r="U2981">
        <v>5.5430000000000001</v>
      </c>
      <c r="V2981">
        <v>5.6150000000000002</v>
      </c>
      <c r="W2981">
        <v>4.8499999999999996</v>
      </c>
      <c r="X2981">
        <v>4.8639999999999999</v>
      </c>
      <c r="Y2981">
        <v>4.4429999999999996</v>
      </c>
      <c r="Z2981">
        <v>3.8929999999999998</v>
      </c>
      <c r="AA2981">
        <v>3.5110000000000001</v>
      </c>
      <c r="AB2981">
        <v>4.6139999999999999</v>
      </c>
      <c r="AC2981">
        <v>4.4770000000000003</v>
      </c>
      <c r="AD2981">
        <v>3.234</v>
      </c>
      <c r="AE2981">
        <v>3.9449999999999998</v>
      </c>
      <c r="AF2981">
        <v>4.1689999999999996</v>
      </c>
      <c r="AG2981">
        <v>2.3199999999999998</v>
      </c>
      <c r="AH2981">
        <v>1.958</v>
      </c>
      <c r="AI2981">
        <v>1.657</v>
      </c>
      <c r="AJ2981">
        <v>1.6519999999999999</v>
      </c>
      <c r="AK2981">
        <v>2.60568</v>
      </c>
      <c r="AL2981">
        <v>3.6481400000000002</v>
      </c>
      <c r="AM2981">
        <v>3.4234800000000001</v>
      </c>
      <c r="AN2981">
        <v>4.1406999999999998</v>
      </c>
      <c r="AO2981">
        <v>4.1811199999999999</v>
      </c>
      <c r="AP2981">
        <v>4.3117799999999997</v>
      </c>
      <c r="AQ2981">
        <v>3.71394</v>
      </c>
      <c r="AR2981">
        <v>3.2185600000000001</v>
      </c>
      <c r="AS2981">
        <v>3.9320200000000001</v>
      </c>
      <c r="AT2981">
        <v>3.8502399999999999</v>
      </c>
      <c r="AU2981">
        <v>3.6556626109999999</v>
      </c>
      <c r="AV2981">
        <v>3.8896250189999999</v>
      </c>
    </row>
    <row r="2982" spans="1:48" x14ac:dyDescent="0.25">
      <c r="A2982" t="s">
        <v>3203</v>
      </c>
      <c r="B2982" t="s">
        <v>3203</v>
      </c>
      <c r="C2982" t="s">
        <v>3417</v>
      </c>
      <c r="D2982" t="s">
        <v>3417</v>
      </c>
      <c r="E2982" t="s">
        <v>3207</v>
      </c>
      <c r="F2982" t="s">
        <v>9</v>
      </c>
      <c r="G2982">
        <v>3.9660000000000002</v>
      </c>
      <c r="H2982">
        <v>4.0720000000000001</v>
      </c>
      <c r="I2982">
        <v>3.5680000000000001</v>
      </c>
      <c r="J2982">
        <v>3.6949999999999998</v>
      </c>
      <c r="K2982">
        <v>3.4220000000000002</v>
      </c>
      <c r="L2982">
        <v>3.0649999999999999</v>
      </c>
      <c r="M2982">
        <v>3.1219999999999999</v>
      </c>
      <c r="N2982">
        <v>2.48</v>
      </c>
      <c r="O2982">
        <v>2.6589999999999998</v>
      </c>
      <c r="P2982">
        <v>3.3690000000000002</v>
      </c>
      <c r="Q2982">
        <v>3.7519999999999998</v>
      </c>
      <c r="R2982">
        <v>3.5270000000000001</v>
      </c>
      <c r="S2982">
        <v>2.88</v>
      </c>
      <c r="T2982">
        <v>1.766</v>
      </c>
      <c r="U2982">
        <v>1.6279999999999999</v>
      </c>
      <c r="V2982">
        <v>1.8140000000000001</v>
      </c>
      <c r="W2982">
        <v>2.141</v>
      </c>
      <c r="X2982">
        <v>2.1019999999999999</v>
      </c>
      <c r="Y2982">
        <v>1.861</v>
      </c>
      <c r="Z2982">
        <v>2.92</v>
      </c>
      <c r="AA2982">
        <v>3.2269999999999999</v>
      </c>
      <c r="AB2982">
        <v>2.968</v>
      </c>
      <c r="AC2982">
        <v>3.786</v>
      </c>
      <c r="AD2982">
        <v>5.3049999999999997</v>
      </c>
      <c r="AE2982">
        <v>5.4660000000000002</v>
      </c>
      <c r="AF2982">
        <v>4.8659999999999997</v>
      </c>
      <c r="AG2982">
        <v>5.36</v>
      </c>
      <c r="AH2982">
        <v>5.3920000000000003</v>
      </c>
      <c r="AI2982">
        <v>5.73</v>
      </c>
      <c r="AJ2982">
        <v>5.46</v>
      </c>
      <c r="AK2982">
        <v>5.835</v>
      </c>
      <c r="AL2982">
        <v>5.2804000000000002</v>
      </c>
      <c r="AM2982">
        <v>5.5060000000000002</v>
      </c>
      <c r="AN2982">
        <v>5.1150000000000002</v>
      </c>
      <c r="AO2982">
        <v>5.5259999999999998</v>
      </c>
      <c r="AP2982">
        <v>5.0759999999999996</v>
      </c>
      <c r="AQ2982">
        <v>3.1110000000000002</v>
      </c>
      <c r="AR2982">
        <v>4.1308999999999996</v>
      </c>
      <c r="AS2982">
        <v>5.2549799999999998</v>
      </c>
      <c r="AT2982">
        <v>4.3805990000000001</v>
      </c>
      <c r="AU2982">
        <v>3.9383469999999998</v>
      </c>
      <c r="AV2982">
        <v>4.1412689660000002</v>
      </c>
    </row>
    <row r="2983" spans="1:48" x14ac:dyDescent="0.25">
      <c r="A2983" t="s">
        <v>3203</v>
      </c>
      <c r="B2983" t="s">
        <v>3203</v>
      </c>
      <c r="C2983" t="s">
        <v>3417</v>
      </c>
      <c r="D2983" t="s">
        <v>3417</v>
      </c>
      <c r="E2983" t="s">
        <v>3208</v>
      </c>
      <c r="F2983" t="s">
        <v>11</v>
      </c>
      <c r="G2983">
        <v>3.9660000000000002</v>
      </c>
      <c r="H2983">
        <v>4.0720000000000001</v>
      </c>
      <c r="I2983">
        <v>3.5680000000000001</v>
      </c>
      <c r="J2983">
        <v>3.6949999999999998</v>
      </c>
      <c r="K2983">
        <v>3.4220000000000002</v>
      </c>
      <c r="L2983">
        <v>3.0649999999999999</v>
      </c>
      <c r="M2983">
        <v>3.1219999999999999</v>
      </c>
      <c r="N2983">
        <v>2.48</v>
      </c>
      <c r="O2983">
        <v>2.6589999999999998</v>
      </c>
      <c r="P2983">
        <v>3.3690000000000002</v>
      </c>
      <c r="Q2983">
        <v>3.7519999999999998</v>
      </c>
      <c r="R2983">
        <v>3.5270000000000001</v>
      </c>
      <c r="S2983">
        <v>2.88</v>
      </c>
      <c r="T2983">
        <v>1.766</v>
      </c>
      <c r="U2983">
        <v>1.6279999999999999</v>
      </c>
      <c r="V2983">
        <v>1.8140000000000001</v>
      </c>
      <c r="W2983">
        <v>2.141</v>
      </c>
      <c r="X2983">
        <v>2.1019999999999999</v>
      </c>
      <c r="Y2983">
        <v>1.861</v>
      </c>
      <c r="Z2983">
        <v>2.92</v>
      </c>
      <c r="AA2983">
        <v>3.2269999999999999</v>
      </c>
      <c r="AB2983">
        <v>2.968</v>
      </c>
      <c r="AC2983">
        <v>3.786</v>
      </c>
      <c r="AD2983">
        <v>5.3049999999999997</v>
      </c>
      <c r="AE2983">
        <v>5.4660000000000002</v>
      </c>
      <c r="AF2983">
        <v>4.8659999999999997</v>
      </c>
      <c r="AG2983">
        <v>5.2569999999999997</v>
      </c>
      <c r="AH2983">
        <v>5.3289999999999997</v>
      </c>
      <c r="AI2983">
        <v>5.6509999999999998</v>
      </c>
      <c r="AJ2983">
        <v>5.4029999999999996</v>
      </c>
      <c r="AK2983">
        <v>5.7409999999999997</v>
      </c>
      <c r="AL2983">
        <v>5.149</v>
      </c>
      <c r="AM2983">
        <v>5.3360000000000003</v>
      </c>
      <c r="AN2983">
        <v>4.9459999999999997</v>
      </c>
      <c r="AO2983">
        <v>5.3769999999999998</v>
      </c>
      <c r="AP2983">
        <v>4.9400000000000004</v>
      </c>
      <c r="AQ2983">
        <v>2.9550000000000001</v>
      </c>
      <c r="AR2983">
        <v>3.9689000000000001</v>
      </c>
      <c r="AS2983">
        <v>5.0489800000000002</v>
      </c>
      <c r="AT2983">
        <v>4.1655990000000003</v>
      </c>
      <c r="AU2983">
        <v>3.8053469999999998</v>
      </c>
      <c r="AV2983">
        <v>4</v>
      </c>
    </row>
    <row r="2984" spans="1:48" x14ac:dyDescent="0.25">
      <c r="A2984" t="s">
        <v>3203</v>
      </c>
      <c r="B2984" t="s">
        <v>3203</v>
      </c>
      <c r="C2984" t="s">
        <v>3417</v>
      </c>
      <c r="D2984" t="s">
        <v>3417</v>
      </c>
      <c r="E2984" t="s">
        <v>3209</v>
      </c>
      <c r="F2984" t="s">
        <v>13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0.10299999999999999</v>
      </c>
      <c r="AH2984">
        <v>6.3E-2</v>
      </c>
      <c r="AI2984">
        <v>7.9000000000000001E-2</v>
      </c>
      <c r="AJ2984">
        <v>5.7000000000000002E-2</v>
      </c>
      <c r="AK2984">
        <v>9.4E-2</v>
      </c>
      <c r="AL2984">
        <v>0.13139999999999999</v>
      </c>
      <c r="AM2984">
        <v>0.17</v>
      </c>
      <c r="AN2984">
        <v>0.16900000000000001</v>
      </c>
      <c r="AO2984">
        <v>0.14899999999999999</v>
      </c>
      <c r="AP2984">
        <v>0.13600000000000001</v>
      </c>
      <c r="AQ2984">
        <v>0.156</v>
      </c>
      <c r="AR2984">
        <v>0.16200000000000001</v>
      </c>
      <c r="AS2984">
        <v>0.20599999999999999</v>
      </c>
      <c r="AT2984">
        <v>0.215</v>
      </c>
      <c r="AU2984">
        <v>0.13300000000000001</v>
      </c>
      <c r="AV2984">
        <v>0.141268966</v>
      </c>
    </row>
    <row r="2985" spans="1:48" x14ac:dyDescent="0.25">
      <c r="A2985" t="s">
        <v>3203</v>
      </c>
      <c r="B2985" t="s">
        <v>3203</v>
      </c>
      <c r="C2985" t="s">
        <v>3417</v>
      </c>
      <c r="D2985" t="s">
        <v>3417</v>
      </c>
      <c r="E2985" t="s">
        <v>3210</v>
      </c>
      <c r="F2985" t="s">
        <v>15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0</v>
      </c>
      <c r="AV2985">
        <v>0</v>
      </c>
    </row>
    <row r="2986" spans="1:48" x14ac:dyDescent="0.25">
      <c r="A2986" t="s">
        <v>3203</v>
      </c>
      <c r="B2986" t="s">
        <v>3203</v>
      </c>
      <c r="C2986" t="s">
        <v>3417</v>
      </c>
      <c r="D2986" t="s">
        <v>3417</v>
      </c>
      <c r="E2986" t="s">
        <v>3211</v>
      </c>
      <c r="F2986" t="s">
        <v>17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4.0000000000000002E-4</v>
      </c>
      <c r="AM2986">
        <v>2E-3</v>
      </c>
      <c r="AN2986">
        <v>3.0000000000000001E-3</v>
      </c>
      <c r="AO2986">
        <v>5.0000000000000001E-3</v>
      </c>
      <c r="AP2986">
        <v>8.0000000000000002E-3</v>
      </c>
      <c r="AQ2986">
        <v>8.9999999999999993E-3</v>
      </c>
      <c r="AR2986">
        <v>1.0999999999999999E-2</v>
      </c>
      <c r="AS2986">
        <v>1.9E-2</v>
      </c>
      <c r="AT2986">
        <v>2.5999999999999999E-2</v>
      </c>
      <c r="AU2986">
        <v>3.4000000000000002E-2</v>
      </c>
      <c r="AV2986">
        <v>4.1480000000000003E-2</v>
      </c>
    </row>
    <row r="2987" spans="1:48" x14ac:dyDescent="0.25">
      <c r="A2987" t="s">
        <v>3203</v>
      </c>
      <c r="B2987" t="s">
        <v>3203</v>
      </c>
      <c r="C2987" t="s">
        <v>3417</v>
      </c>
      <c r="D2987" t="s">
        <v>3417</v>
      </c>
      <c r="E2987" t="s">
        <v>3212</v>
      </c>
      <c r="F2987" t="s">
        <v>19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0</v>
      </c>
    </row>
    <row r="2988" spans="1:48" x14ac:dyDescent="0.25">
      <c r="A2988" t="s">
        <v>3203</v>
      </c>
      <c r="B2988" t="s">
        <v>3203</v>
      </c>
      <c r="C2988" t="s">
        <v>3417</v>
      </c>
      <c r="D2988" t="s">
        <v>3417</v>
      </c>
      <c r="E2988" t="s">
        <v>3213</v>
      </c>
      <c r="F2988" t="s">
        <v>21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4.0000000000000002E-4</v>
      </c>
      <c r="AM2988">
        <v>2E-3</v>
      </c>
      <c r="AN2988">
        <v>3.0000000000000001E-3</v>
      </c>
      <c r="AO2988">
        <v>5.0000000000000001E-3</v>
      </c>
      <c r="AP2988">
        <v>8.0000000000000002E-3</v>
      </c>
      <c r="AQ2988">
        <v>8.9999999999999993E-3</v>
      </c>
      <c r="AR2988">
        <v>1.0999999999999999E-2</v>
      </c>
      <c r="AS2988">
        <v>1.9E-2</v>
      </c>
      <c r="AT2988">
        <v>2.5999999999999999E-2</v>
      </c>
      <c r="AU2988">
        <v>3.4000000000000002E-2</v>
      </c>
      <c r="AV2988">
        <v>4.1480000000000003E-2</v>
      </c>
    </row>
    <row r="2989" spans="1:48" x14ac:dyDescent="0.25">
      <c r="A2989" t="s">
        <v>3203</v>
      </c>
      <c r="B2989" t="s">
        <v>3203</v>
      </c>
      <c r="C2989" t="s">
        <v>3417</v>
      </c>
      <c r="D2989" t="s">
        <v>3417</v>
      </c>
      <c r="E2989" t="s">
        <v>3214</v>
      </c>
      <c r="F2989" t="s">
        <v>23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0</v>
      </c>
      <c r="AV2989">
        <v>0</v>
      </c>
    </row>
    <row r="2990" spans="1:48" x14ac:dyDescent="0.25">
      <c r="A2990" t="s">
        <v>3203</v>
      </c>
      <c r="B2990" t="s">
        <v>3203</v>
      </c>
      <c r="C2990" t="s">
        <v>3417</v>
      </c>
      <c r="D2990" t="s">
        <v>3417</v>
      </c>
      <c r="E2990" t="s">
        <v>3215</v>
      </c>
      <c r="F2990" t="s">
        <v>25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0.10299999999999999</v>
      </c>
      <c r="AH2990">
        <v>6.3E-2</v>
      </c>
      <c r="AI2990">
        <v>7.9000000000000001E-2</v>
      </c>
      <c r="AJ2990">
        <v>5.7000000000000002E-2</v>
      </c>
      <c r="AK2990">
        <v>9.4E-2</v>
      </c>
      <c r="AL2990">
        <v>0.13100000000000001</v>
      </c>
      <c r="AM2990">
        <v>0.16800000000000001</v>
      </c>
      <c r="AN2990">
        <v>0.16600000000000001</v>
      </c>
      <c r="AO2990">
        <v>0.14399999999999999</v>
      </c>
      <c r="AP2990">
        <v>0.128</v>
      </c>
      <c r="AQ2990">
        <v>0.14699999999999999</v>
      </c>
      <c r="AR2990">
        <v>0.151</v>
      </c>
      <c r="AS2990">
        <v>0.187</v>
      </c>
      <c r="AT2990">
        <v>0.189</v>
      </c>
      <c r="AU2990">
        <v>9.9000000000000005E-2</v>
      </c>
      <c r="AV2990">
        <v>9.9788966000000007E-2</v>
      </c>
    </row>
    <row r="2991" spans="1:48" x14ac:dyDescent="0.25">
      <c r="A2991" t="s">
        <v>3203</v>
      </c>
      <c r="B2991" t="s">
        <v>3203</v>
      </c>
      <c r="C2991" t="s">
        <v>3417</v>
      </c>
      <c r="D2991" t="s">
        <v>3417</v>
      </c>
      <c r="E2991" t="s">
        <v>3216</v>
      </c>
      <c r="F2991" t="s">
        <v>27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0</v>
      </c>
      <c r="AV29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6545-3C54-4838-B1F4-18A08B8A57EA}">
  <dimension ref="A1:G231"/>
  <sheetViews>
    <sheetView tabSelected="1" topLeftCell="A105" workbookViewId="0">
      <selection activeCell="A2" sqref="A2:A181"/>
    </sheetView>
  </sheetViews>
  <sheetFormatPr baseColWidth="10" defaultRowHeight="15" x14ac:dyDescent="0.25"/>
  <cols>
    <col min="6" max="6" width="11.85546875" bestFit="1" customWidth="1"/>
  </cols>
  <sheetData>
    <row r="1" spans="1:7" x14ac:dyDescent="0.25">
      <c r="A1" t="s">
        <v>3218</v>
      </c>
      <c r="B1" t="s">
        <v>3448</v>
      </c>
      <c r="C1" t="s">
        <v>3449</v>
      </c>
    </row>
    <row r="2" spans="1:7" x14ac:dyDescent="0.25">
      <c r="A2" t="s">
        <v>1</v>
      </c>
      <c r="B2" t="s">
        <v>1</v>
      </c>
      <c r="C2" t="s">
        <v>3418</v>
      </c>
      <c r="E2" t="s">
        <v>3451</v>
      </c>
      <c r="F2" t="str">
        <f>TRIM(E2)</f>
        <v>World</v>
      </c>
      <c r="G2" t="str">
        <f>VLOOKUP(F2,$A$2:$C$181,3,0)</f>
        <v>WLD</v>
      </c>
    </row>
    <row r="3" spans="1:7" x14ac:dyDescent="0.25">
      <c r="A3" t="s">
        <v>28</v>
      </c>
      <c r="B3" t="s">
        <v>28</v>
      </c>
      <c r="C3" t="s">
        <v>3219</v>
      </c>
      <c r="E3" t="s">
        <v>3452</v>
      </c>
      <c r="F3" t="str">
        <f t="shared" ref="F3:F66" si="0">TRIM(E3)</f>
        <v>Afghanistan</v>
      </c>
      <c r="G3" t="str">
        <f t="shared" ref="G3:G66" si="1">VLOOKUP(F3,$A$2:$C$181,3,0)</f>
        <v>AFG</v>
      </c>
    </row>
    <row r="4" spans="1:7" x14ac:dyDescent="0.25">
      <c r="A4" t="s">
        <v>42</v>
      </c>
      <c r="B4" t="s">
        <v>42</v>
      </c>
      <c r="C4" t="s">
        <v>3220</v>
      </c>
      <c r="E4" t="s">
        <v>3453</v>
      </c>
      <c r="F4" t="str">
        <f t="shared" si="0"/>
        <v>Albania</v>
      </c>
      <c r="G4" t="str">
        <f t="shared" si="1"/>
        <v>ALB</v>
      </c>
    </row>
    <row r="5" spans="1:7" x14ac:dyDescent="0.25">
      <c r="A5" t="s">
        <v>56</v>
      </c>
      <c r="B5" t="s">
        <v>56</v>
      </c>
      <c r="C5" t="s">
        <v>3221</v>
      </c>
      <c r="E5" t="s">
        <v>3454</v>
      </c>
      <c r="F5" t="str">
        <f t="shared" si="0"/>
        <v>Algeria</v>
      </c>
      <c r="G5" t="str">
        <f t="shared" si="1"/>
        <v>DZA</v>
      </c>
    </row>
    <row r="6" spans="1:7" x14ac:dyDescent="0.25">
      <c r="A6" t="s">
        <v>70</v>
      </c>
      <c r="B6" t="s">
        <v>70</v>
      </c>
      <c r="C6" t="s">
        <v>3222</v>
      </c>
      <c r="E6" t="s">
        <v>3455</v>
      </c>
      <c r="F6" t="str">
        <f t="shared" si="0"/>
        <v>Angola</v>
      </c>
      <c r="G6" t="str">
        <f t="shared" si="1"/>
        <v>AGO</v>
      </c>
    </row>
    <row r="7" spans="1:7" x14ac:dyDescent="0.25">
      <c r="A7" t="s">
        <v>98</v>
      </c>
      <c r="B7" t="s">
        <v>98</v>
      </c>
      <c r="C7" t="s">
        <v>3223</v>
      </c>
      <c r="E7" s="1" t="s">
        <v>3456</v>
      </c>
      <c r="F7" t="str">
        <f t="shared" si="0"/>
        <v>Antarctica</v>
      </c>
      <c r="G7" t="e">
        <f t="shared" si="1"/>
        <v>#N/A</v>
      </c>
    </row>
    <row r="8" spans="1:7" x14ac:dyDescent="0.25">
      <c r="A8" t="s">
        <v>112</v>
      </c>
      <c r="B8" t="s">
        <v>112</v>
      </c>
      <c r="C8" t="s">
        <v>3224</v>
      </c>
      <c r="E8" t="s">
        <v>3457</v>
      </c>
      <c r="F8" t="str">
        <f t="shared" si="0"/>
        <v>Antigua and Barbuda</v>
      </c>
      <c r="G8" t="str">
        <f t="shared" si="1"/>
        <v>ATG</v>
      </c>
    </row>
    <row r="9" spans="1:7" x14ac:dyDescent="0.25">
      <c r="A9" t="s">
        <v>126</v>
      </c>
      <c r="B9" t="s">
        <v>126</v>
      </c>
      <c r="C9" t="s">
        <v>3225</v>
      </c>
      <c r="E9" t="s">
        <v>3458</v>
      </c>
      <c r="F9" t="str">
        <f t="shared" si="0"/>
        <v>Argentina</v>
      </c>
      <c r="G9" t="str">
        <f t="shared" si="1"/>
        <v>ARG</v>
      </c>
    </row>
    <row r="10" spans="1:7" x14ac:dyDescent="0.25">
      <c r="A10" t="s">
        <v>155</v>
      </c>
      <c r="B10" t="s">
        <v>155</v>
      </c>
      <c r="C10" t="s">
        <v>3226</v>
      </c>
      <c r="E10" t="s">
        <v>3459</v>
      </c>
      <c r="F10" t="str">
        <f t="shared" si="0"/>
        <v>Armenia</v>
      </c>
      <c r="G10" t="str">
        <f t="shared" si="1"/>
        <v>ARM</v>
      </c>
    </row>
    <row r="11" spans="1:7" x14ac:dyDescent="0.25">
      <c r="A11" t="s">
        <v>169</v>
      </c>
      <c r="B11" t="s">
        <v>169</v>
      </c>
      <c r="C11" t="s">
        <v>3227</v>
      </c>
      <c r="E11" s="1" t="s">
        <v>3460</v>
      </c>
      <c r="F11" t="str">
        <f t="shared" si="0"/>
        <v>Aruba</v>
      </c>
      <c r="G11" t="e">
        <f t="shared" si="1"/>
        <v>#N/A</v>
      </c>
    </row>
    <row r="12" spans="1:7" x14ac:dyDescent="0.25">
      <c r="A12" t="s">
        <v>183</v>
      </c>
      <c r="B12" t="s">
        <v>183</v>
      </c>
      <c r="C12" t="s">
        <v>3228</v>
      </c>
      <c r="E12" t="s">
        <v>3461</v>
      </c>
      <c r="F12" t="str">
        <f t="shared" si="0"/>
        <v>Australia</v>
      </c>
      <c r="G12" t="str">
        <f t="shared" si="1"/>
        <v>AUS</v>
      </c>
    </row>
    <row r="13" spans="1:7" x14ac:dyDescent="0.25">
      <c r="A13" t="s">
        <v>197</v>
      </c>
      <c r="B13" t="s">
        <v>197</v>
      </c>
      <c r="C13" t="s">
        <v>3231</v>
      </c>
      <c r="E13" t="s">
        <v>3462</v>
      </c>
      <c r="F13" t="str">
        <f t="shared" si="0"/>
        <v>Austria</v>
      </c>
      <c r="G13" t="str">
        <f t="shared" si="1"/>
        <v>AUT</v>
      </c>
    </row>
    <row r="14" spans="1:7" x14ac:dyDescent="0.25">
      <c r="A14" t="s">
        <v>211</v>
      </c>
      <c r="B14" t="s">
        <v>211</v>
      </c>
      <c r="C14" t="s">
        <v>3232</v>
      </c>
      <c r="E14" t="s">
        <v>3463</v>
      </c>
      <c r="F14" t="str">
        <f t="shared" si="0"/>
        <v>Azerbaijan</v>
      </c>
      <c r="G14" t="str">
        <f t="shared" si="1"/>
        <v>AZE</v>
      </c>
    </row>
    <row r="15" spans="1:7" x14ac:dyDescent="0.25">
      <c r="A15" t="s">
        <v>225</v>
      </c>
      <c r="B15" t="s">
        <v>225</v>
      </c>
      <c r="C15" t="s">
        <v>3233</v>
      </c>
      <c r="E15" t="s">
        <v>3464</v>
      </c>
      <c r="F15" t="str">
        <f t="shared" si="0"/>
        <v>Bahrain</v>
      </c>
      <c r="G15" t="str">
        <f t="shared" si="1"/>
        <v>BHR</v>
      </c>
    </row>
    <row r="16" spans="1:7" x14ac:dyDescent="0.25">
      <c r="A16" t="s">
        <v>239</v>
      </c>
      <c r="B16" t="s">
        <v>239</v>
      </c>
      <c r="C16" t="s">
        <v>3234</v>
      </c>
      <c r="E16" t="s">
        <v>3465</v>
      </c>
      <c r="F16" t="str">
        <f t="shared" si="0"/>
        <v>Bangladesh</v>
      </c>
      <c r="G16" t="str">
        <f t="shared" si="1"/>
        <v>BGD</v>
      </c>
    </row>
    <row r="17" spans="1:7" x14ac:dyDescent="0.25">
      <c r="A17" t="s">
        <v>253</v>
      </c>
      <c r="B17" t="s">
        <v>253</v>
      </c>
      <c r="C17" t="s">
        <v>3235</v>
      </c>
      <c r="E17" t="s">
        <v>3466</v>
      </c>
      <c r="F17" t="str">
        <f t="shared" si="0"/>
        <v>Barbados</v>
      </c>
      <c r="G17" t="str">
        <f t="shared" si="1"/>
        <v>BRB</v>
      </c>
    </row>
    <row r="18" spans="1:7" x14ac:dyDescent="0.25">
      <c r="A18" t="s">
        <v>267</v>
      </c>
      <c r="B18" t="s">
        <v>267</v>
      </c>
      <c r="C18" t="s">
        <v>3236</v>
      </c>
      <c r="E18" t="s">
        <v>3467</v>
      </c>
      <c r="F18" t="str">
        <f t="shared" si="0"/>
        <v>Belarus</v>
      </c>
      <c r="G18" t="str">
        <f t="shared" si="1"/>
        <v>BLR</v>
      </c>
    </row>
    <row r="19" spans="1:7" x14ac:dyDescent="0.25">
      <c r="A19" t="s">
        <v>281</v>
      </c>
      <c r="B19" t="s">
        <v>281</v>
      </c>
      <c r="C19" t="s">
        <v>3237</v>
      </c>
      <c r="E19" t="s">
        <v>3468</v>
      </c>
      <c r="F19" t="str">
        <f t="shared" si="0"/>
        <v>Belgium</v>
      </c>
      <c r="G19" t="str">
        <f t="shared" si="1"/>
        <v>BEL</v>
      </c>
    </row>
    <row r="20" spans="1:7" x14ac:dyDescent="0.25">
      <c r="A20" t="s">
        <v>309</v>
      </c>
      <c r="B20" t="s">
        <v>309</v>
      </c>
      <c r="C20" t="s">
        <v>3238</v>
      </c>
      <c r="E20" t="s">
        <v>3469</v>
      </c>
      <c r="F20" t="str">
        <f t="shared" si="0"/>
        <v>Belize</v>
      </c>
      <c r="G20" t="str">
        <f t="shared" si="1"/>
        <v>BLZ</v>
      </c>
    </row>
    <row r="21" spans="1:7" x14ac:dyDescent="0.25">
      <c r="A21" t="s">
        <v>323</v>
      </c>
      <c r="B21" t="s">
        <v>323</v>
      </c>
      <c r="C21" t="s">
        <v>3239</v>
      </c>
      <c r="E21" t="s">
        <v>3470</v>
      </c>
      <c r="F21" t="str">
        <f t="shared" si="0"/>
        <v>Benin</v>
      </c>
      <c r="G21" t="str">
        <f t="shared" si="1"/>
        <v>BEN</v>
      </c>
    </row>
    <row r="22" spans="1:7" x14ac:dyDescent="0.25">
      <c r="A22" t="s">
        <v>337</v>
      </c>
      <c r="B22" t="s">
        <v>337</v>
      </c>
      <c r="C22" t="s">
        <v>3240</v>
      </c>
      <c r="E22" t="s">
        <v>3471</v>
      </c>
      <c r="F22" t="str">
        <f t="shared" si="0"/>
        <v>Bermuda</v>
      </c>
      <c r="G22" t="e">
        <f t="shared" si="1"/>
        <v>#N/A</v>
      </c>
    </row>
    <row r="23" spans="1:7" x14ac:dyDescent="0.25">
      <c r="A23" t="s">
        <v>351</v>
      </c>
      <c r="B23" t="s">
        <v>351</v>
      </c>
      <c r="C23" t="s">
        <v>3241</v>
      </c>
      <c r="E23" t="s">
        <v>3472</v>
      </c>
      <c r="F23" t="str">
        <f t="shared" si="0"/>
        <v>Bhutan</v>
      </c>
      <c r="G23" t="str">
        <f t="shared" si="1"/>
        <v>BTN</v>
      </c>
    </row>
    <row r="24" spans="1:7" x14ac:dyDescent="0.25">
      <c r="A24" t="s">
        <v>365</v>
      </c>
      <c r="B24" t="s">
        <v>365</v>
      </c>
      <c r="C24" t="s">
        <v>3242</v>
      </c>
      <c r="E24" t="s">
        <v>3473</v>
      </c>
      <c r="F24" t="str">
        <f t="shared" si="0"/>
        <v>Bolivia</v>
      </c>
      <c r="G24" t="str">
        <f t="shared" si="1"/>
        <v>BOL</v>
      </c>
    </row>
    <row r="25" spans="1:7" x14ac:dyDescent="0.25">
      <c r="A25" t="s">
        <v>393</v>
      </c>
      <c r="B25" t="s">
        <v>3243</v>
      </c>
      <c r="C25" t="s">
        <v>3244</v>
      </c>
      <c r="E25" t="s">
        <v>3474</v>
      </c>
      <c r="F25" t="str">
        <f t="shared" si="0"/>
        <v>Bosnia and Herzegovina</v>
      </c>
      <c r="G25" t="str">
        <f t="shared" si="1"/>
        <v>BIH</v>
      </c>
    </row>
    <row r="26" spans="1:7" x14ac:dyDescent="0.25">
      <c r="A26" t="s">
        <v>407</v>
      </c>
      <c r="B26" t="s">
        <v>407</v>
      </c>
      <c r="C26" t="s">
        <v>3245</v>
      </c>
      <c r="E26" t="s">
        <v>3475</v>
      </c>
      <c r="F26" t="str">
        <f t="shared" si="0"/>
        <v>Botswana</v>
      </c>
      <c r="G26" t="str">
        <f t="shared" si="1"/>
        <v>BWA</v>
      </c>
    </row>
    <row r="27" spans="1:7" x14ac:dyDescent="0.25">
      <c r="A27" t="s">
        <v>421</v>
      </c>
      <c r="B27" t="s">
        <v>421</v>
      </c>
      <c r="C27" t="s">
        <v>3246</v>
      </c>
      <c r="E27" t="s">
        <v>3476</v>
      </c>
      <c r="F27" t="str">
        <f t="shared" si="0"/>
        <v>Brazil</v>
      </c>
      <c r="G27" t="str">
        <f t="shared" si="1"/>
        <v>BRA</v>
      </c>
    </row>
    <row r="28" spans="1:7" x14ac:dyDescent="0.25">
      <c r="A28" t="s">
        <v>449</v>
      </c>
      <c r="B28" t="s">
        <v>449</v>
      </c>
      <c r="C28" t="s">
        <v>3247</v>
      </c>
      <c r="E28" t="s">
        <v>3477</v>
      </c>
      <c r="F28" t="str">
        <f t="shared" si="0"/>
        <v>British Virgin Islands</v>
      </c>
      <c r="G28" t="e">
        <f t="shared" si="1"/>
        <v>#N/A</v>
      </c>
    </row>
    <row r="29" spans="1:7" x14ac:dyDescent="0.25">
      <c r="A29" t="s">
        <v>463</v>
      </c>
      <c r="B29" t="s">
        <v>463</v>
      </c>
      <c r="C29" t="s">
        <v>3248</v>
      </c>
      <c r="E29" t="s">
        <v>3478</v>
      </c>
      <c r="F29" t="str">
        <f t="shared" si="0"/>
        <v>Brunei</v>
      </c>
      <c r="G29" t="str">
        <f t="shared" si="1"/>
        <v>BRN</v>
      </c>
    </row>
    <row r="30" spans="1:7" x14ac:dyDescent="0.25">
      <c r="A30" t="s">
        <v>477</v>
      </c>
      <c r="B30" t="s">
        <v>477</v>
      </c>
      <c r="C30" t="s">
        <v>3249</v>
      </c>
      <c r="E30" t="s">
        <v>3479</v>
      </c>
      <c r="F30" t="str">
        <f t="shared" si="0"/>
        <v>Bulgaria</v>
      </c>
      <c r="G30" t="str">
        <f t="shared" si="1"/>
        <v>BGR</v>
      </c>
    </row>
    <row r="31" spans="1:7" x14ac:dyDescent="0.25">
      <c r="A31" t="s">
        <v>491</v>
      </c>
      <c r="B31" t="s">
        <v>491</v>
      </c>
      <c r="C31" t="s">
        <v>3250</v>
      </c>
      <c r="E31" t="s">
        <v>3480</v>
      </c>
      <c r="F31" t="str">
        <f t="shared" si="0"/>
        <v>Burkina Faso</v>
      </c>
      <c r="G31" t="str">
        <f t="shared" si="1"/>
        <v>BFA</v>
      </c>
    </row>
    <row r="32" spans="1:7" x14ac:dyDescent="0.25">
      <c r="A32" t="s">
        <v>505</v>
      </c>
      <c r="B32" t="s">
        <v>505</v>
      </c>
      <c r="C32" t="s">
        <v>3251</v>
      </c>
      <c r="E32" t="s">
        <v>3481</v>
      </c>
      <c r="F32" t="str">
        <f t="shared" si="0"/>
        <v>Burma</v>
      </c>
      <c r="G32" t="e">
        <f t="shared" si="1"/>
        <v>#N/A</v>
      </c>
    </row>
    <row r="33" spans="1:7" x14ac:dyDescent="0.25">
      <c r="A33" t="s">
        <v>533</v>
      </c>
      <c r="B33" t="s">
        <v>533</v>
      </c>
      <c r="C33" t="s">
        <v>3252</v>
      </c>
      <c r="E33" t="s">
        <v>3482</v>
      </c>
      <c r="F33" t="str">
        <f t="shared" si="0"/>
        <v>Burundi</v>
      </c>
      <c r="G33" t="str">
        <f t="shared" si="1"/>
        <v>BDI</v>
      </c>
    </row>
    <row r="34" spans="1:7" x14ac:dyDescent="0.25">
      <c r="A34" t="s">
        <v>547</v>
      </c>
      <c r="B34" t="s">
        <v>547</v>
      </c>
      <c r="C34" t="s">
        <v>3253</v>
      </c>
      <c r="E34" t="s">
        <v>3483</v>
      </c>
      <c r="F34" t="str">
        <f t="shared" si="0"/>
        <v>Cabo Verde</v>
      </c>
      <c r="G34" t="str">
        <f t="shared" si="1"/>
        <v>CPV</v>
      </c>
    </row>
    <row r="35" spans="1:7" x14ac:dyDescent="0.25">
      <c r="A35" t="s">
        <v>561</v>
      </c>
      <c r="B35" t="s">
        <v>561</v>
      </c>
      <c r="C35" t="s">
        <v>3254</v>
      </c>
      <c r="E35" t="s">
        <v>3484</v>
      </c>
      <c r="F35" t="str">
        <f t="shared" si="0"/>
        <v>Cambodia</v>
      </c>
      <c r="G35" t="str">
        <f t="shared" si="1"/>
        <v>KHM</v>
      </c>
    </row>
    <row r="36" spans="1:7" x14ac:dyDescent="0.25">
      <c r="A36" t="s">
        <v>575</v>
      </c>
      <c r="B36" t="s">
        <v>575</v>
      </c>
      <c r="C36" t="s">
        <v>3255</v>
      </c>
      <c r="E36" t="s">
        <v>3485</v>
      </c>
      <c r="F36" t="str">
        <f t="shared" si="0"/>
        <v>Cameroon</v>
      </c>
      <c r="G36" t="str">
        <f t="shared" si="1"/>
        <v>CMR</v>
      </c>
    </row>
    <row r="37" spans="1:7" x14ac:dyDescent="0.25">
      <c r="A37" t="s">
        <v>590</v>
      </c>
      <c r="B37" t="s">
        <v>590</v>
      </c>
      <c r="C37" t="s">
        <v>3256</v>
      </c>
      <c r="E37" t="s">
        <v>3486</v>
      </c>
      <c r="F37" t="str">
        <f t="shared" si="0"/>
        <v>Canada</v>
      </c>
      <c r="G37" t="str">
        <f t="shared" si="1"/>
        <v>CAN</v>
      </c>
    </row>
    <row r="38" spans="1:7" x14ac:dyDescent="0.25">
      <c r="A38" t="s">
        <v>618</v>
      </c>
      <c r="B38" t="s">
        <v>3359</v>
      </c>
      <c r="C38" t="s">
        <v>3360</v>
      </c>
      <c r="E38" t="s">
        <v>3487</v>
      </c>
      <c r="F38" t="str">
        <f t="shared" si="0"/>
        <v>Cayman Islands</v>
      </c>
      <c r="G38" t="e">
        <f t="shared" si="1"/>
        <v>#N/A</v>
      </c>
    </row>
    <row r="39" spans="1:7" x14ac:dyDescent="0.25">
      <c r="A39" t="s">
        <v>632</v>
      </c>
      <c r="B39" t="s">
        <v>3263</v>
      </c>
      <c r="C39" t="s">
        <v>3264</v>
      </c>
      <c r="E39" t="s">
        <v>3488</v>
      </c>
      <c r="F39" t="str">
        <f t="shared" si="0"/>
        <v>Central African Republic</v>
      </c>
      <c r="G39" t="str">
        <f t="shared" si="1"/>
        <v>CAF</v>
      </c>
    </row>
    <row r="40" spans="1:7" x14ac:dyDescent="0.25">
      <c r="A40" t="s">
        <v>660</v>
      </c>
      <c r="B40" t="s">
        <v>660</v>
      </c>
      <c r="C40" t="s">
        <v>3257</v>
      </c>
      <c r="E40" t="s">
        <v>3489</v>
      </c>
      <c r="F40" t="str">
        <f t="shared" si="0"/>
        <v>Chad</v>
      </c>
      <c r="G40" t="str">
        <f t="shared" si="1"/>
        <v>TCD</v>
      </c>
    </row>
    <row r="41" spans="1:7" x14ac:dyDescent="0.25">
      <c r="A41" t="s">
        <v>674</v>
      </c>
      <c r="B41" t="s">
        <v>674</v>
      </c>
      <c r="C41" t="s">
        <v>3258</v>
      </c>
      <c r="E41" t="s">
        <v>3490</v>
      </c>
      <c r="F41" t="str">
        <f t="shared" si="0"/>
        <v>Chile</v>
      </c>
      <c r="G41" t="str">
        <f t="shared" si="1"/>
        <v>CHL</v>
      </c>
    </row>
    <row r="42" spans="1:7" x14ac:dyDescent="0.25">
      <c r="A42" t="s">
        <v>688</v>
      </c>
      <c r="B42" t="s">
        <v>688</v>
      </c>
      <c r="C42" t="s">
        <v>3259</v>
      </c>
      <c r="E42" t="s">
        <v>3491</v>
      </c>
      <c r="F42" t="str">
        <f t="shared" si="0"/>
        <v>China</v>
      </c>
      <c r="G42" t="str">
        <f t="shared" si="1"/>
        <v>CHN</v>
      </c>
    </row>
    <row r="43" spans="1:7" x14ac:dyDescent="0.25">
      <c r="A43" t="s">
        <v>702</v>
      </c>
      <c r="B43" t="s">
        <v>702</v>
      </c>
      <c r="C43" t="s">
        <v>3260</v>
      </c>
      <c r="E43" t="s">
        <v>3492</v>
      </c>
      <c r="F43" t="str">
        <f t="shared" si="0"/>
        <v>Colombia</v>
      </c>
      <c r="G43" t="str">
        <f t="shared" si="1"/>
        <v>COL</v>
      </c>
    </row>
    <row r="44" spans="1:7" x14ac:dyDescent="0.25">
      <c r="A44" t="s">
        <v>716</v>
      </c>
      <c r="B44" t="s">
        <v>716</v>
      </c>
      <c r="C44" t="s">
        <v>3261</v>
      </c>
      <c r="E44" t="s">
        <v>3493</v>
      </c>
      <c r="F44" t="str">
        <f t="shared" si="0"/>
        <v>Comoros</v>
      </c>
      <c r="G44" t="e">
        <f t="shared" si="1"/>
        <v>#N/A</v>
      </c>
    </row>
    <row r="45" spans="1:7" x14ac:dyDescent="0.25">
      <c r="A45" t="s">
        <v>730</v>
      </c>
      <c r="B45" t="s">
        <v>730</v>
      </c>
      <c r="C45" t="s">
        <v>3262</v>
      </c>
      <c r="E45" t="s">
        <v>3494</v>
      </c>
      <c r="F45" t="str">
        <f t="shared" si="0"/>
        <v>Congo-Brazzaville</v>
      </c>
      <c r="G45" t="str">
        <f t="shared" si="1"/>
        <v>COG</v>
      </c>
    </row>
    <row r="46" spans="1:7" x14ac:dyDescent="0.25">
      <c r="A46" t="s">
        <v>744</v>
      </c>
      <c r="B46" t="s">
        <v>744</v>
      </c>
      <c r="C46" t="s">
        <v>3265</v>
      </c>
      <c r="E46" t="s">
        <v>3495</v>
      </c>
      <c r="F46" t="str">
        <f t="shared" si="0"/>
        <v>Congo-Kinshasa</v>
      </c>
      <c r="G46" t="str">
        <f t="shared" si="1"/>
        <v>COD</v>
      </c>
    </row>
    <row r="47" spans="1:7" x14ac:dyDescent="0.25">
      <c r="A47" t="s">
        <v>758</v>
      </c>
      <c r="B47" t="s">
        <v>758</v>
      </c>
      <c r="C47" t="s">
        <v>3266</v>
      </c>
      <c r="E47" t="s">
        <v>3496</v>
      </c>
      <c r="F47" t="str">
        <f t="shared" si="0"/>
        <v>Cook Islands</v>
      </c>
      <c r="G47" t="e">
        <f t="shared" si="1"/>
        <v>#N/A</v>
      </c>
    </row>
    <row r="48" spans="1:7" x14ac:dyDescent="0.25">
      <c r="A48" t="s">
        <v>772</v>
      </c>
      <c r="B48" t="s">
        <v>772</v>
      </c>
      <c r="C48" t="s">
        <v>3267</v>
      </c>
      <c r="E48" t="s">
        <v>3497</v>
      </c>
      <c r="F48" t="str">
        <f t="shared" si="0"/>
        <v>Costa Rica</v>
      </c>
      <c r="G48" t="str">
        <f t="shared" si="1"/>
        <v>CRI</v>
      </c>
    </row>
    <row r="49" spans="1:7" x14ac:dyDescent="0.25">
      <c r="A49" t="s">
        <v>786</v>
      </c>
      <c r="B49" t="s">
        <v>786</v>
      </c>
      <c r="C49" t="s">
        <v>3268</v>
      </c>
      <c r="E49" t="s">
        <v>3498</v>
      </c>
      <c r="F49" t="str">
        <f t="shared" si="0"/>
        <v>Cote d'Ivoire</v>
      </c>
      <c r="G49" t="str">
        <f t="shared" si="1"/>
        <v>CIV</v>
      </c>
    </row>
    <row r="50" spans="1:7" x14ac:dyDescent="0.25">
      <c r="A50" t="s">
        <v>800</v>
      </c>
      <c r="B50" t="s">
        <v>800</v>
      </c>
      <c r="C50" t="s">
        <v>3269</v>
      </c>
      <c r="E50" t="s">
        <v>3499</v>
      </c>
      <c r="F50" t="str">
        <f t="shared" si="0"/>
        <v>Croatia</v>
      </c>
      <c r="G50" t="str">
        <f t="shared" si="1"/>
        <v>HRV</v>
      </c>
    </row>
    <row r="51" spans="1:7" x14ac:dyDescent="0.25">
      <c r="A51" t="s">
        <v>814</v>
      </c>
      <c r="B51" t="s">
        <v>3270</v>
      </c>
      <c r="C51" t="s">
        <v>3271</v>
      </c>
      <c r="E51" t="s">
        <v>3500</v>
      </c>
      <c r="F51" t="str">
        <f t="shared" si="0"/>
        <v>Cuba</v>
      </c>
      <c r="G51" t="str">
        <f t="shared" si="1"/>
        <v>CUB</v>
      </c>
    </row>
    <row r="52" spans="1:7" x14ac:dyDescent="0.25">
      <c r="A52" t="s">
        <v>828</v>
      </c>
      <c r="B52" t="s">
        <v>828</v>
      </c>
      <c r="C52" t="s">
        <v>3272</v>
      </c>
      <c r="E52" t="s">
        <v>3501</v>
      </c>
      <c r="F52" t="str">
        <f t="shared" si="0"/>
        <v>Cyprus</v>
      </c>
      <c r="G52" t="str">
        <f t="shared" si="1"/>
        <v>CYP</v>
      </c>
    </row>
    <row r="53" spans="1:7" x14ac:dyDescent="0.25">
      <c r="A53" t="s">
        <v>842</v>
      </c>
      <c r="B53" t="s">
        <v>842</v>
      </c>
      <c r="C53" t="s">
        <v>3273</v>
      </c>
      <c r="E53" t="s">
        <v>3502</v>
      </c>
      <c r="F53" t="str">
        <f t="shared" si="0"/>
        <v>Czechia</v>
      </c>
      <c r="G53" t="str">
        <f t="shared" si="1"/>
        <v>CZE</v>
      </c>
    </row>
    <row r="54" spans="1:7" x14ac:dyDescent="0.25">
      <c r="A54" t="s">
        <v>856</v>
      </c>
      <c r="B54" t="s">
        <v>856</v>
      </c>
      <c r="C54" t="s">
        <v>3274</v>
      </c>
      <c r="E54" t="s">
        <v>3503</v>
      </c>
      <c r="F54" t="str">
        <f t="shared" si="0"/>
        <v>Denmark</v>
      </c>
      <c r="G54" t="str">
        <f t="shared" si="1"/>
        <v>DNK</v>
      </c>
    </row>
    <row r="55" spans="1:7" x14ac:dyDescent="0.25">
      <c r="A55" t="s">
        <v>870</v>
      </c>
      <c r="B55" t="s">
        <v>870</v>
      </c>
      <c r="C55" t="s">
        <v>3275</v>
      </c>
      <c r="E55" t="s">
        <v>3504</v>
      </c>
      <c r="F55" t="str">
        <f t="shared" si="0"/>
        <v>Djibouti</v>
      </c>
      <c r="G55" t="str">
        <f t="shared" si="1"/>
        <v>DJI</v>
      </c>
    </row>
    <row r="56" spans="1:7" x14ac:dyDescent="0.25">
      <c r="A56" t="s">
        <v>884</v>
      </c>
      <c r="B56" t="s">
        <v>884</v>
      </c>
      <c r="C56" t="s">
        <v>3388</v>
      </c>
      <c r="E56" t="s">
        <v>3505</v>
      </c>
      <c r="F56" t="str">
        <f t="shared" si="0"/>
        <v>Dominica</v>
      </c>
      <c r="G56" t="str">
        <f t="shared" si="1"/>
        <v>DMA</v>
      </c>
    </row>
    <row r="57" spans="1:7" x14ac:dyDescent="0.25">
      <c r="A57" t="s">
        <v>898</v>
      </c>
      <c r="B57" t="s">
        <v>898</v>
      </c>
      <c r="C57" t="s">
        <v>3276</v>
      </c>
      <c r="E57" t="s">
        <v>3506</v>
      </c>
      <c r="F57" t="str">
        <f t="shared" si="0"/>
        <v>Dominican Republic</v>
      </c>
      <c r="G57" t="str">
        <f t="shared" si="1"/>
        <v>DOM</v>
      </c>
    </row>
    <row r="58" spans="1:7" x14ac:dyDescent="0.25">
      <c r="A58" t="s">
        <v>940</v>
      </c>
      <c r="B58" t="s">
        <v>940</v>
      </c>
      <c r="C58" t="s">
        <v>3277</v>
      </c>
      <c r="E58" t="s">
        <v>3507</v>
      </c>
      <c r="F58" t="str">
        <f t="shared" si="0"/>
        <v>Ecuador</v>
      </c>
      <c r="G58" t="str">
        <f t="shared" si="1"/>
        <v>ECU</v>
      </c>
    </row>
    <row r="59" spans="1:7" x14ac:dyDescent="0.25">
      <c r="A59" t="s">
        <v>954</v>
      </c>
      <c r="B59" t="s">
        <v>954</v>
      </c>
      <c r="C59" t="s">
        <v>3278</v>
      </c>
      <c r="E59" t="s">
        <v>3508</v>
      </c>
      <c r="F59" t="str">
        <f t="shared" si="0"/>
        <v>Egypt</v>
      </c>
      <c r="G59" t="str">
        <f t="shared" si="1"/>
        <v>EGY</v>
      </c>
    </row>
    <row r="60" spans="1:7" x14ac:dyDescent="0.25">
      <c r="A60" t="s">
        <v>1024</v>
      </c>
      <c r="B60" t="s">
        <v>1024</v>
      </c>
      <c r="C60" t="s">
        <v>3279</v>
      </c>
      <c r="E60" t="s">
        <v>3509</v>
      </c>
      <c r="F60" t="str">
        <f t="shared" si="0"/>
        <v>El Salvador</v>
      </c>
      <c r="G60" t="str">
        <f t="shared" si="1"/>
        <v>SLV</v>
      </c>
    </row>
    <row r="61" spans="1:7" x14ac:dyDescent="0.25">
      <c r="A61" t="s">
        <v>1067</v>
      </c>
      <c r="B61" t="s">
        <v>1067</v>
      </c>
      <c r="C61" t="s">
        <v>3280</v>
      </c>
      <c r="E61" t="s">
        <v>3510</v>
      </c>
      <c r="F61" t="str">
        <f t="shared" si="0"/>
        <v>Equatorial Guinea</v>
      </c>
      <c r="G61" t="str">
        <f t="shared" si="1"/>
        <v>GNQ</v>
      </c>
    </row>
    <row r="62" spans="1:7" x14ac:dyDescent="0.25">
      <c r="A62" t="s">
        <v>1081</v>
      </c>
      <c r="B62" t="s">
        <v>1081</v>
      </c>
      <c r="C62" t="s">
        <v>3281</v>
      </c>
      <c r="E62" t="s">
        <v>3511</v>
      </c>
      <c r="F62" t="str">
        <f t="shared" si="0"/>
        <v>Eritrea</v>
      </c>
      <c r="G62" t="str">
        <f t="shared" si="1"/>
        <v>ERI</v>
      </c>
    </row>
    <row r="63" spans="1:7" x14ac:dyDescent="0.25">
      <c r="A63" t="s">
        <v>1095</v>
      </c>
      <c r="B63" t="s">
        <v>1095</v>
      </c>
      <c r="C63" t="s">
        <v>3282</v>
      </c>
      <c r="E63" t="s">
        <v>3512</v>
      </c>
      <c r="F63" t="str">
        <f t="shared" si="0"/>
        <v>Estonia</v>
      </c>
      <c r="G63" t="str">
        <f t="shared" si="1"/>
        <v>EST</v>
      </c>
    </row>
    <row r="64" spans="1:7" x14ac:dyDescent="0.25">
      <c r="A64" t="s">
        <v>1109</v>
      </c>
      <c r="B64" t="s">
        <v>1109</v>
      </c>
      <c r="C64" t="s">
        <v>3283</v>
      </c>
      <c r="E64" t="s">
        <v>3513</v>
      </c>
      <c r="F64" t="str">
        <f t="shared" si="0"/>
        <v>Eswatini</v>
      </c>
      <c r="G64" t="str">
        <f t="shared" si="1"/>
        <v>SWZ</v>
      </c>
    </row>
    <row r="65" spans="1:7" x14ac:dyDescent="0.25">
      <c r="A65" t="s">
        <v>1151</v>
      </c>
      <c r="B65" t="s">
        <v>1151</v>
      </c>
      <c r="C65" t="s">
        <v>3284</v>
      </c>
      <c r="E65" t="s">
        <v>3514</v>
      </c>
      <c r="F65" t="str">
        <f t="shared" si="0"/>
        <v>Ethiopia</v>
      </c>
      <c r="G65" t="str">
        <f t="shared" si="1"/>
        <v>ETH</v>
      </c>
    </row>
    <row r="66" spans="1:7" x14ac:dyDescent="0.25">
      <c r="A66" t="s">
        <v>1179</v>
      </c>
      <c r="B66" t="s">
        <v>1179</v>
      </c>
      <c r="C66" t="s">
        <v>3285</v>
      </c>
      <c r="E66" t="s">
        <v>3515</v>
      </c>
      <c r="F66" t="str">
        <f t="shared" si="0"/>
        <v>Falkland Islands</v>
      </c>
      <c r="G66" t="e">
        <f t="shared" si="1"/>
        <v>#N/A</v>
      </c>
    </row>
    <row r="67" spans="1:7" x14ac:dyDescent="0.25">
      <c r="A67" t="s">
        <v>1207</v>
      </c>
      <c r="B67" t="s">
        <v>1207</v>
      </c>
      <c r="C67" t="s">
        <v>3286</v>
      </c>
      <c r="E67" t="s">
        <v>3516</v>
      </c>
      <c r="F67" t="str">
        <f t="shared" ref="F67:F130" si="2">TRIM(E67)</f>
        <v>Faroe Islands</v>
      </c>
      <c r="G67" t="e">
        <f t="shared" ref="G67:G130" si="3">VLOOKUP(F67,$A$2:$C$181,3,0)</f>
        <v>#N/A</v>
      </c>
    </row>
    <row r="68" spans="1:7" x14ac:dyDescent="0.25">
      <c r="A68" t="s">
        <v>1249</v>
      </c>
      <c r="B68" t="s">
        <v>1249</v>
      </c>
      <c r="C68" t="s">
        <v>3287</v>
      </c>
      <c r="E68" t="s">
        <v>3517</v>
      </c>
      <c r="F68" t="str">
        <f t="shared" si="2"/>
        <v>Fiji</v>
      </c>
      <c r="G68" t="str">
        <f t="shared" si="3"/>
        <v>FJI</v>
      </c>
    </row>
    <row r="69" spans="1:7" x14ac:dyDescent="0.25">
      <c r="A69" t="s">
        <v>1263</v>
      </c>
      <c r="B69" t="s">
        <v>1263</v>
      </c>
      <c r="C69" t="s">
        <v>3288</v>
      </c>
      <c r="E69" t="s">
        <v>3518</v>
      </c>
      <c r="F69" t="str">
        <f t="shared" si="2"/>
        <v>Finland</v>
      </c>
      <c r="G69" t="str">
        <f t="shared" si="3"/>
        <v>FIN</v>
      </c>
    </row>
    <row r="70" spans="1:7" x14ac:dyDescent="0.25">
      <c r="A70" t="s">
        <v>1277</v>
      </c>
      <c r="B70" t="s">
        <v>1277</v>
      </c>
      <c r="C70" t="s">
        <v>3289</v>
      </c>
      <c r="E70" t="s">
        <v>3519</v>
      </c>
      <c r="F70" t="str">
        <f t="shared" si="2"/>
        <v>Former Czechoslovakia</v>
      </c>
      <c r="G70" t="e">
        <f t="shared" si="3"/>
        <v>#N/A</v>
      </c>
    </row>
    <row r="71" spans="1:7" x14ac:dyDescent="0.25">
      <c r="A71" t="s">
        <v>1291</v>
      </c>
      <c r="B71" t="s">
        <v>1291</v>
      </c>
      <c r="C71" t="s">
        <v>3290</v>
      </c>
      <c r="E71" t="s">
        <v>3520</v>
      </c>
      <c r="F71" t="str">
        <f t="shared" si="2"/>
        <v>Former Serbia and Montenegro</v>
      </c>
      <c r="G71" t="e">
        <f t="shared" si="3"/>
        <v>#N/A</v>
      </c>
    </row>
    <row r="72" spans="1:7" x14ac:dyDescent="0.25">
      <c r="A72" t="s">
        <v>1305</v>
      </c>
      <c r="B72" t="s">
        <v>1305</v>
      </c>
      <c r="C72" t="s">
        <v>3291</v>
      </c>
      <c r="E72" t="s">
        <v>3521</v>
      </c>
      <c r="F72" t="str">
        <f t="shared" si="2"/>
        <v>Former U.S.S.R.</v>
      </c>
      <c r="G72" t="e">
        <f t="shared" si="3"/>
        <v>#N/A</v>
      </c>
    </row>
    <row r="73" spans="1:7" x14ac:dyDescent="0.25">
      <c r="A73" t="s">
        <v>1333</v>
      </c>
      <c r="B73" t="s">
        <v>1333</v>
      </c>
      <c r="C73" t="s">
        <v>3292</v>
      </c>
      <c r="E73" t="s">
        <v>3522</v>
      </c>
      <c r="F73" t="str">
        <f t="shared" si="2"/>
        <v>Former Yugoslavia</v>
      </c>
      <c r="G73" t="e">
        <f t="shared" si="3"/>
        <v>#N/A</v>
      </c>
    </row>
    <row r="74" spans="1:7" x14ac:dyDescent="0.25">
      <c r="A74" t="s">
        <v>1347</v>
      </c>
      <c r="B74" t="s">
        <v>3293</v>
      </c>
      <c r="C74" t="s">
        <v>3294</v>
      </c>
      <c r="E74" t="s">
        <v>3523</v>
      </c>
      <c r="F74" t="str">
        <f t="shared" si="2"/>
        <v>France</v>
      </c>
      <c r="G74" t="str">
        <f t="shared" si="3"/>
        <v>FRA</v>
      </c>
    </row>
    <row r="75" spans="1:7" x14ac:dyDescent="0.25">
      <c r="A75" t="s">
        <v>1361</v>
      </c>
      <c r="B75" t="s">
        <v>1361</v>
      </c>
      <c r="C75" t="s">
        <v>3295</v>
      </c>
      <c r="E75" t="s">
        <v>3524</v>
      </c>
      <c r="F75" t="str">
        <f t="shared" si="2"/>
        <v>French Guiana</v>
      </c>
      <c r="G75" t="e">
        <f t="shared" si="3"/>
        <v>#N/A</v>
      </c>
    </row>
    <row r="76" spans="1:7" x14ac:dyDescent="0.25">
      <c r="A76" t="s">
        <v>1375</v>
      </c>
      <c r="B76" t="s">
        <v>1375</v>
      </c>
      <c r="C76" t="s">
        <v>3296</v>
      </c>
      <c r="E76" t="s">
        <v>3525</v>
      </c>
      <c r="F76" t="str">
        <f t="shared" si="2"/>
        <v>French Polynesia</v>
      </c>
      <c r="G76" t="e">
        <f t="shared" si="3"/>
        <v>#N/A</v>
      </c>
    </row>
    <row r="77" spans="1:7" x14ac:dyDescent="0.25">
      <c r="A77" t="s">
        <v>1389</v>
      </c>
      <c r="B77" t="s">
        <v>1389</v>
      </c>
      <c r="C77" t="s">
        <v>3297</v>
      </c>
      <c r="E77" t="s">
        <v>3526</v>
      </c>
      <c r="F77" t="str">
        <f t="shared" si="2"/>
        <v>Gabon</v>
      </c>
      <c r="G77" t="str">
        <f t="shared" si="3"/>
        <v>GAB</v>
      </c>
    </row>
    <row r="78" spans="1:7" x14ac:dyDescent="0.25">
      <c r="A78" t="s">
        <v>1403</v>
      </c>
      <c r="B78" t="s">
        <v>1403</v>
      </c>
      <c r="C78" t="s">
        <v>3298</v>
      </c>
      <c r="E78" t="s">
        <v>3527</v>
      </c>
      <c r="F78" t="str">
        <f t="shared" si="2"/>
        <v>Gambia, The</v>
      </c>
      <c r="G78" t="str">
        <f t="shared" si="3"/>
        <v>GMB</v>
      </c>
    </row>
    <row r="79" spans="1:7" x14ac:dyDescent="0.25">
      <c r="A79" t="s">
        <v>1417</v>
      </c>
      <c r="B79" t="s">
        <v>3299</v>
      </c>
      <c r="C79" t="s">
        <v>3300</v>
      </c>
      <c r="E79" t="s">
        <v>3528</v>
      </c>
      <c r="F79" t="str">
        <f t="shared" si="2"/>
        <v>Georgia</v>
      </c>
      <c r="G79" t="str">
        <f t="shared" si="3"/>
        <v>GEO</v>
      </c>
    </row>
    <row r="80" spans="1:7" x14ac:dyDescent="0.25">
      <c r="A80" t="s">
        <v>1431</v>
      </c>
      <c r="B80" t="s">
        <v>1431</v>
      </c>
      <c r="C80" t="s">
        <v>3301</v>
      </c>
      <c r="E80" t="s">
        <v>3529</v>
      </c>
      <c r="F80" t="str">
        <f t="shared" si="2"/>
        <v>Germany</v>
      </c>
      <c r="G80" t="str">
        <f t="shared" si="3"/>
        <v>DEU</v>
      </c>
    </row>
    <row r="81" spans="1:7" x14ac:dyDescent="0.25">
      <c r="A81" t="s">
        <v>1445</v>
      </c>
      <c r="B81" t="s">
        <v>1445</v>
      </c>
      <c r="C81" t="s">
        <v>3302</v>
      </c>
      <c r="E81" t="s">
        <v>3530</v>
      </c>
      <c r="F81" t="str">
        <f t="shared" si="2"/>
        <v>Germany, East</v>
      </c>
      <c r="G81" t="e">
        <f t="shared" si="3"/>
        <v>#N/A</v>
      </c>
    </row>
    <row r="82" spans="1:7" x14ac:dyDescent="0.25">
      <c r="A82" t="s">
        <v>1459</v>
      </c>
      <c r="B82" t="s">
        <v>1459</v>
      </c>
      <c r="C82" t="s">
        <v>3303</v>
      </c>
      <c r="E82" t="s">
        <v>3531</v>
      </c>
      <c r="F82" t="str">
        <f t="shared" si="2"/>
        <v>Germany, West</v>
      </c>
      <c r="G82" t="e">
        <f t="shared" si="3"/>
        <v>#N/A</v>
      </c>
    </row>
    <row r="83" spans="1:7" x14ac:dyDescent="0.25">
      <c r="A83" t="s">
        <v>1473</v>
      </c>
      <c r="B83" t="s">
        <v>1473</v>
      </c>
      <c r="C83" t="s">
        <v>3304</v>
      </c>
      <c r="E83" t="s">
        <v>3532</v>
      </c>
      <c r="F83" t="str">
        <f t="shared" si="2"/>
        <v>Ghana</v>
      </c>
      <c r="G83" t="str">
        <f t="shared" si="3"/>
        <v>GHA</v>
      </c>
    </row>
    <row r="84" spans="1:7" x14ac:dyDescent="0.25">
      <c r="A84" t="s">
        <v>1487</v>
      </c>
      <c r="B84" t="s">
        <v>1487</v>
      </c>
      <c r="C84" t="s">
        <v>3305</v>
      </c>
      <c r="E84" t="s">
        <v>3533</v>
      </c>
      <c r="F84" t="str">
        <f t="shared" si="2"/>
        <v>Gibraltar</v>
      </c>
      <c r="G84" t="e">
        <f t="shared" si="3"/>
        <v>#N/A</v>
      </c>
    </row>
    <row r="85" spans="1:7" x14ac:dyDescent="0.25">
      <c r="A85" t="s">
        <v>1501</v>
      </c>
      <c r="B85" t="s">
        <v>1501</v>
      </c>
      <c r="C85" t="s">
        <v>3306</v>
      </c>
      <c r="E85" t="s">
        <v>3534</v>
      </c>
      <c r="F85" t="str">
        <f t="shared" si="2"/>
        <v>Greece</v>
      </c>
      <c r="G85" t="str">
        <f t="shared" si="3"/>
        <v>GRC</v>
      </c>
    </row>
    <row r="86" spans="1:7" x14ac:dyDescent="0.25">
      <c r="A86" t="s">
        <v>1515</v>
      </c>
      <c r="B86" t="s">
        <v>1515</v>
      </c>
      <c r="C86" t="s">
        <v>3307</v>
      </c>
      <c r="E86" t="s">
        <v>3535</v>
      </c>
      <c r="F86" t="str">
        <f t="shared" si="2"/>
        <v>Greenland</v>
      </c>
      <c r="G86" t="e">
        <f t="shared" si="3"/>
        <v>#N/A</v>
      </c>
    </row>
    <row r="87" spans="1:7" x14ac:dyDescent="0.25">
      <c r="A87" t="s">
        <v>1529</v>
      </c>
      <c r="B87" t="s">
        <v>1529</v>
      </c>
      <c r="C87" t="s">
        <v>3308</v>
      </c>
      <c r="E87" t="s">
        <v>3536</v>
      </c>
      <c r="F87" t="str">
        <f t="shared" si="2"/>
        <v>Grenada</v>
      </c>
      <c r="G87" t="str">
        <f t="shared" si="3"/>
        <v>GRD</v>
      </c>
    </row>
    <row r="88" spans="1:7" x14ac:dyDescent="0.25">
      <c r="A88" t="s">
        <v>1543</v>
      </c>
      <c r="B88" t="s">
        <v>1543</v>
      </c>
      <c r="C88" t="s">
        <v>3309</v>
      </c>
      <c r="E88" t="s">
        <v>3537</v>
      </c>
      <c r="F88" t="str">
        <f t="shared" si="2"/>
        <v>Guadeloupe</v>
      </c>
      <c r="G88" t="e">
        <f t="shared" si="3"/>
        <v>#N/A</v>
      </c>
    </row>
    <row r="89" spans="1:7" x14ac:dyDescent="0.25">
      <c r="A89" t="s">
        <v>1585</v>
      </c>
      <c r="B89" t="s">
        <v>1585</v>
      </c>
      <c r="C89" t="s">
        <v>3312</v>
      </c>
      <c r="E89" t="s">
        <v>3538</v>
      </c>
      <c r="F89" t="str">
        <f t="shared" si="2"/>
        <v>Guam</v>
      </c>
      <c r="G89" t="e">
        <f t="shared" si="3"/>
        <v>#N/A</v>
      </c>
    </row>
    <row r="90" spans="1:7" x14ac:dyDescent="0.25">
      <c r="A90" t="s">
        <v>1599</v>
      </c>
      <c r="B90" t="s">
        <v>3313</v>
      </c>
      <c r="C90" t="s">
        <v>3314</v>
      </c>
      <c r="E90" t="s">
        <v>3539</v>
      </c>
      <c r="F90" t="str">
        <f t="shared" si="2"/>
        <v>Guatemala</v>
      </c>
      <c r="G90" t="str">
        <f t="shared" si="3"/>
        <v>GTM</v>
      </c>
    </row>
    <row r="91" spans="1:7" x14ac:dyDescent="0.25">
      <c r="A91" t="s">
        <v>1613</v>
      </c>
      <c r="B91" t="s">
        <v>3315</v>
      </c>
      <c r="C91" t="s">
        <v>3316</v>
      </c>
      <c r="E91" t="s">
        <v>3540</v>
      </c>
      <c r="F91" t="str">
        <f t="shared" si="2"/>
        <v>Guinea</v>
      </c>
      <c r="G91" t="str">
        <f t="shared" si="3"/>
        <v>GIN</v>
      </c>
    </row>
    <row r="92" spans="1:7" x14ac:dyDescent="0.25">
      <c r="A92" t="s">
        <v>1627</v>
      </c>
      <c r="B92" t="s">
        <v>1627</v>
      </c>
      <c r="C92" t="s">
        <v>3317</v>
      </c>
      <c r="E92" t="s">
        <v>3541</v>
      </c>
      <c r="F92" t="str">
        <f t="shared" si="2"/>
        <v>Guinea-Bissau</v>
      </c>
      <c r="G92" t="str">
        <f t="shared" si="3"/>
        <v>GNB</v>
      </c>
    </row>
    <row r="93" spans="1:7" x14ac:dyDescent="0.25">
      <c r="A93" t="s">
        <v>1641</v>
      </c>
      <c r="B93" t="s">
        <v>1641</v>
      </c>
      <c r="C93" t="s">
        <v>3318</v>
      </c>
      <c r="E93" t="s">
        <v>3542</v>
      </c>
      <c r="F93" t="str">
        <f t="shared" si="2"/>
        <v>Guyana</v>
      </c>
      <c r="G93" t="str">
        <f t="shared" si="3"/>
        <v>GUY</v>
      </c>
    </row>
    <row r="94" spans="1:7" x14ac:dyDescent="0.25">
      <c r="A94" t="s">
        <v>1655</v>
      </c>
      <c r="B94" t="s">
        <v>1655</v>
      </c>
      <c r="C94" t="s">
        <v>3319</v>
      </c>
      <c r="E94" t="s">
        <v>3543</v>
      </c>
      <c r="F94" t="str">
        <f t="shared" si="2"/>
        <v>Haiti</v>
      </c>
      <c r="G94" t="str">
        <f t="shared" si="3"/>
        <v>HTI</v>
      </c>
    </row>
    <row r="95" spans="1:7" x14ac:dyDescent="0.25">
      <c r="A95" t="s">
        <v>1669</v>
      </c>
      <c r="B95" t="s">
        <v>1669</v>
      </c>
      <c r="C95" t="s">
        <v>3320</v>
      </c>
      <c r="E95" t="s">
        <v>3544</v>
      </c>
      <c r="F95" t="str">
        <f t="shared" si="2"/>
        <v>Hawaiian Trade Zone</v>
      </c>
      <c r="G95" t="e">
        <f t="shared" si="3"/>
        <v>#N/A</v>
      </c>
    </row>
    <row r="96" spans="1:7" x14ac:dyDescent="0.25">
      <c r="A96" t="s">
        <v>1683</v>
      </c>
      <c r="B96" t="s">
        <v>1683</v>
      </c>
      <c r="C96" t="s">
        <v>3321</v>
      </c>
      <c r="E96" t="s">
        <v>3545</v>
      </c>
      <c r="F96" t="str">
        <f t="shared" si="2"/>
        <v>Honduras</v>
      </c>
      <c r="G96" t="str">
        <f t="shared" si="3"/>
        <v>HND</v>
      </c>
    </row>
    <row r="97" spans="1:7" x14ac:dyDescent="0.25">
      <c r="A97" t="s">
        <v>1697</v>
      </c>
      <c r="B97" t="s">
        <v>1697</v>
      </c>
      <c r="C97" t="s">
        <v>3322</v>
      </c>
      <c r="E97" t="s">
        <v>3546</v>
      </c>
      <c r="F97" t="str">
        <f t="shared" si="2"/>
        <v>Hong Kong</v>
      </c>
      <c r="G97" t="str">
        <f t="shared" si="3"/>
        <v>HKG</v>
      </c>
    </row>
    <row r="98" spans="1:7" x14ac:dyDescent="0.25">
      <c r="A98" t="s">
        <v>1711</v>
      </c>
      <c r="B98" t="s">
        <v>1711</v>
      </c>
      <c r="C98" t="s">
        <v>3323</v>
      </c>
      <c r="E98" t="s">
        <v>3547</v>
      </c>
      <c r="F98" t="str">
        <f t="shared" si="2"/>
        <v>Hungary</v>
      </c>
      <c r="G98" t="str">
        <f t="shared" si="3"/>
        <v>HUN</v>
      </c>
    </row>
    <row r="99" spans="1:7" x14ac:dyDescent="0.25">
      <c r="A99" t="s">
        <v>1725</v>
      </c>
      <c r="B99" t="s">
        <v>3324</v>
      </c>
      <c r="C99" t="s">
        <v>3325</v>
      </c>
      <c r="E99" t="s">
        <v>3548</v>
      </c>
      <c r="F99" t="str">
        <f t="shared" si="2"/>
        <v>Iceland</v>
      </c>
      <c r="G99" t="str">
        <f t="shared" si="3"/>
        <v>ISL</v>
      </c>
    </row>
    <row r="100" spans="1:7" x14ac:dyDescent="0.25">
      <c r="A100" t="s">
        <v>1739</v>
      </c>
      <c r="B100" t="s">
        <v>1739</v>
      </c>
      <c r="C100" t="s">
        <v>3327</v>
      </c>
      <c r="E100" t="s">
        <v>3549</v>
      </c>
      <c r="F100" t="str">
        <f t="shared" si="2"/>
        <v>India</v>
      </c>
      <c r="G100" t="str">
        <f t="shared" si="3"/>
        <v>IND</v>
      </c>
    </row>
    <row r="101" spans="1:7" x14ac:dyDescent="0.25">
      <c r="A101" t="s">
        <v>1753</v>
      </c>
      <c r="B101" t="s">
        <v>1753</v>
      </c>
      <c r="C101" t="s">
        <v>3328</v>
      </c>
      <c r="E101" t="s">
        <v>3550</v>
      </c>
      <c r="F101" t="str">
        <f t="shared" si="2"/>
        <v>Indonesia</v>
      </c>
      <c r="G101" t="str">
        <f t="shared" si="3"/>
        <v>IDN</v>
      </c>
    </row>
    <row r="102" spans="1:7" x14ac:dyDescent="0.25">
      <c r="A102" t="s">
        <v>1767</v>
      </c>
      <c r="B102" t="s">
        <v>1767</v>
      </c>
      <c r="C102" t="s">
        <v>3329</v>
      </c>
      <c r="E102" t="s">
        <v>3551</v>
      </c>
      <c r="F102" t="str">
        <f t="shared" si="2"/>
        <v>Iran</v>
      </c>
      <c r="G102" t="str">
        <f t="shared" si="3"/>
        <v>IRN</v>
      </c>
    </row>
    <row r="103" spans="1:7" x14ac:dyDescent="0.25">
      <c r="A103" t="s">
        <v>1781</v>
      </c>
      <c r="B103" t="s">
        <v>1781</v>
      </c>
      <c r="C103" t="s">
        <v>3330</v>
      </c>
      <c r="E103" t="s">
        <v>3552</v>
      </c>
      <c r="F103" t="str">
        <f t="shared" si="2"/>
        <v>Iraq</v>
      </c>
      <c r="G103" t="str">
        <f t="shared" si="3"/>
        <v>IRQ</v>
      </c>
    </row>
    <row r="104" spans="1:7" x14ac:dyDescent="0.25">
      <c r="A104" t="s">
        <v>1795</v>
      </c>
      <c r="B104" t="s">
        <v>1795</v>
      </c>
      <c r="C104" t="s">
        <v>3331</v>
      </c>
      <c r="E104" t="s">
        <v>3553</v>
      </c>
      <c r="F104" t="str">
        <f t="shared" si="2"/>
        <v>Ireland</v>
      </c>
      <c r="G104" t="str">
        <f t="shared" si="3"/>
        <v>IRL</v>
      </c>
    </row>
    <row r="105" spans="1:7" x14ac:dyDescent="0.25">
      <c r="A105" t="s">
        <v>1809</v>
      </c>
      <c r="B105" t="s">
        <v>1809</v>
      </c>
      <c r="C105" t="s">
        <v>3332</v>
      </c>
      <c r="E105" t="s">
        <v>3554</v>
      </c>
      <c r="F105" t="str">
        <f t="shared" si="2"/>
        <v>Israel</v>
      </c>
      <c r="G105" t="str">
        <f t="shared" si="3"/>
        <v>ISR</v>
      </c>
    </row>
    <row r="106" spans="1:7" x14ac:dyDescent="0.25">
      <c r="A106" t="s">
        <v>1837</v>
      </c>
      <c r="B106" t="s">
        <v>1837</v>
      </c>
      <c r="C106" t="s">
        <v>3333</v>
      </c>
      <c r="E106" t="s">
        <v>3555</v>
      </c>
      <c r="F106" t="str">
        <f t="shared" si="2"/>
        <v>Italy</v>
      </c>
      <c r="G106" t="str">
        <f t="shared" si="3"/>
        <v>ITA</v>
      </c>
    </row>
    <row r="107" spans="1:7" x14ac:dyDescent="0.25">
      <c r="A107" t="s">
        <v>1851</v>
      </c>
      <c r="B107" t="s">
        <v>1851</v>
      </c>
      <c r="C107" t="s">
        <v>3334</v>
      </c>
      <c r="E107" t="s">
        <v>3556</v>
      </c>
      <c r="F107" t="str">
        <f t="shared" si="2"/>
        <v>Jamaica</v>
      </c>
      <c r="G107" t="str">
        <f t="shared" si="3"/>
        <v>JAM</v>
      </c>
    </row>
    <row r="108" spans="1:7" x14ac:dyDescent="0.25">
      <c r="A108" t="s">
        <v>1865</v>
      </c>
      <c r="B108" t="s">
        <v>1865</v>
      </c>
      <c r="C108" t="s">
        <v>3335</v>
      </c>
      <c r="E108" t="s">
        <v>3557</v>
      </c>
      <c r="F108" t="str">
        <f t="shared" si="2"/>
        <v>Japan</v>
      </c>
      <c r="G108" t="str">
        <f t="shared" si="3"/>
        <v>JPN</v>
      </c>
    </row>
    <row r="109" spans="1:7" x14ac:dyDescent="0.25">
      <c r="A109" t="s">
        <v>1890</v>
      </c>
      <c r="B109" t="s">
        <v>1890</v>
      </c>
      <c r="C109" t="s">
        <v>3336</v>
      </c>
      <c r="E109" t="s">
        <v>3558</v>
      </c>
      <c r="F109" t="str">
        <f t="shared" si="2"/>
        <v>Jordan</v>
      </c>
      <c r="G109" t="str">
        <f t="shared" si="3"/>
        <v>JOR</v>
      </c>
    </row>
    <row r="110" spans="1:7" x14ac:dyDescent="0.25">
      <c r="A110" t="s">
        <v>1904</v>
      </c>
      <c r="B110" t="s">
        <v>1904</v>
      </c>
      <c r="C110" t="s">
        <v>3337</v>
      </c>
      <c r="E110" t="s">
        <v>3559</v>
      </c>
      <c r="F110" t="str">
        <f t="shared" si="2"/>
        <v>Kazakhstan</v>
      </c>
      <c r="G110" t="str">
        <f t="shared" si="3"/>
        <v>KAZ</v>
      </c>
    </row>
    <row r="111" spans="1:7" x14ac:dyDescent="0.25">
      <c r="A111" t="s">
        <v>1946</v>
      </c>
      <c r="B111" t="s">
        <v>1946</v>
      </c>
      <c r="C111" t="s">
        <v>3338</v>
      </c>
      <c r="E111" t="s">
        <v>3560</v>
      </c>
      <c r="F111" t="str">
        <f t="shared" si="2"/>
        <v>Kenya</v>
      </c>
      <c r="G111" t="str">
        <f t="shared" si="3"/>
        <v>KEN</v>
      </c>
    </row>
    <row r="112" spans="1:7" x14ac:dyDescent="0.25">
      <c r="A112" t="s">
        <v>1960</v>
      </c>
      <c r="B112" t="s">
        <v>1960</v>
      </c>
      <c r="C112" t="s">
        <v>3339</v>
      </c>
      <c r="E112" t="s">
        <v>3561</v>
      </c>
      <c r="F112" t="str">
        <f t="shared" si="2"/>
        <v>Kiribati</v>
      </c>
      <c r="G112" t="e">
        <f t="shared" si="3"/>
        <v>#N/A</v>
      </c>
    </row>
    <row r="113" spans="1:7" x14ac:dyDescent="0.25">
      <c r="A113" t="s">
        <v>1974</v>
      </c>
      <c r="B113" t="s">
        <v>1974</v>
      </c>
      <c r="C113" t="s">
        <v>3340</v>
      </c>
      <c r="E113" t="s">
        <v>3562</v>
      </c>
      <c r="F113" t="str">
        <f t="shared" si="2"/>
        <v>Kosovo</v>
      </c>
      <c r="G113" t="e">
        <f t="shared" si="3"/>
        <v>#N/A</v>
      </c>
    </row>
    <row r="114" spans="1:7" x14ac:dyDescent="0.25">
      <c r="A114" t="s">
        <v>2002</v>
      </c>
      <c r="B114" t="s">
        <v>2002</v>
      </c>
      <c r="C114" t="s">
        <v>3341</v>
      </c>
      <c r="E114" t="s">
        <v>3563</v>
      </c>
      <c r="F114" t="str">
        <f t="shared" si="2"/>
        <v>Kuwait</v>
      </c>
      <c r="G114" t="str">
        <f t="shared" si="3"/>
        <v>KWT</v>
      </c>
    </row>
    <row r="115" spans="1:7" x14ac:dyDescent="0.25">
      <c r="A115" t="s">
        <v>2016</v>
      </c>
      <c r="B115" t="s">
        <v>2016</v>
      </c>
      <c r="C115" t="s">
        <v>3342</v>
      </c>
      <c r="E115" t="s">
        <v>3564</v>
      </c>
      <c r="F115" t="str">
        <f t="shared" si="2"/>
        <v>Kyrgyzstan</v>
      </c>
      <c r="G115" t="str">
        <f t="shared" si="3"/>
        <v>KGZ</v>
      </c>
    </row>
    <row r="116" spans="1:7" x14ac:dyDescent="0.25">
      <c r="A116" t="s">
        <v>2058</v>
      </c>
      <c r="B116" t="s">
        <v>2058</v>
      </c>
      <c r="C116" t="s">
        <v>3343</v>
      </c>
      <c r="E116" t="s">
        <v>3565</v>
      </c>
      <c r="F116" t="str">
        <f t="shared" si="2"/>
        <v>Laos</v>
      </c>
      <c r="G116" t="str">
        <f t="shared" si="3"/>
        <v>LAO</v>
      </c>
    </row>
    <row r="117" spans="1:7" x14ac:dyDescent="0.25">
      <c r="A117" t="s">
        <v>2072</v>
      </c>
      <c r="B117" t="s">
        <v>2072</v>
      </c>
      <c r="C117" t="s">
        <v>3344</v>
      </c>
      <c r="E117" t="s">
        <v>3566</v>
      </c>
      <c r="F117" t="str">
        <f t="shared" si="2"/>
        <v>Latvia</v>
      </c>
      <c r="G117" t="str">
        <f t="shared" si="3"/>
        <v>LVA</v>
      </c>
    </row>
    <row r="118" spans="1:7" x14ac:dyDescent="0.25">
      <c r="A118" t="s">
        <v>2086</v>
      </c>
      <c r="B118" t="s">
        <v>2086</v>
      </c>
      <c r="C118" t="s">
        <v>3345</v>
      </c>
      <c r="E118" t="s">
        <v>3567</v>
      </c>
      <c r="F118" t="str">
        <f t="shared" si="2"/>
        <v>Lebanon</v>
      </c>
      <c r="G118" t="str">
        <f t="shared" si="3"/>
        <v>LBN</v>
      </c>
    </row>
    <row r="119" spans="1:7" x14ac:dyDescent="0.25">
      <c r="A119" t="s">
        <v>2100</v>
      </c>
      <c r="B119" t="s">
        <v>2100</v>
      </c>
      <c r="C119" t="s">
        <v>3346</v>
      </c>
      <c r="E119" t="s">
        <v>3568</v>
      </c>
      <c r="F119" t="str">
        <f t="shared" si="2"/>
        <v>Lesotho</v>
      </c>
      <c r="G119" t="str">
        <f t="shared" si="3"/>
        <v>LSO</v>
      </c>
    </row>
    <row r="120" spans="1:7" x14ac:dyDescent="0.25">
      <c r="A120" t="s">
        <v>2142</v>
      </c>
      <c r="B120" t="s">
        <v>2142</v>
      </c>
      <c r="C120" t="s">
        <v>3326</v>
      </c>
      <c r="E120" t="s">
        <v>3569</v>
      </c>
      <c r="F120" t="str">
        <f t="shared" si="2"/>
        <v>Liberia</v>
      </c>
      <c r="G120" t="str">
        <f t="shared" si="3"/>
        <v>LBR</v>
      </c>
    </row>
    <row r="121" spans="1:7" x14ac:dyDescent="0.25">
      <c r="A121" t="s">
        <v>2170</v>
      </c>
      <c r="B121" t="s">
        <v>2170</v>
      </c>
      <c r="C121" t="s">
        <v>3347</v>
      </c>
      <c r="E121" t="s">
        <v>3570</v>
      </c>
      <c r="F121" t="str">
        <f t="shared" si="2"/>
        <v>Libya</v>
      </c>
      <c r="G121" t="str">
        <f t="shared" si="3"/>
        <v>LBY</v>
      </c>
    </row>
    <row r="122" spans="1:7" x14ac:dyDescent="0.25">
      <c r="A122" t="s">
        <v>2184</v>
      </c>
      <c r="B122" t="s">
        <v>2184</v>
      </c>
      <c r="C122" t="s">
        <v>3348</v>
      </c>
      <c r="E122" t="s">
        <v>3571</v>
      </c>
      <c r="F122" t="str">
        <f t="shared" si="2"/>
        <v>Lithuania</v>
      </c>
      <c r="G122" t="str">
        <f t="shared" si="3"/>
        <v>LTU</v>
      </c>
    </row>
    <row r="123" spans="1:7" x14ac:dyDescent="0.25">
      <c r="A123" t="s">
        <v>2198</v>
      </c>
      <c r="B123" t="s">
        <v>2198</v>
      </c>
      <c r="C123" t="s">
        <v>3349</v>
      </c>
      <c r="E123" t="s">
        <v>3572</v>
      </c>
      <c r="F123" t="str">
        <f t="shared" si="2"/>
        <v>Luxembourg</v>
      </c>
      <c r="G123" t="str">
        <f t="shared" si="3"/>
        <v>LUX</v>
      </c>
    </row>
    <row r="124" spans="1:7" x14ac:dyDescent="0.25">
      <c r="A124" t="s">
        <v>2226</v>
      </c>
      <c r="B124" t="s">
        <v>2226</v>
      </c>
      <c r="C124" t="s">
        <v>3350</v>
      </c>
      <c r="E124" t="s">
        <v>3573</v>
      </c>
      <c r="F124" t="str">
        <f t="shared" si="2"/>
        <v>Macau</v>
      </c>
      <c r="G124" t="str">
        <f t="shared" si="3"/>
        <v>MAC</v>
      </c>
    </row>
    <row r="125" spans="1:7" x14ac:dyDescent="0.25">
      <c r="A125" t="s">
        <v>2240</v>
      </c>
      <c r="B125" t="s">
        <v>2240</v>
      </c>
      <c r="C125" t="s">
        <v>3351</v>
      </c>
      <c r="E125" t="s">
        <v>3574</v>
      </c>
      <c r="F125" t="str">
        <f t="shared" si="2"/>
        <v>Madagascar</v>
      </c>
      <c r="G125" t="str">
        <f t="shared" si="3"/>
        <v>MDG</v>
      </c>
    </row>
    <row r="126" spans="1:7" x14ac:dyDescent="0.25">
      <c r="A126" t="s">
        <v>2254</v>
      </c>
      <c r="B126" t="s">
        <v>2254</v>
      </c>
      <c r="C126" t="s">
        <v>3352</v>
      </c>
      <c r="E126" t="s">
        <v>3575</v>
      </c>
      <c r="F126" t="str">
        <f t="shared" si="2"/>
        <v>Malawi</v>
      </c>
      <c r="G126" t="str">
        <f t="shared" si="3"/>
        <v>MWI</v>
      </c>
    </row>
    <row r="127" spans="1:7" x14ac:dyDescent="0.25">
      <c r="A127" t="s">
        <v>2268</v>
      </c>
      <c r="B127" t="s">
        <v>2268</v>
      </c>
      <c r="C127" t="s">
        <v>3353</v>
      </c>
      <c r="E127" t="s">
        <v>3576</v>
      </c>
      <c r="F127" t="str">
        <f t="shared" si="2"/>
        <v>Malaysia</v>
      </c>
      <c r="G127" t="str">
        <f t="shared" si="3"/>
        <v>MYS</v>
      </c>
    </row>
    <row r="128" spans="1:7" x14ac:dyDescent="0.25">
      <c r="A128" t="s">
        <v>2282</v>
      </c>
      <c r="B128" t="s">
        <v>2282</v>
      </c>
      <c r="C128" t="s">
        <v>3354</v>
      </c>
      <c r="E128" t="s">
        <v>3577</v>
      </c>
      <c r="F128" t="str">
        <f t="shared" si="2"/>
        <v>Maldives</v>
      </c>
      <c r="G128" t="str">
        <f t="shared" si="3"/>
        <v>MDV</v>
      </c>
    </row>
    <row r="129" spans="1:7" x14ac:dyDescent="0.25">
      <c r="A129" t="s">
        <v>2296</v>
      </c>
      <c r="B129" t="s">
        <v>2296</v>
      </c>
      <c r="C129" t="s">
        <v>3355</v>
      </c>
      <c r="E129" t="s">
        <v>3578</v>
      </c>
      <c r="F129" t="str">
        <f t="shared" si="2"/>
        <v>Mali</v>
      </c>
      <c r="G129" t="str">
        <f t="shared" si="3"/>
        <v>MLI</v>
      </c>
    </row>
    <row r="130" spans="1:7" x14ac:dyDescent="0.25">
      <c r="A130" t="s">
        <v>2310</v>
      </c>
      <c r="B130" t="s">
        <v>2310</v>
      </c>
      <c r="C130" t="s">
        <v>3356</v>
      </c>
      <c r="E130" t="s">
        <v>3579</v>
      </c>
      <c r="F130" t="str">
        <f t="shared" si="2"/>
        <v>Malta</v>
      </c>
      <c r="G130" t="str">
        <f t="shared" si="3"/>
        <v>MLT</v>
      </c>
    </row>
    <row r="131" spans="1:7" x14ac:dyDescent="0.25">
      <c r="A131" t="s">
        <v>2324</v>
      </c>
      <c r="B131" t="s">
        <v>2324</v>
      </c>
      <c r="C131" t="s">
        <v>3357</v>
      </c>
      <c r="E131" t="s">
        <v>3580</v>
      </c>
      <c r="F131" t="str">
        <f t="shared" ref="F131:F194" si="4">TRIM(E131)</f>
        <v>Martinique</v>
      </c>
      <c r="G131" t="e">
        <f t="shared" ref="G131:G194" si="5">VLOOKUP(F131,$A$2:$C$181,3,0)</f>
        <v>#N/A</v>
      </c>
    </row>
    <row r="132" spans="1:7" x14ac:dyDescent="0.25">
      <c r="A132" t="s">
        <v>2338</v>
      </c>
      <c r="B132" t="s">
        <v>2338</v>
      </c>
      <c r="C132" t="s">
        <v>3358</v>
      </c>
      <c r="E132" t="s">
        <v>3581</v>
      </c>
      <c r="F132" t="str">
        <f t="shared" si="4"/>
        <v>Mauritania</v>
      </c>
      <c r="G132" t="str">
        <f t="shared" si="5"/>
        <v>MRT</v>
      </c>
    </row>
    <row r="133" spans="1:7" x14ac:dyDescent="0.25">
      <c r="A133" t="s">
        <v>2366</v>
      </c>
      <c r="B133" t="s">
        <v>2366</v>
      </c>
      <c r="C133" t="s">
        <v>3361</v>
      </c>
      <c r="E133" t="s">
        <v>3582</v>
      </c>
      <c r="F133" t="str">
        <f t="shared" si="4"/>
        <v>Mauritius</v>
      </c>
      <c r="G133" t="str">
        <f t="shared" si="5"/>
        <v>MUS</v>
      </c>
    </row>
    <row r="134" spans="1:7" x14ac:dyDescent="0.25">
      <c r="A134" t="s">
        <v>2380</v>
      </c>
      <c r="B134" t="s">
        <v>3362</v>
      </c>
      <c r="C134" t="s">
        <v>3363</v>
      </c>
      <c r="E134" t="s">
        <v>3583</v>
      </c>
      <c r="F134" t="str">
        <f t="shared" si="4"/>
        <v>Mexico</v>
      </c>
      <c r="G134" t="str">
        <f t="shared" si="5"/>
        <v>MEX</v>
      </c>
    </row>
    <row r="135" spans="1:7" x14ac:dyDescent="0.25">
      <c r="A135" t="s">
        <v>2394</v>
      </c>
      <c r="B135" t="s">
        <v>2394</v>
      </c>
      <c r="C135" t="s">
        <v>3364</v>
      </c>
      <c r="E135" t="s">
        <v>3584</v>
      </c>
      <c r="F135" t="str">
        <f t="shared" si="4"/>
        <v>Micronesia</v>
      </c>
      <c r="G135" t="e">
        <f t="shared" si="5"/>
        <v>#N/A</v>
      </c>
    </row>
    <row r="136" spans="1:7" x14ac:dyDescent="0.25">
      <c r="A136" t="s">
        <v>2422</v>
      </c>
      <c r="B136" t="s">
        <v>3380</v>
      </c>
      <c r="C136" t="s">
        <v>3381</v>
      </c>
      <c r="E136" t="s">
        <v>3585</v>
      </c>
      <c r="F136" t="str">
        <f t="shared" si="4"/>
        <v>Moldova</v>
      </c>
      <c r="G136" t="str">
        <f t="shared" si="5"/>
        <v>MDA</v>
      </c>
    </row>
    <row r="137" spans="1:7" x14ac:dyDescent="0.25">
      <c r="A137" t="s">
        <v>2436</v>
      </c>
      <c r="B137" t="s">
        <v>3382</v>
      </c>
      <c r="C137" t="s">
        <v>3383</v>
      </c>
      <c r="E137" t="s">
        <v>3586</v>
      </c>
      <c r="F137" t="str">
        <f t="shared" si="4"/>
        <v>Mongolia</v>
      </c>
      <c r="G137" t="str">
        <f t="shared" si="5"/>
        <v>MNG</v>
      </c>
    </row>
    <row r="138" spans="1:7" x14ac:dyDescent="0.25">
      <c r="A138" t="s">
        <v>2464</v>
      </c>
      <c r="B138" t="s">
        <v>3384</v>
      </c>
      <c r="C138" t="s">
        <v>3385</v>
      </c>
      <c r="E138" t="s">
        <v>3587</v>
      </c>
      <c r="F138" t="str">
        <f t="shared" si="4"/>
        <v>Montenegro</v>
      </c>
      <c r="G138" t="e">
        <f t="shared" si="5"/>
        <v>#N/A</v>
      </c>
    </row>
    <row r="139" spans="1:7" x14ac:dyDescent="0.25">
      <c r="A139" t="s">
        <v>2478</v>
      </c>
      <c r="B139" t="s">
        <v>2478</v>
      </c>
      <c r="C139" t="s">
        <v>3365</v>
      </c>
      <c r="E139" t="s">
        <v>3588</v>
      </c>
      <c r="F139" t="str">
        <f t="shared" si="4"/>
        <v>Montserrat</v>
      </c>
      <c r="G139" t="e">
        <f t="shared" si="5"/>
        <v>#N/A</v>
      </c>
    </row>
    <row r="140" spans="1:7" x14ac:dyDescent="0.25">
      <c r="A140" t="s">
        <v>2492</v>
      </c>
      <c r="B140" t="s">
        <v>2492</v>
      </c>
      <c r="C140" t="s">
        <v>3366</v>
      </c>
      <c r="E140" t="s">
        <v>3589</v>
      </c>
      <c r="F140" t="str">
        <f t="shared" si="4"/>
        <v>Morocco</v>
      </c>
      <c r="G140" t="str">
        <f t="shared" si="5"/>
        <v>MAR</v>
      </c>
    </row>
    <row r="141" spans="1:7" x14ac:dyDescent="0.25">
      <c r="A141" t="s">
        <v>2506</v>
      </c>
      <c r="B141" t="s">
        <v>2506</v>
      </c>
      <c r="C141" t="s">
        <v>3367</v>
      </c>
      <c r="E141" t="s">
        <v>3590</v>
      </c>
      <c r="F141" t="str">
        <f t="shared" si="4"/>
        <v>Mozambique</v>
      </c>
      <c r="G141" t="str">
        <f t="shared" si="5"/>
        <v>MOZ</v>
      </c>
    </row>
    <row r="142" spans="1:7" x14ac:dyDescent="0.25">
      <c r="A142" t="s">
        <v>2520</v>
      </c>
      <c r="B142" t="s">
        <v>2520</v>
      </c>
      <c r="C142" t="s">
        <v>3368</v>
      </c>
      <c r="E142" t="s">
        <v>3591</v>
      </c>
      <c r="F142" t="str">
        <f t="shared" si="4"/>
        <v>Namibia</v>
      </c>
      <c r="G142" t="str">
        <f t="shared" si="5"/>
        <v>NAM</v>
      </c>
    </row>
    <row r="143" spans="1:7" x14ac:dyDescent="0.25">
      <c r="A143" t="s">
        <v>2534</v>
      </c>
      <c r="B143" t="s">
        <v>2534</v>
      </c>
      <c r="C143" t="s">
        <v>3369</v>
      </c>
      <c r="E143" t="s">
        <v>3592</v>
      </c>
      <c r="F143" t="str">
        <f t="shared" si="4"/>
        <v>Nauru</v>
      </c>
      <c r="G143" t="e">
        <f t="shared" si="5"/>
        <v>#N/A</v>
      </c>
    </row>
    <row r="144" spans="1:7" x14ac:dyDescent="0.25">
      <c r="A144" t="s">
        <v>2548</v>
      </c>
      <c r="B144" t="s">
        <v>2548</v>
      </c>
      <c r="C144" t="s">
        <v>3370</v>
      </c>
      <c r="E144" t="s">
        <v>3593</v>
      </c>
      <c r="F144" t="str">
        <f t="shared" si="4"/>
        <v>Nepal</v>
      </c>
      <c r="G144" t="str">
        <f t="shared" si="5"/>
        <v>NPL</v>
      </c>
    </row>
    <row r="145" spans="1:7" x14ac:dyDescent="0.25">
      <c r="A145" t="s">
        <v>2562</v>
      </c>
      <c r="B145" t="s">
        <v>2562</v>
      </c>
      <c r="C145" t="s">
        <v>3371</v>
      </c>
      <c r="E145" t="s">
        <v>3594</v>
      </c>
      <c r="F145" t="str">
        <f t="shared" si="4"/>
        <v>Netherlands</v>
      </c>
      <c r="G145" t="str">
        <f t="shared" si="5"/>
        <v>NLD</v>
      </c>
    </row>
    <row r="146" spans="1:7" x14ac:dyDescent="0.25">
      <c r="A146" t="s">
        <v>2576</v>
      </c>
      <c r="B146" t="s">
        <v>2576</v>
      </c>
      <c r="C146" t="s">
        <v>3372</v>
      </c>
      <c r="E146" t="s">
        <v>3595</v>
      </c>
      <c r="F146" t="str">
        <f t="shared" si="4"/>
        <v>Netherlands Antilles</v>
      </c>
      <c r="G146" t="e">
        <f t="shared" si="5"/>
        <v>#N/A</v>
      </c>
    </row>
    <row r="147" spans="1:7" x14ac:dyDescent="0.25">
      <c r="A147" t="s">
        <v>2590</v>
      </c>
      <c r="B147" t="s">
        <v>3373</v>
      </c>
      <c r="C147" t="s">
        <v>3374</v>
      </c>
      <c r="E147" t="s">
        <v>3596</v>
      </c>
      <c r="F147" t="str">
        <f t="shared" si="4"/>
        <v>New Caledonia</v>
      </c>
      <c r="G147" t="e">
        <f t="shared" si="5"/>
        <v>#N/A</v>
      </c>
    </row>
    <row r="148" spans="1:7" x14ac:dyDescent="0.25">
      <c r="A148" t="s">
        <v>2604</v>
      </c>
      <c r="B148" t="s">
        <v>2604</v>
      </c>
      <c r="C148" t="s">
        <v>3375</v>
      </c>
      <c r="E148" t="s">
        <v>3597</v>
      </c>
      <c r="F148" t="str">
        <f t="shared" si="4"/>
        <v>New Zealand</v>
      </c>
      <c r="G148" t="str">
        <f t="shared" si="5"/>
        <v>NZL</v>
      </c>
    </row>
    <row r="149" spans="1:7" x14ac:dyDescent="0.25">
      <c r="A149" t="s">
        <v>2618</v>
      </c>
      <c r="B149" t="s">
        <v>2618</v>
      </c>
      <c r="C149" t="s">
        <v>3376</v>
      </c>
      <c r="E149" t="s">
        <v>3598</v>
      </c>
      <c r="F149" t="str">
        <f t="shared" si="4"/>
        <v>Nicaragua</v>
      </c>
      <c r="G149" t="str">
        <f t="shared" si="5"/>
        <v>NIC</v>
      </c>
    </row>
    <row r="150" spans="1:7" x14ac:dyDescent="0.25">
      <c r="A150" t="s">
        <v>2646</v>
      </c>
      <c r="B150" t="s">
        <v>2646</v>
      </c>
      <c r="C150" t="s">
        <v>3377</v>
      </c>
      <c r="E150" t="s">
        <v>3599</v>
      </c>
      <c r="F150" t="str">
        <f t="shared" si="4"/>
        <v>Niger</v>
      </c>
      <c r="G150" t="str">
        <f t="shared" si="5"/>
        <v>NER</v>
      </c>
    </row>
    <row r="151" spans="1:7" x14ac:dyDescent="0.25">
      <c r="A151" t="s">
        <v>2660</v>
      </c>
      <c r="B151" t="s">
        <v>3310</v>
      </c>
      <c r="C151" t="s">
        <v>3311</v>
      </c>
      <c r="E151" t="s">
        <v>3600</v>
      </c>
      <c r="F151" t="str">
        <f t="shared" si="4"/>
        <v>Nigeria</v>
      </c>
      <c r="G151" t="str">
        <f t="shared" si="5"/>
        <v>NGA</v>
      </c>
    </row>
    <row r="152" spans="1:7" x14ac:dyDescent="0.25">
      <c r="A152" t="s">
        <v>2688</v>
      </c>
      <c r="B152" t="s">
        <v>2688</v>
      </c>
      <c r="C152" t="s">
        <v>3378</v>
      </c>
      <c r="E152" t="s">
        <v>3601</v>
      </c>
      <c r="F152" t="str">
        <f t="shared" si="4"/>
        <v>Niue</v>
      </c>
      <c r="G152" t="e">
        <f t="shared" si="5"/>
        <v>#N/A</v>
      </c>
    </row>
    <row r="153" spans="1:7" x14ac:dyDescent="0.25">
      <c r="A153" t="s">
        <v>2702</v>
      </c>
      <c r="B153" t="s">
        <v>2702</v>
      </c>
      <c r="C153" t="s">
        <v>3379</v>
      </c>
      <c r="E153" t="s">
        <v>3602</v>
      </c>
      <c r="F153" t="str">
        <f t="shared" si="4"/>
        <v>North Korea</v>
      </c>
      <c r="G153" t="e">
        <f t="shared" si="5"/>
        <v>#N/A</v>
      </c>
    </row>
    <row r="154" spans="1:7" x14ac:dyDescent="0.25">
      <c r="A154" t="s">
        <v>2716</v>
      </c>
      <c r="B154" t="s">
        <v>2716</v>
      </c>
      <c r="C154" t="s">
        <v>3386</v>
      </c>
      <c r="E154" t="s">
        <v>3603</v>
      </c>
      <c r="F154" t="str">
        <f t="shared" si="4"/>
        <v>North Macedonia</v>
      </c>
      <c r="G154" t="str">
        <f t="shared" si="5"/>
        <v>MKD</v>
      </c>
    </row>
    <row r="155" spans="1:7" x14ac:dyDescent="0.25">
      <c r="A155" t="s">
        <v>2730</v>
      </c>
      <c r="B155" t="s">
        <v>2730</v>
      </c>
      <c r="C155" t="s">
        <v>3387</v>
      </c>
      <c r="E155" t="s">
        <v>3604</v>
      </c>
      <c r="F155" t="str">
        <f t="shared" si="4"/>
        <v>Northern Mariana Islands</v>
      </c>
      <c r="G155" t="e">
        <f t="shared" si="5"/>
        <v>#N/A</v>
      </c>
    </row>
    <row r="156" spans="1:7" x14ac:dyDescent="0.25">
      <c r="A156" t="s">
        <v>2744</v>
      </c>
      <c r="B156" t="s">
        <v>2744</v>
      </c>
      <c r="C156" t="s">
        <v>3389</v>
      </c>
      <c r="E156" t="s">
        <v>3605</v>
      </c>
      <c r="F156" t="str">
        <f t="shared" si="4"/>
        <v>Norway</v>
      </c>
      <c r="G156" t="str">
        <f t="shared" si="5"/>
        <v>NOR</v>
      </c>
    </row>
    <row r="157" spans="1:7" x14ac:dyDescent="0.25">
      <c r="A157" t="s">
        <v>2758</v>
      </c>
      <c r="B157" t="s">
        <v>2758</v>
      </c>
      <c r="C157" t="s">
        <v>3390</v>
      </c>
      <c r="E157" t="s">
        <v>3606</v>
      </c>
      <c r="F157" t="str">
        <f t="shared" si="4"/>
        <v>Oman</v>
      </c>
      <c r="G157" t="str">
        <f t="shared" si="5"/>
        <v>OMN</v>
      </c>
    </row>
    <row r="158" spans="1:7" x14ac:dyDescent="0.25">
      <c r="A158" t="s">
        <v>2772</v>
      </c>
      <c r="B158" t="s">
        <v>3391</v>
      </c>
      <c r="C158" t="s">
        <v>3392</v>
      </c>
      <c r="E158" t="s">
        <v>3607</v>
      </c>
      <c r="F158" t="str">
        <f t="shared" si="4"/>
        <v>Pakistan</v>
      </c>
      <c r="G158" t="str">
        <f t="shared" si="5"/>
        <v>PAK</v>
      </c>
    </row>
    <row r="159" spans="1:7" x14ac:dyDescent="0.25">
      <c r="A159" t="s">
        <v>2800</v>
      </c>
      <c r="B159" t="s">
        <v>2800</v>
      </c>
      <c r="C159" t="s">
        <v>3393</v>
      </c>
      <c r="E159" t="s">
        <v>3608</v>
      </c>
      <c r="F159" t="str">
        <f t="shared" si="4"/>
        <v>Palestinian Territories</v>
      </c>
      <c r="G159" t="e">
        <f t="shared" si="5"/>
        <v>#N/A</v>
      </c>
    </row>
    <row r="160" spans="1:7" x14ac:dyDescent="0.25">
      <c r="A160" t="s">
        <v>2814</v>
      </c>
      <c r="B160" t="s">
        <v>2814</v>
      </c>
      <c r="C160" t="s">
        <v>3394</v>
      </c>
      <c r="E160" t="s">
        <v>3609</v>
      </c>
      <c r="F160" t="str">
        <f t="shared" si="4"/>
        <v>Panama</v>
      </c>
      <c r="G160" t="str">
        <f t="shared" si="5"/>
        <v>PAN</v>
      </c>
    </row>
    <row r="161" spans="1:7" x14ac:dyDescent="0.25">
      <c r="A161" t="s">
        <v>2828</v>
      </c>
      <c r="B161" t="s">
        <v>2828</v>
      </c>
      <c r="C161" t="s">
        <v>3395</v>
      </c>
      <c r="E161" t="s">
        <v>3610</v>
      </c>
      <c r="F161" t="str">
        <f t="shared" si="4"/>
        <v>Papua New Guinea</v>
      </c>
      <c r="G161" t="str">
        <f t="shared" si="5"/>
        <v>PNG</v>
      </c>
    </row>
    <row r="162" spans="1:7" x14ac:dyDescent="0.25">
      <c r="A162" t="s">
        <v>2842</v>
      </c>
      <c r="B162" t="s">
        <v>3229</v>
      </c>
      <c r="C162" t="s">
        <v>3230</v>
      </c>
      <c r="E162" t="s">
        <v>3611</v>
      </c>
      <c r="F162" t="str">
        <f t="shared" si="4"/>
        <v>Paraguay</v>
      </c>
      <c r="G162" t="str">
        <f t="shared" si="5"/>
        <v>PRY</v>
      </c>
    </row>
    <row r="163" spans="1:7" x14ac:dyDescent="0.25">
      <c r="A163" t="s">
        <v>2870</v>
      </c>
      <c r="B163" t="s">
        <v>2870</v>
      </c>
      <c r="C163" t="s">
        <v>3396</v>
      </c>
      <c r="E163" t="s">
        <v>3612</v>
      </c>
      <c r="F163" t="str">
        <f t="shared" si="4"/>
        <v>Peru</v>
      </c>
      <c r="G163" t="str">
        <f t="shared" si="5"/>
        <v>PER</v>
      </c>
    </row>
    <row r="164" spans="1:7" x14ac:dyDescent="0.25">
      <c r="A164" t="s">
        <v>2884</v>
      </c>
      <c r="B164" t="s">
        <v>2884</v>
      </c>
      <c r="C164" t="s">
        <v>3397</v>
      </c>
      <c r="E164" t="s">
        <v>3613</v>
      </c>
      <c r="F164" t="str">
        <f t="shared" si="4"/>
        <v>Philippines</v>
      </c>
      <c r="G164" t="str">
        <f t="shared" si="5"/>
        <v>PHL</v>
      </c>
    </row>
    <row r="165" spans="1:7" x14ac:dyDescent="0.25">
      <c r="A165" t="s">
        <v>2898</v>
      </c>
      <c r="B165" t="s">
        <v>2898</v>
      </c>
      <c r="C165" t="s">
        <v>3398</v>
      </c>
      <c r="E165" t="s">
        <v>3614</v>
      </c>
      <c r="F165" t="str">
        <f t="shared" si="4"/>
        <v>Poland</v>
      </c>
      <c r="G165" t="str">
        <f t="shared" si="5"/>
        <v>POL</v>
      </c>
    </row>
    <row r="166" spans="1:7" x14ac:dyDescent="0.25">
      <c r="A166" t="s">
        <v>2912</v>
      </c>
      <c r="B166" t="s">
        <v>2912</v>
      </c>
      <c r="C166" t="s">
        <v>3399</v>
      </c>
      <c r="E166" t="s">
        <v>3615</v>
      </c>
      <c r="F166" t="str">
        <f t="shared" si="4"/>
        <v>Portugal</v>
      </c>
      <c r="G166" t="str">
        <f t="shared" si="5"/>
        <v>PRT</v>
      </c>
    </row>
    <row r="167" spans="1:7" x14ac:dyDescent="0.25">
      <c r="A167" t="s">
        <v>2926</v>
      </c>
      <c r="B167" t="s">
        <v>2926</v>
      </c>
      <c r="C167" t="s">
        <v>3400</v>
      </c>
      <c r="E167" t="s">
        <v>3616</v>
      </c>
      <c r="F167" t="str">
        <f t="shared" si="4"/>
        <v>Puerto Rico</v>
      </c>
      <c r="G167" t="str">
        <f t="shared" si="5"/>
        <v>PRI</v>
      </c>
    </row>
    <row r="168" spans="1:7" x14ac:dyDescent="0.25">
      <c r="A168" t="s">
        <v>2940</v>
      </c>
      <c r="B168" t="s">
        <v>2940</v>
      </c>
      <c r="C168" t="s">
        <v>3401</v>
      </c>
      <c r="E168" t="s">
        <v>3617</v>
      </c>
      <c r="F168" t="str">
        <f t="shared" si="4"/>
        <v>Qatar</v>
      </c>
      <c r="G168" t="str">
        <f t="shared" si="5"/>
        <v>QAT</v>
      </c>
    </row>
    <row r="169" spans="1:7" x14ac:dyDescent="0.25">
      <c r="A169" t="s">
        <v>3007</v>
      </c>
      <c r="B169" t="s">
        <v>3007</v>
      </c>
      <c r="C169" t="s">
        <v>3402</v>
      </c>
      <c r="E169" t="s">
        <v>3618</v>
      </c>
      <c r="F169" t="str">
        <f t="shared" si="4"/>
        <v>Reunion</v>
      </c>
      <c r="G169" t="e">
        <f t="shared" si="5"/>
        <v>#N/A</v>
      </c>
    </row>
    <row r="170" spans="1:7" x14ac:dyDescent="0.25">
      <c r="A170" t="s">
        <v>3021</v>
      </c>
      <c r="B170" t="s">
        <v>3021</v>
      </c>
      <c r="C170" t="s">
        <v>3403</v>
      </c>
      <c r="E170" t="s">
        <v>3619</v>
      </c>
      <c r="F170" t="str">
        <f t="shared" si="4"/>
        <v>Romania</v>
      </c>
      <c r="G170" t="str">
        <f t="shared" si="5"/>
        <v>ROU</v>
      </c>
    </row>
    <row r="171" spans="1:7" x14ac:dyDescent="0.25">
      <c r="A171" t="s">
        <v>3035</v>
      </c>
      <c r="B171" t="s">
        <v>3035</v>
      </c>
      <c r="C171" t="s">
        <v>3404</v>
      </c>
      <c r="E171" t="s">
        <v>3620</v>
      </c>
      <c r="F171" t="str">
        <f t="shared" si="4"/>
        <v>Russia</v>
      </c>
      <c r="G171" t="str">
        <f t="shared" si="5"/>
        <v>RUS</v>
      </c>
    </row>
    <row r="172" spans="1:7" x14ac:dyDescent="0.25">
      <c r="A172" t="s">
        <v>3049</v>
      </c>
      <c r="B172" t="s">
        <v>3049</v>
      </c>
      <c r="C172" t="s">
        <v>3405</v>
      </c>
      <c r="E172" t="s">
        <v>3621</v>
      </c>
      <c r="F172" t="str">
        <f t="shared" si="4"/>
        <v>Rwanda</v>
      </c>
      <c r="G172" t="str">
        <f t="shared" si="5"/>
        <v>RWA</v>
      </c>
    </row>
    <row r="173" spans="1:7" x14ac:dyDescent="0.25">
      <c r="A173" t="s">
        <v>3063</v>
      </c>
      <c r="B173" t="s">
        <v>3063</v>
      </c>
      <c r="C173" t="s">
        <v>3406</v>
      </c>
      <c r="E173" t="s">
        <v>3622</v>
      </c>
      <c r="F173" t="str">
        <f t="shared" si="4"/>
        <v>Saint Helena</v>
      </c>
      <c r="G173" t="e">
        <f t="shared" si="5"/>
        <v>#N/A</v>
      </c>
    </row>
    <row r="174" spans="1:7" x14ac:dyDescent="0.25">
      <c r="A174" t="s">
        <v>3077</v>
      </c>
      <c r="B174" t="s">
        <v>3077</v>
      </c>
      <c r="C174" t="s">
        <v>3407</v>
      </c>
      <c r="E174" t="s">
        <v>3623</v>
      </c>
      <c r="F174" t="str">
        <f t="shared" si="4"/>
        <v>Saint Kitts and Nevis</v>
      </c>
      <c r="G174" t="str">
        <f t="shared" si="5"/>
        <v>KNA</v>
      </c>
    </row>
    <row r="175" spans="1:7" x14ac:dyDescent="0.25">
      <c r="A175" t="s">
        <v>3091</v>
      </c>
      <c r="B175" t="s">
        <v>3091</v>
      </c>
      <c r="C175" t="s">
        <v>3408</v>
      </c>
      <c r="E175" t="s">
        <v>3624</v>
      </c>
      <c r="F175" t="str">
        <f t="shared" si="4"/>
        <v>Saint Lucia</v>
      </c>
      <c r="G175" t="str">
        <f t="shared" si="5"/>
        <v>LCA</v>
      </c>
    </row>
    <row r="176" spans="1:7" x14ac:dyDescent="0.25">
      <c r="A176" t="s">
        <v>3105</v>
      </c>
      <c r="B176" t="s">
        <v>3105</v>
      </c>
      <c r="C176" t="s">
        <v>3409</v>
      </c>
      <c r="E176" t="s">
        <v>3625</v>
      </c>
      <c r="F176" t="str">
        <f t="shared" si="4"/>
        <v>Saint Pierre and Miquelon</v>
      </c>
      <c r="G176" t="e">
        <f t="shared" si="5"/>
        <v>#N/A</v>
      </c>
    </row>
    <row r="177" spans="1:7" x14ac:dyDescent="0.25">
      <c r="A177" t="s">
        <v>3119</v>
      </c>
      <c r="B177" t="s">
        <v>3410</v>
      </c>
      <c r="C177" t="s">
        <v>3411</v>
      </c>
      <c r="E177" t="s">
        <v>3626</v>
      </c>
      <c r="F177" t="str">
        <f t="shared" si="4"/>
        <v>Saint Vincent/Grenadines</v>
      </c>
      <c r="G177" t="str">
        <f t="shared" si="5"/>
        <v>VCT</v>
      </c>
    </row>
    <row r="178" spans="1:7" x14ac:dyDescent="0.25">
      <c r="A178" t="s">
        <v>3133</v>
      </c>
      <c r="B178" t="s">
        <v>3412</v>
      </c>
      <c r="C178" t="s">
        <v>3413</v>
      </c>
      <c r="E178" t="s">
        <v>3627</v>
      </c>
      <c r="F178" t="str">
        <f t="shared" si="4"/>
        <v>Samoa</v>
      </c>
      <c r="G178" t="str">
        <f t="shared" si="5"/>
        <v>WSM</v>
      </c>
    </row>
    <row r="179" spans="1:7" x14ac:dyDescent="0.25">
      <c r="A179" t="s">
        <v>3175</v>
      </c>
      <c r="B179" t="s">
        <v>3414</v>
      </c>
      <c r="C179" t="s">
        <v>3415</v>
      </c>
      <c r="E179" t="s">
        <v>3628</v>
      </c>
      <c r="F179" t="str">
        <f t="shared" si="4"/>
        <v>Sao Tome and Principe</v>
      </c>
      <c r="G179" t="str">
        <f t="shared" si="5"/>
        <v>STP</v>
      </c>
    </row>
    <row r="180" spans="1:7" x14ac:dyDescent="0.25">
      <c r="A180" t="s">
        <v>3189</v>
      </c>
      <c r="B180" t="s">
        <v>3189</v>
      </c>
      <c r="C180" t="s">
        <v>3416</v>
      </c>
      <c r="E180" t="s">
        <v>3629</v>
      </c>
      <c r="F180" t="str">
        <f t="shared" si="4"/>
        <v>Saudi Arabia</v>
      </c>
      <c r="G180" t="str">
        <f t="shared" si="5"/>
        <v>SAU</v>
      </c>
    </row>
    <row r="181" spans="1:7" x14ac:dyDescent="0.25">
      <c r="A181" t="s">
        <v>3203</v>
      </c>
      <c r="B181" t="s">
        <v>3203</v>
      </c>
      <c r="C181" t="s">
        <v>3417</v>
      </c>
      <c r="E181" t="s">
        <v>3630</v>
      </c>
      <c r="F181" t="str">
        <f t="shared" si="4"/>
        <v>Senegal</v>
      </c>
      <c r="G181" t="str">
        <f t="shared" si="5"/>
        <v>SEN</v>
      </c>
    </row>
    <row r="182" spans="1:7" x14ac:dyDescent="0.25">
      <c r="E182" t="s">
        <v>3631</v>
      </c>
      <c r="F182" t="str">
        <f t="shared" si="4"/>
        <v>Serbia</v>
      </c>
      <c r="G182" t="str">
        <f t="shared" si="5"/>
        <v>SRB</v>
      </c>
    </row>
    <row r="183" spans="1:7" x14ac:dyDescent="0.25">
      <c r="E183" t="s">
        <v>3632</v>
      </c>
      <c r="F183" t="str">
        <f t="shared" si="4"/>
        <v>Seychelles</v>
      </c>
      <c r="G183" t="str">
        <f t="shared" si="5"/>
        <v>SYC</v>
      </c>
    </row>
    <row r="184" spans="1:7" x14ac:dyDescent="0.25">
      <c r="E184" t="s">
        <v>3633</v>
      </c>
      <c r="F184" t="str">
        <f t="shared" si="4"/>
        <v>Sierra Leone</v>
      </c>
      <c r="G184" t="str">
        <f t="shared" si="5"/>
        <v>SLE</v>
      </c>
    </row>
    <row r="185" spans="1:7" x14ac:dyDescent="0.25">
      <c r="E185" t="s">
        <v>3634</v>
      </c>
      <c r="F185" t="str">
        <f t="shared" si="4"/>
        <v>Singapore</v>
      </c>
      <c r="G185" t="str">
        <f t="shared" si="5"/>
        <v>SGP</v>
      </c>
    </row>
    <row r="186" spans="1:7" x14ac:dyDescent="0.25">
      <c r="E186" t="s">
        <v>3635</v>
      </c>
      <c r="F186" t="str">
        <f t="shared" si="4"/>
        <v>Slovakia</v>
      </c>
      <c r="G186" t="str">
        <f t="shared" si="5"/>
        <v>SVK</v>
      </c>
    </row>
    <row r="187" spans="1:7" x14ac:dyDescent="0.25">
      <c r="E187" t="s">
        <v>3636</v>
      </c>
      <c r="F187" t="str">
        <f t="shared" si="4"/>
        <v>Slovenia</v>
      </c>
      <c r="G187" t="str">
        <f t="shared" si="5"/>
        <v>SVN</v>
      </c>
    </row>
    <row r="188" spans="1:7" x14ac:dyDescent="0.25">
      <c r="E188" t="s">
        <v>3637</v>
      </c>
      <c r="F188" t="str">
        <f t="shared" si="4"/>
        <v>Solomon Islands</v>
      </c>
      <c r="G188" t="str">
        <f t="shared" si="5"/>
        <v>SLB</v>
      </c>
    </row>
    <row r="189" spans="1:7" x14ac:dyDescent="0.25">
      <c r="E189" t="s">
        <v>3638</v>
      </c>
      <c r="F189" t="str">
        <f t="shared" si="4"/>
        <v>Somalia</v>
      </c>
      <c r="G189" t="e">
        <f t="shared" si="5"/>
        <v>#N/A</v>
      </c>
    </row>
    <row r="190" spans="1:7" x14ac:dyDescent="0.25">
      <c r="E190" t="s">
        <v>3639</v>
      </c>
      <c r="F190" t="str">
        <f t="shared" si="4"/>
        <v>South Africa</v>
      </c>
      <c r="G190" t="str">
        <f t="shared" si="5"/>
        <v>ZAF</v>
      </c>
    </row>
    <row r="191" spans="1:7" x14ac:dyDescent="0.25">
      <c r="E191" t="s">
        <v>3640</v>
      </c>
      <c r="F191" t="str">
        <f t="shared" si="4"/>
        <v>South Korea</v>
      </c>
      <c r="G191" t="str">
        <f t="shared" si="5"/>
        <v>KOR</v>
      </c>
    </row>
    <row r="192" spans="1:7" x14ac:dyDescent="0.25">
      <c r="E192" t="s">
        <v>3641</v>
      </c>
      <c r="F192" t="str">
        <f t="shared" si="4"/>
        <v>South Sudan</v>
      </c>
      <c r="G192" t="e">
        <f t="shared" si="5"/>
        <v>#N/A</v>
      </c>
    </row>
    <row r="193" spans="5:7" x14ac:dyDescent="0.25">
      <c r="E193" t="s">
        <v>3642</v>
      </c>
      <c r="F193" t="str">
        <f t="shared" si="4"/>
        <v>Spain</v>
      </c>
      <c r="G193" t="str">
        <f t="shared" si="5"/>
        <v>ESP</v>
      </c>
    </row>
    <row r="194" spans="5:7" x14ac:dyDescent="0.25">
      <c r="E194" t="s">
        <v>3643</v>
      </c>
      <c r="F194" t="str">
        <f t="shared" si="4"/>
        <v>Sri Lanka</v>
      </c>
      <c r="G194" t="str">
        <f t="shared" si="5"/>
        <v>LKA</v>
      </c>
    </row>
    <row r="195" spans="5:7" x14ac:dyDescent="0.25">
      <c r="E195" t="s">
        <v>3644</v>
      </c>
      <c r="F195" t="str">
        <f t="shared" ref="F195:F231" si="6">TRIM(E195)</f>
        <v>Sudan</v>
      </c>
      <c r="G195" t="str">
        <f t="shared" ref="G195:G231" si="7">VLOOKUP(F195,$A$2:$C$181,3,0)</f>
        <v>SDN</v>
      </c>
    </row>
    <row r="196" spans="5:7" x14ac:dyDescent="0.25">
      <c r="E196" t="s">
        <v>3645</v>
      </c>
      <c r="F196" t="str">
        <f t="shared" si="6"/>
        <v>Suriname</v>
      </c>
      <c r="G196" t="str">
        <f t="shared" si="7"/>
        <v>SUR</v>
      </c>
    </row>
    <row r="197" spans="5:7" x14ac:dyDescent="0.25">
      <c r="E197" t="s">
        <v>3646</v>
      </c>
      <c r="F197" t="str">
        <f t="shared" si="6"/>
        <v>Sweden</v>
      </c>
      <c r="G197" t="str">
        <f t="shared" si="7"/>
        <v>SWE</v>
      </c>
    </row>
    <row r="198" spans="5:7" x14ac:dyDescent="0.25">
      <c r="E198" t="s">
        <v>3647</v>
      </c>
      <c r="F198" t="str">
        <f t="shared" si="6"/>
        <v>Switzerland</v>
      </c>
      <c r="G198" t="str">
        <f t="shared" si="7"/>
        <v>CHE</v>
      </c>
    </row>
    <row r="199" spans="5:7" x14ac:dyDescent="0.25">
      <c r="E199" t="s">
        <v>3648</v>
      </c>
      <c r="F199" t="str">
        <f t="shared" si="6"/>
        <v>Syria</v>
      </c>
      <c r="G199" t="str">
        <f t="shared" si="7"/>
        <v>SYR</v>
      </c>
    </row>
    <row r="200" spans="5:7" x14ac:dyDescent="0.25">
      <c r="E200" t="s">
        <v>3649</v>
      </c>
      <c r="F200" t="str">
        <f t="shared" si="6"/>
        <v>Taiwan</v>
      </c>
      <c r="G200" t="e">
        <f t="shared" si="7"/>
        <v>#N/A</v>
      </c>
    </row>
    <row r="201" spans="5:7" x14ac:dyDescent="0.25">
      <c r="E201" t="s">
        <v>3650</v>
      </c>
      <c r="F201" t="str">
        <f t="shared" si="6"/>
        <v>Tajikistan</v>
      </c>
      <c r="G201" t="str">
        <f t="shared" si="7"/>
        <v>TJK</v>
      </c>
    </row>
    <row r="202" spans="5:7" x14ac:dyDescent="0.25">
      <c r="E202" t="s">
        <v>3651</v>
      </c>
      <c r="F202" t="str">
        <f t="shared" si="6"/>
        <v>Tanzania</v>
      </c>
      <c r="G202" t="str">
        <f t="shared" si="7"/>
        <v>TZA</v>
      </c>
    </row>
    <row r="203" spans="5:7" x14ac:dyDescent="0.25">
      <c r="E203" t="s">
        <v>3652</v>
      </c>
      <c r="F203" t="str">
        <f t="shared" si="6"/>
        <v>Thailand</v>
      </c>
      <c r="G203" t="str">
        <f t="shared" si="7"/>
        <v>THA</v>
      </c>
    </row>
    <row r="204" spans="5:7" x14ac:dyDescent="0.25">
      <c r="E204" t="s">
        <v>3653</v>
      </c>
      <c r="F204" t="str">
        <f t="shared" si="6"/>
        <v>The Bahamas</v>
      </c>
      <c r="G204" t="str">
        <f t="shared" si="7"/>
        <v>BHS</v>
      </c>
    </row>
    <row r="205" spans="5:7" x14ac:dyDescent="0.25">
      <c r="E205" t="s">
        <v>3654</v>
      </c>
      <c r="F205" t="str">
        <f t="shared" si="6"/>
        <v>Timor-Leste</v>
      </c>
      <c r="G205" t="e">
        <f t="shared" si="7"/>
        <v>#N/A</v>
      </c>
    </row>
    <row r="206" spans="5:7" x14ac:dyDescent="0.25">
      <c r="E206" t="s">
        <v>3655</v>
      </c>
      <c r="F206" t="str">
        <f t="shared" si="6"/>
        <v>Togo</v>
      </c>
      <c r="G206" t="str">
        <f t="shared" si="7"/>
        <v>TGO</v>
      </c>
    </row>
    <row r="207" spans="5:7" x14ac:dyDescent="0.25">
      <c r="E207" t="s">
        <v>3656</v>
      </c>
      <c r="F207" t="str">
        <f t="shared" si="6"/>
        <v>Tonga</v>
      </c>
      <c r="G207" t="str">
        <f t="shared" si="7"/>
        <v>TON</v>
      </c>
    </row>
    <row r="208" spans="5:7" x14ac:dyDescent="0.25">
      <c r="E208" t="s">
        <v>3657</v>
      </c>
      <c r="F208" t="str">
        <f t="shared" si="6"/>
        <v>Trinidad and Tobago</v>
      </c>
      <c r="G208" t="str">
        <f t="shared" si="7"/>
        <v>TTO</v>
      </c>
    </row>
    <row r="209" spans="5:7" x14ac:dyDescent="0.25">
      <c r="E209" t="s">
        <v>3658</v>
      </c>
      <c r="F209" t="str">
        <f t="shared" si="6"/>
        <v>Tunisia</v>
      </c>
      <c r="G209" t="str">
        <f t="shared" si="7"/>
        <v>TUN</v>
      </c>
    </row>
    <row r="210" spans="5:7" x14ac:dyDescent="0.25">
      <c r="E210" t="s">
        <v>3659</v>
      </c>
      <c r="F210" t="str">
        <f t="shared" si="6"/>
        <v>Turkiye</v>
      </c>
      <c r="G210" t="str">
        <f t="shared" si="7"/>
        <v>TUR</v>
      </c>
    </row>
    <row r="211" spans="5:7" x14ac:dyDescent="0.25">
      <c r="E211" t="s">
        <v>3660</v>
      </c>
      <c r="F211" t="str">
        <f t="shared" si="6"/>
        <v>Turkmenistan</v>
      </c>
      <c r="G211" t="str">
        <f t="shared" si="7"/>
        <v>TKM</v>
      </c>
    </row>
    <row r="212" spans="5:7" x14ac:dyDescent="0.25">
      <c r="E212" t="s">
        <v>3661</v>
      </c>
      <c r="F212" t="str">
        <f t="shared" si="6"/>
        <v>Turks and Caicos Islands</v>
      </c>
      <c r="G212" t="e">
        <f t="shared" si="7"/>
        <v>#N/A</v>
      </c>
    </row>
    <row r="213" spans="5:7" x14ac:dyDescent="0.25">
      <c r="E213" t="s">
        <v>3662</v>
      </c>
      <c r="F213" t="str">
        <f t="shared" si="6"/>
        <v>Tuvalu</v>
      </c>
      <c r="G213" t="e">
        <f t="shared" si="7"/>
        <v>#N/A</v>
      </c>
    </row>
    <row r="214" spans="5:7" x14ac:dyDescent="0.25">
      <c r="E214" t="s">
        <v>3663</v>
      </c>
      <c r="F214" t="str">
        <f t="shared" si="6"/>
        <v>U.S. Pacific Islands</v>
      </c>
      <c r="G214" t="e">
        <f t="shared" si="7"/>
        <v>#N/A</v>
      </c>
    </row>
    <row r="215" spans="5:7" x14ac:dyDescent="0.25">
      <c r="E215" t="s">
        <v>3664</v>
      </c>
      <c r="F215" t="str">
        <f t="shared" si="6"/>
        <v>U.S. Territories</v>
      </c>
      <c r="G215" t="e">
        <f t="shared" si="7"/>
        <v>#N/A</v>
      </c>
    </row>
    <row r="216" spans="5:7" x14ac:dyDescent="0.25">
      <c r="E216" t="s">
        <v>3665</v>
      </c>
      <c r="F216" t="str">
        <f t="shared" si="6"/>
        <v>U.S. Virgin Islands</v>
      </c>
      <c r="G216" t="e">
        <f t="shared" si="7"/>
        <v>#N/A</v>
      </c>
    </row>
    <row r="217" spans="5:7" x14ac:dyDescent="0.25">
      <c r="E217" t="s">
        <v>3666</v>
      </c>
      <c r="F217" t="str">
        <f t="shared" si="6"/>
        <v>Uganda</v>
      </c>
      <c r="G217" t="str">
        <f t="shared" si="7"/>
        <v>UGA</v>
      </c>
    </row>
    <row r="218" spans="5:7" x14ac:dyDescent="0.25">
      <c r="E218" t="s">
        <v>3667</v>
      </c>
      <c r="F218" t="str">
        <f t="shared" si="6"/>
        <v>Ukraine</v>
      </c>
      <c r="G218" t="str">
        <f t="shared" si="7"/>
        <v>UKR</v>
      </c>
    </row>
    <row r="219" spans="5:7" x14ac:dyDescent="0.25">
      <c r="E219" t="s">
        <v>3668</v>
      </c>
      <c r="F219" t="str">
        <f t="shared" si="6"/>
        <v>United Arab Emirates</v>
      </c>
      <c r="G219" t="str">
        <f t="shared" si="7"/>
        <v>ARE</v>
      </c>
    </row>
    <row r="220" spans="5:7" x14ac:dyDescent="0.25">
      <c r="E220" t="s">
        <v>3669</v>
      </c>
      <c r="F220" t="str">
        <f t="shared" si="6"/>
        <v>United Kingdom</v>
      </c>
      <c r="G220" t="str">
        <f t="shared" si="7"/>
        <v>GBR</v>
      </c>
    </row>
    <row r="221" spans="5:7" x14ac:dyDescent="0.25">
      <c r="E221" t="s">
        <v>3670</v>
      </c>
      <c r="F221" t="str">
        <f t="shared" si="6"/>
        <v>United States</v>
      </c>
      <c r="G221" t="str">
        <f t="shared" si="7"/>
        <v>USA</v>
      </c>
    </row>
    <row r="222" spans="5:7" x14ac:dyDescent="0.25">
      <c r="E222" t="s">
        <v>3671</v>
      </c>
      <c r="F222" t="str">
        <f t="shared" si="6"/>
        <v>Uruguay</v>
      </c>
      <c r="G222" t="str">
        <f t="shared" si="7"/>
        <v>URY</v>
      </c>
    </row>
    <row r="223" spans="5:7" x14ac:dyDescent="0.25">
      <c r="E223" t="s">
        <v>3672</v>
      </c>
      <c r="F223" t="str">
        <f t="shared" si="6"/>
        <v>Uzbekistan</v>
      </c>
      <c r="G223" t="str">
        <f t="shared" si="7"/>
        <v>UZB</v>
      </c>
    </row>
    <row r="224" spans="5:7" x14ac:dyDescent="0.25">
      <c r="E224" t="s">
        <v>3673</v>
      </c>
      <c r="F224" t="str">
        <f t="shared" si="6"/>
        <v>Vanuatu</v>
      </c>
      <c r="G224" t="str">
        <f t="shared" si="7"/>
        <v>VUT</v>
      </c>
    </row>
    <row r="225" spans="5:7" x14ac:dyDescent="0.25">
      <c r="E225" t="s">
        <v>3674</v>
      </c>
      <c r="F225" t="str">
        <f t="shared" si="6"/>
        <v>Venezuela</v>
      </c>
      <c r="G225" t="str">
        <f t="shared" si="7"/>
        <v>VEN</v>
      </c>
    </row>
    <row r="226" spans="5:7" x14ac:dyDescent="0.25">
      <c r="E226" t="s">
        <v>3675</v>
      </c>
      <c r="F226" t="str">
        <f t="shared" si="6"/>
        <v>Vietnam</v>
      </c>
      <c r="G226" t="str">
        <f t="shared" si="7"/>
        <v>VNM</v>
      </c>
    </row>
    <row r="227" spans="5:7" x14ac:dyDescent="0.25">
      <c r="E227" t="s">
        <v>3676</v>
      </c>
      <c r="F227" t="str">
        <f t="shared" si="6"/>
        <v>Wake Island</v>
      </c>
      <c r="G227" t="e">
        <f t="shared" si="7"/>
        <v>#N/A</v>
      </c>
    </row>
    <row r="228" spans="5:7" x14ac:dyDescent="0.25">
      <c r="E228" t="s">
        <v>3677</v>
      </c>
      <c r="F228" t="str">
        <f t="shared" si="6"/>
        <v>Western Sahara</v>
      </c>
      <c r="G228" t="e">
        <f t="shared" si="7"/>
        <v>#N/A</v>
      </c>
    </row>
    <row r="229" spans="5:7" x14ac:dyDescent="0.25">
      <c r="E229" t="s">
        <v>3678</v>
      </c>
      <c r="F229" t="str">
        <f t="shared" si="6"/>
        <v>Yemen</v>
      </c>
      <c r="G229" t="str">
        <f t="shared" si="7"/>
        <v>YEM</v>
      </c>
    </row>
    <row r="230" spans="5:7" x14ac:dyDescent="0.25">
      <c r="E230" t="s">
        <v>3679</v>
      </c>
      <c r="F230" t="str">
        <f t="shared" si="6"/>
        <v>Zambia</v>
      </c>
      <c r="G230" t="str">
        <f t="shared" si="7"/>
        <v>ZMB</v>
      </c>
    </row>
    <row r="231" spans="5:7" x14ac:dyDescent="0.25">
      <c r="E231" t="s">
        <v>3680</v>
      </c>
      <c r="F231" t="str">
        <f t="shared" si="6"/>
        <v>Zimbabwe</v>
      </c>
      <c r="G231" t="str">
        <f t="shared" si="7"/>
        <v>ZWE</v>
      </c>
    </row>
  </sheetData>
  <autoFilter ref="E1:G231" xr:uid="{88056545-3C54-4838-B1F4-18A08B8A57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INT-Export-01-25-2024_16-43-11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2024-01-26T19:15:47Z</dcterms:created>
  <dcterms:modified xsi:type="dcterms:W3CDTF">2024-03-13T03:01:57Z</dcterms:modified>
</cp:coreProperties>
</file>