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Anderson\2021\mintic\curso\Java\semana_6\"/>
    </mc:Choice>
  </mc:AlternateContent>
  <xr:revisionPtr revIDLastSave="0" documentId="13_ncr:1_{219FDF78-2D91-4A19-965D-9061AA30EE09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Tienda" sheetId="6" r:id="rId1"/>
    <sheet name="T-1FN" sheetId="8" r:id="rId2"/>
    <sheet name="T-2FN" sheetId="9" r:id="rId3"/>
    <sheet name="1FN" sheetId="2" r:id="rId4"/>
    <sheet name="vendedor" sheetId="7" r:id="rId5"/>
  </sheets>
  <definedNames>
    <definedName name="_xlnm._FilterDatabase" localSheetId="3" hidden="1">'1FN'!$F$1:$M$1</definedName>
    <definedName name="_xlnm._FilterDatabase" localSheetId="1" hidden="1">'T-1FN'!$R$1:$S$1</definedName>
    <definedName name="_xlnm._FilterDatabase" localSheetId="0" hidden="1">Tienda!$A$1:$Q$1</definedName>
  </definedNames>
  <calcPr calcId="191029"/>
</workbook>
</file>

<file path=xl/calcChain.xml><?xml version="1.0" encoding="utf-8"?>
<calcChain xmlns="http://schemas.openxmlformats.org/spreadsheetml/2006/main">
  <c r="M23" i="6" l="1"/>
  <c r="M19" i="6"/>
  <c r="M26" i="6"/>
  <c r="M25" i="6"/>
  <c r="M21" i="6"/>
  <c r="M20" i="6"/>
  <c r="M22" i="6"/>
  <c r="M14" i="6"/>
  <c r="M13" i="6"/>
  <c r="M9" i="6"/>
  <c r="M15" i="6"/>
  <c r="M11" i="6"/>
  <c r="M17" i="6"/>
  <c r="M12" i="6"/>
  <c r="M10" i="6"/>
  <c r="M18" i="6"/>
  <c r="M16" i="6"/>
  <c r="M27" i="6"/>
  <c r="M29" i="6"/>
  <c r="M35" i="6"/>
  <c r="M32" i="6"/>
  <c r="M30" i="6"/>
  <c r="M34" i="6"/>
  <c r="M33" i="6"/>
  <c r="M31" i="6"/>
  <c r="M28" i="6"/>
  <c r="M8" i="6"/>
  <c r="M7" i="6"/>
  <c r="M4" i="6"/>
  <c r="M3" i="6"/>
  <c r="M5" i="6"/>
  <c r="M6" i="6"/>
  <c r="M2" i="6"/>
  <c r="M36" i="6"/>
  <c r="M38" i="6"/>
  <c r="M42" i="6"/>
  <c r="M41" i="6"/>
  <c r="M39" i="6"/>
  <c r="M40" i="6"/>
  <c r="M37" i="6"/>
  <c r="M24" i="6"/>
</calcChain>
</file>

<file path=xl/sharedStrings.xml><?xml version="1.0" encoding="utf-8"?>
<sst xmlns="http://schemas.openxmlformats.org/spreadsheetml/2006/main" count="708" uniqueCount="55">
  <si>
    <t>Nombre</t>
  </si>
  <si>
    <t>Pereira</t>
  </si>
  <si>
    <t>Cartagena</t>
  </si>
  <si>
    <t>Medellín</t>
  </si>
  <si>
    <t>CC</t>
  </si>
  <si>
    <t>Direccion</t>
  </si>
  <si>
    <t>Telefono</t>
  </si>
  <si>
    <t>Nro Compra</t>
  </si>
  <si>
    <t>Fecha</t>
  </si>
  <si>
    <t>Lugar</t>
  </si>
  <si>
    <t>Total</t>
  </si>
  <si>
    <t>Producto</t>
  </si>
  <si>
    <t>codigo barras</t>
  </si>
  <si>
    <t>Stock</t>
  </si>
  <si>
    <t>vendedor</t>
  </si>
  <si>
    <t>usuario</t>
  </si>
  <si>
    <t>contraseña</t>
  </si>
  <si>
    <t>Pan</t>
  </si>
  <si>
    <t>Azucar</t>
  </si>
  <si>
    <t>Maíz</t>
  </si>
  <si>
    <t>Leche</t>
  </si>
  <si>
    <t>Arroz</t>
  </si>
  <si>
    <t>Chocolate</t>
  </si>
  <si>
    <t>Sal</t>
  </si>
  <si>
    <t>Pasta</t>
  </si>
  <si>
    <t>Carne</t>
  </si>
  <si>
    <t>Manzana</t>
  </si>
  <si>
    <t>Galletas</t>
  </si>
  <si>
    <t>Tostadas</t>
  </si>
  <si>
    <t>Limón</t>
  </si>
  <si>
    <t>Dulces</t>
  </si>
  <si>
    <t>Servilletas</t>
  </si>
  <si>
    <t>Papel</t>
  </si>
  <si>
    <t>Jabón</t>
  </si>
  <si>
    <t>Detergente</t>
  </si>
  <si>
    <t>Lavaplatos</t>
  </si>
  <si>
    <t>Juan Alberto Martinez Gacha</t>
  </si>
  <si>
    <t>Luisa Restrepo Ocampo</t>
  </si>
  <si>
    <t>Leon Daniel Gomez Hoyos</t>
  </si>
  <si>
    <t>Joaquín Emilio Correa Guzmán</t>
  </si>
  <si>
    <t>Manizales</t>
  </si>
  <si>
    <t>La Floresta</t>
  </si>
  <si>
    <t>Puente Linda</t>
  </si>
  <si>
    <t>Terminal Norte</t>
  </si>
  <si>
    <t>Terminal Sur</t>
  </si>
  <si>
    <t>Barrio El Jardín</t>
  </si>
  <si>
    <t xml:space="preserve">cantidad </t>
  </si>
  <si>
    <t>Precio</t>
  </si>
  <si>
    <t>Luis Amador</t>
  </si>
  <si>
    <t>Benito Garcia</t>
  </si>
  <si>
    <t>Sara Valencia</t>
  </si>
  <si>
    <t>lam123</t>
  </si>
  <si>
    <t>Beniga23</t>
  </si>
  <si>
    <t>Sval32</t>
  </si>
  <si>
    <t>ccVendedor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</si>
</sst>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/>
    <xf numFmtId="0" fontId="0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Font="1"/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FA967-2547-4CFC-9558-B28A43751653}">
  <dimension ref="A1:Q43"/>
  <sheetViews>
    <sheetView topLeftCell="B1" zoomScale="85" zoomScaleNormal="85" workbookViewId="0">
      <selection activeCell="H6" sqref="H6"/>
    </sheetView>
  </sheetViews>
  <sheetFormatPr baseColWidth="10" defaultRowHeight="15.75" x14ac:dyDescent="0.25"/>
  <cols>
    <col min="1" max="1" width="26.875" bestFit="1" customWidth="1"/>
    <col min="2" max="2" width="8.5" bestFit="1" customWidth="1"/>
    <col min="3" max="3" width="9.375" bestFit="1" customWidth="1"/>
    <col min="4" max="4" width="11.625" bestFit="1" customWidth="1"/>
    <col min="5" max="5" width="11.125" bestFit="1" customWidth="1"/>
    <col min="6" max="6" width="11.25" bestFit="1" customWidth="1"/>
    <col min="7" max="7" width="13.625" bestFit="1" customWidth="1"/>
    <col min="8" max="8" width="10.375" bestFit="1" customWidth="1"/>
    <col min="9" max="9" width="12.5" bestFit="1" customWidth="1"/>
    <col min="10" max="10" width="8.75" bestFit="1" customWidth="1"/>
    <col min="11" max="11" width="6.125" bestFit="1" customWidth="1"/>
    <col min="12" max="12" width="5.75" bestFit="1" customWidth="1"/>
    <col min="13" max="13" width="7" bestFit="1" customWidth="1"/>
    <col min="14" max="14" width="11.5" bestFit="1" customWidth="1"/>
    <col min="15" max="15" width="12.25" bestFit="1" customWidth="1"/>
    <col min="16" max="16" width="8.5" bestFit="1" customWidth="1"/>
    <col min="17" max="17" width="10.5" bestFit="1" customWidth="1"/>
  </cols>
  <sheetData>
    <row r="1" spans="1:17" x14ac:dyDescent="0.25">
      <c r="A1" s="3" t="s">
        <v>0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11</v>
      </c>
      <c r="I1" s="3" t="s">
        <v>12</v>
      </c>
      <c r="J1" s="3" t="s">
        <v>46</v>
      </c>
      <c r="K1" s="6" t="s">
        <v>47</v>
      </c>
      <c r="L1" s="6" t="s">
        <v>13</v>
      </c>
      <c r="M1" s="3" t="s">
        <v>10</v>
      </c>
      <c r="N1" s="4" t="s">
        <v>54</v>
      </c>
      <c r="O1" s="3" t="s">
        <v>14</v>
      </c>
      <c r="P1" s="3" t="s">
        <v>15</v>
      </c>
      <c r="Q1" s="3" t="s">
        <v>16</v>
      </c>
    </row>
    <row r="2" spans="1:17" x14ac:dyDescent="0.25">
      <c r="A2" t="s">
        <v>39</v>
      </c>
      <c r="B2">
        <v>4587863</v>
      </c>
      <c r="C2" s="2" t="s">
        <v>2</v>
      </c>
      <c r="D2">
        <v>3125648792</v>
      </c>
      <c r="E2">
        <v>10004</v>
      </c>
      <c r="F2" s="5">
        <v>44238</v>
      </c>
      <c r="G2" s="2" t="s">
        <v>44</v>
      </c>
      <c r="H2" t="s">
        <v>25</v>
      </c>
      <c r="I2">
        <v>11122343</v>
      </c>
      <c r="J2" s="2">
        <v>8</v>
      </c>
      <c r="K2">
        <v>5600</v>
      </c>
      <c r="L2" s="2">
        <v>87</v>
      </c>
      <c r="M2">
        <f>K2*J2</f>
        <v>44800</v>
      </c>
      <c r="N2">
        <v>1234567</v>
      </c>
      <c r="O2" s="2" t="s">
        <v>49</v>
      </c>
      <c r="P2" s="2" t="s">
        <v>52</v>
      </c>
      <c r="Q2">
        <v>789321</v>
      </c>
    </row>
    <row r="3" spans="1:17" x14ac:dyDescent="0.25">
      <c r="A3" t="s">
        <v>39</v>
      </c>
      <c r="B3">
        <v>4587863</v>
      </c>
      <c r="C3" s="2" t="s">
        <v>2</v>
      </c>
      <c r="D3">
        <v>3125648792</v>
      </c>
      <c r="E3">
        <v>10004</v>
      </c>
      <c r="F3" s="5">
        <v>44238</v>
      </c>
      <c r="G3" s="2" t="s">
        <v>44</v>
      </c>
      <c r="H3" t="s">
        <v>34</v>
      </c>
      <c r="I3">
        <v>11122352</v>
      </c>
      <c r="J3" s="2">
        <v>5</v>
      </c>
      <c r="K3">
        <v>2000</v>
      </c>
      <c r="L3" s="2">
        <v>452</v>
      </c>
      <c r="M3">
        <f>K3*J3</f>
        <v>10000</v>
      </c>
      <c r="N3">
        <v>1234567</v>
      </c>
      <c r="O3" s="2" t="s">
        <v>49</v>
      </c>
      <c r="P3" s="2" t="s">
        <v>52</v>
      </c>
      <c r="Q3">
        <v>789321</v>
      </c>
    </row>
    <row r="4" spans="1:17" x14ac:dyDescent="0.25">
      <c r="A4" t="s">
        <v>39</v>
      </c>
      <c r="B4">
        <v>4587863</v>
      </c>
      <c r="C4" s="2" t="s">
        <v>2</v>
      </c>
      <c r="D4">
        <v>3125648792</v>
      </c>
      <c r="E4">
        <v>10004</v>
      </c>
      <c r="F4" s="5">
        <v>44238</v>
      </c>
      <c r="G4" s="2" t="s">
        <v>44</v>
      </c>
      <c r="H4" t="s">
        <v>33</v>
      </c>
      <c r="I4">
        <v>11122351</v>
      </c>
      <c r="J4" s="2">
        <v>14</v>
      </c>
      <c r="K4">
        <v>800</v>
      </c>
      <c r="L4">
        <v>425</v>
      </c>
      <c r="M4">
        <f>K4*J4</f>
        <v>11200</v>
      </c>
      <c r="N4">
        <v>1234567</v>
      </c>
      <c r="O4" s="2" t="s">
        <v>49</v>
      </c>
      <c r="P4" s="2" t="s">
        <v>52</v>
      </c>
      <c r="Q4">
        <v>789321</v>
      </c>
    </row>
    <row r="5" spans="1:17" x14ac:dyDescent="0.25">
      <c r="A5" t="s">
        <v>39</v>
      </c>
      <c r="B5">
        <v>4587863</v>
      </c>
      <c r="C5" s="2" t="s">
        <v>2</v>
      </c>
      <c r="D5">
        <v>3125648792</v>
      </c>
      <c r="E5">
        <v>10004</v>
      </c>
      <c r="F5" s="5">
        <v>44238</v>
      </c>
      <c r="G5" s="2" t="s">
        <v>44</v>
      </c>
      <c r="H5" t="s">
        <v>35</v>
      </c>
      <c r="I5">
        <v>11122353</v>
      </c>
      <c r="J5" s="2">
        <v>3</v>
      </c>
      <c r="K5">
        <v>12500</v>
      </c>
      <c r="L5" s="2">
        <v>775</v>
      </c>
      <c r="M5">
        <f>K5*J5</f>
        <v>37500</v>
      </c>
      <c r="N5">
        <v>1234567</v>
      </c>
      <c r="O5" s="2" t="s">
        <v>49</v>
      </c>
      <c r="P5" s="2" t="s">
        <v>52</v>
      </c>
      <c r="Q5">
        <v>789321</v>
      </c>
    </row>
    <row r="6" spans="1:17" x14ac:dyDescent="0.25">
      <c r="A6" t="s">
        <v>39</v>
      </c>
      <c r="B6">
        <v>4587863</v>
      </c>
      <c r="C6" s="2" t="s">
        <v>2</v>
      </c>
      <c r="D6">
        <v>3125648792</v>
      </c>
      <c r="E6">
        <v>10004</v>
      </c>
      <c r="F6" s="5">
        <v>44238</v>
      </c>
      <c r="G6" s="2" t="s">
        <v>44</v>
      </c>
      <c r="H6" t="s">
        <v>20</v>
      </c>
      <c r="I6">
        <v>11122338</v>
      </c>
      <c r="J6" s="2">
        <v>4</v>
      </c>
      <c r="K6">
        <v>2300</v>
      </c>
      <c r="L6" s="2">
        <v>449</v>
      </c>
      <c r="M6">
        <f>K6*J6</f>
        <v>9200</v>
      </c>
      <c r="N6">
        <v>1234567</v>
      </c>
      <c r="O6" s="2" t="s">
        <v>49</v>
      </c>
      <c r="P6" s="2" t="s">
        <v>52</v>
      </c>
      <c r="Q6">
        <v>789321</v>
      </c>
    </row>
    <row r="7" spans="1:17" x14ac:dyDescent="0.25">
      <c r="A7" t="s">
        <v>39</v>
      </c>
      <c r="B7">
        <v>4587863</v>
      </c>
      <c r="C7" s="2" t="s">
        <v>2</v>
      </c>
      <c r="D7">
        <v>3125648792</v>
      </c>
      <c r="E7">
        <v>10004</v>
      </c>
      <c r="F7" s="5">
        <v>44238</v>
      </c>
      <c r="G7" s="2" t="s">
        <v>44</v>
      </c>
      <c r="H7" t="s">
        <v>32</v>
      </c>
      <c r="I7">
        <v>11122350</v>
      </c>
      <c r="J7">
        <v>2</v>
      </c>
      <c r="K7">
        <v>15000</v>
      </c>
      <c r="L7">
        <v>118</v>
      </c>
      <c r="M7">
        <f>K7*J7</f>
        <v>30000</v>
      </c>
      <c r="N7">
        <v>1234567</v>
      </c>
      <c r="O7" s="2" t="s">
        <v>49</v>
      </c>
      <c r="P7" s="2" t="s">
        <v>52</v>
      </c>
      <c r="Q7">
        <v>789321</v>
      </c>
    </row>
    <row r="8" spans="1:17" x14ac:dyDescent="0.25">
      <c r="A8" t="s">
        <v>39</v>
      </c>
      <c r="B8">
        <v>4587863</v>
      </c>
      <c r="C8" s="2" t="s">
        <v>2</v>
      </c>
      <c r="D8">
        <v>3125648792</v>
      </c>
      <c r="E8">
        <v>10004</v>
      </c>
      <c r="F8" s="5">
        <v>44238</v>
      </c>
      <c r="G8" s="2" t="s">
        <v>44</v>
      </c>
      <c r="H8" t="s">
        <v>31</v>
      </c>
      <c r="I8">
        <v>11122349</v>
      </c>
      <c r="J8">
        <v>45</v>
      </c>
      <c r="K8">
        <v>4500</v>
      </c>
      <c r="L8">
        <v>176</v>
      </c>
      <c r="M8">
        <f>K8*J8</f>
        <v>202500</v>
      </c>
      <c r="N8">
        <v>1234567</v>
      </c>
      <c r="O8" s="2" t="s">
        <v>49</v>
      </c>
      <c r="P8" s="2" t="s">
        <v>52</v>
      </c>
      <c r="Q8">
        <v>789321</v>
      </c>
    </row>
    <row r="9" spans="1:17" x14ac:dyDescent="0.25">
      <c r="A9" t="s">
        <v>37</v>
      </c>
      <c r="B9">
        <v>3256598</v>
      </c>
      <c r="C9" s="2" t="s">
        <v>1</v>
      </c>
      <c r="D9">
        <v>3002654879</v>
      </c>
      <c r="E9">
        <v>10002</v>
      </c>
      <c r="F9" s="5">
        <v>44237</v>
      </c>
      <c r="G9" s="2" t="s">
        <v>42</v>
      </c>
      <c r="H9" t="s">
        <v>25</v>
      </c>
      <c r="I9">
        <v>11122343</v>
      </c>
      <c r="J9">
        <v>5</v>
      </c>
      <c r="K9">
        <v>5600</v>
      </c>
      <c r="L9">
        <v>100</v>
      </c>
      <c r="M9">
        <f>K9*J9</f>
        <v>28000</v>
      </c>
      <c r="N9">
        <v>1234567</v>
      </c>
      <c r="O9" s="2" t="s">
        <v>49</v>
      </c>
      <c r="P9" s="2" t="s">
        <v>52</v>
      </c>
      <c r="Q9">
        <v>789321</v>
      </c>
    </row>
    <row r="10" spans="1:17" x14ac:dyDescent="0.25">
      <c r="A10" t="s">
        <v>37</v>
      </c>
      <c r="B10">
        <v>3256598</v>
      </c>
      <c r="C10" s="2" t="s">
        <v>1</v>
      </c>
      <c r="D10">
        <v>3002654879</v>
      </c>
      <c r="E10">
        <v>10002</v>
      </c>
      <c r="F10" s="5">
        <v>44237</v>
      </c>
      <c r="G10" s="2" t="s">
        <v>42</v>
      </c>
      <c r="H10" t="s">
        <v>30</v>
      </c>
      <c r="I10">
        <v>11122348</v>
      </c>
      <c r="J10">
        <v>45</v>
      </c>
      <c r="K10">
        <v>4000</v>
      </c>
      <c r="L10">
        <v>164</v>
      </c>
      <c r="M10">
        <f>K10*J10</f>
        <v>180000</v>
      </c>
      <c r="N10">
        <v>1234567</v>
      </c>
      <c r="O10" s="2" t="s">
        <v>49</v>
      </c>
      <c r="P10" s="2" t="s">
        <v>52</v>
      </c>
      <c r="Q10">
        <v>789321</v>
      </c>
    </row>
    <row r="11" spans="1:17" x14ac:dyDescent="0.25">
      <c r="A11" t="s">
        <v>37</v>
      </c>
      <c r="B11">
        <v>3256598</v>
      </c>
      <c r="C11" s="2" t="s">
        <v>1</v>
      </c>
      <c r="D11">
        <v>3002654879</v>
      </c>
      <c r="E11">
        <v>10002</v>
      </c>
      <c r="F11" s="5">
        <v>44237</v>
      </c>
      <c r="G11" s="2" t="s">
        <v>42</v>
      </c>
      <c r="H11" t="s">
        <v>27</v>
      </c>
      <c r="I11">
        <v>11122345</v>
      </c>
      <c r="J11">
        <v>14</v>
      </c>
      <c r="K11">
        <v>2500</v>
      </c>
      <c r="L11">
        <v>159</v>
      </c>
      <c r="M11">
        <f>K11*J11</f>
        <v>35000</v>
      </c>
      <c r="N11">
        <v>1234567</v>
      </c>
      <c r="O11" s="2" t="s">
        <v>49</v>
      </c>
      <c r="P11" s="2" t="s">
        <v>52</v>
      </c>
      <c r="Q11">
        <v>789321</v>
      </c>
    </row>
    <row r="12" spans="1:17" x14ac:dyDescent="0.25">
      <c r="A12" t="s">
        <v>37</v>
      </c>
      <c r="B12">
        <v>3256598</v>
      </c>
      <c r="C12" s="2" t="s">
        <v>1</v>
      </c>
      <c r="D12">
        <v>3002654879</v>
      </c>
      <c r="E12">
        <v>10002</v>
      </c>
      <c r="F12" s="5">
        <v>44237</v>
      </c>
      <c r="G12" s="2" t="s">
        <v>42</v>
      </c>
      <c r="H12" t="s">
        <v>33</v>
      </c>
      <c r="I12">
        <v>11122351</v>
      </c>
      <c r="J12">
        <v>23</v>
      </c>
      <c r="K12">
        <v>800</v>
      </c>
      <c r="L12">
        <v>454</v>
      </c>
      <c r="M12">
        <f>K12*J12</f>
        <v>18400</v>
      </c>
      <c r="N12">
        <v>1234567</v>
      </c>
      <c r="O12" s="2" t="s">
        <v>49</v>
      </c>
      <c r="P12" s="2" t="s">
        <v>52</v>
      </c>
      <c r="Q12">
        <v>789321</v>
      </c>
    </row>
    <row r="13" spans="1:17" x14ac:dyDescent="0.25">
      <c r="A13" t="s">
        <v>37</v>
      </c>
      <c r="B13">
        <v>3256598</v>
      </c>
      <c r="C13" s="2" t="s">
        <v>1</v>
      </c>
      <c r="D13">
        <v>3002654879</v>
      </c>
      <c r="E13">
        <v>10002</v>
      </c>
      <c r="F13" s="5">
        <v>44237</v>
      </c>
      <c r="G13" s="2" t="s">
        <v>42</v>
      </c>
      <c r="H13" t="s">
        <v>20</v>
      </c>
      <c r="I13">
        <v>11122338</v>
      </c>
      <c r="J13">
        <v>7</v>
      </c>
      <c r="K13">
        <v>2300</v>
      </c>
      <c r="L13">
        <v>456</v>
      </c>
      <c r="M13">
        <f>K13*J13</f>
        <v>16100</v>
      </c>
      <c r="N13">
        <v>1234567</v>
      </c>
      <c r="O13" s="2" t="s">
        <v>49</v>
      </c>
      <c r="P13" s="2" t="s">
        <v>52</v>
      </c>
      <c r="Q13">
        <v>789321</v>
      </c>
    </row>
    <row r="14" spans="1:17" x14ac:dyDescent="0.25">
      <c r="A14" t="s">
        <v>37</v>
      </c>
      <c r="B14">
        <v>3256598</v>
      </c>
      <c r="C14" s="2" t="s">
        <v>1</v>
      </c>
      <c r="D14">
        <v>3002654879</v>
      </c>
      <c r="E14">
        <v>10002</v>
      </c>
      <c r="F14" s="5">
        <v>44237</v>
      </c>
      <c r="G14" s="2" t="s">
        <v>42</v>
      </c>
      <c r="H14" t="s">
        <v>19</v>
      </c>
      <c r="I14">
        <v>11122337</v>
      </c>
      <c r="J14">
        <v>45</v>
      </c>
      <c r="K14">
        <v>100</v>
      </c>
      <c r="L14">
        <v>238</v>
      </c>
      <c r="M14">
        <f>K14*J14</f>
        <v>4500</v>
      </c>
      <c r="N14">
        <v>1234567</v>
      </c>
      <c r="O14" s="2" t="s">
        <v>49</v>
      </c>
      <c r="P14" s="2" t="s">
        <v>52</v>
      </c>
      <c r="Q14">
        <v>789321</v>
      </c>
    </row>
    <row r="15" spans="1:17" x14ac:dyDescent="0.25">
      <c r="A15" t="s">
        <v>37</v>
      </c>
      <c r="B15">
        <v>3256598</v>
      </c>
      <c r="C15" s="2" t="s">
        <v>1</v>
      </c>
      <c r="D15">
        <v>3002654879</v>
      </c>
      <c r="E15">
        <v>10002</v>
      </c>
      <c r="F15" s="5">
        <v>44237</v>
      </c>
      <c r="G15" s="2" t="s">
        <v>42</v>
      </c>
      <c r="H15" t="s">
        <v>26</v>
      </c>
      <c r="I15">
        <v>11122344</v>
      </c>
      <c r="J15">
        <v>9</v>
      </c>
      <c r="K15">
        <v>2450</v>
      </c>
      <c r="L15">
        <v>123</v>
      </c>
      <c r="M15">
        <f>K15*J15</f>
        <v>22050</v>
      </c>
      <c r="N15">
        <v>1234567</v>
      </c>
      <c r="O15" s="2" t="s">
        <v>49</v>
      </c>
      <c r="P15" s="2" t="s">
        <v>52</v>
      </c>
      <c r="Q15">
        <v>789321</v>
      </c>
    </row>
    <row r="16" spans="1:17" x14ac:dyDescent="0.25">
      <c r="A16" t="s">
        <v>37</v>
      </c>
      <c r="B16">
        <v>3256598</v>
      </c>
      <c r="C16" s="2" t="s">
        <v>1</v>
      </c>
      <c r="D16">
        <v>3002654879</v>
      </c>
      <c r="E16">
        <v>10002</v>
      </c>
      <c r="F16" s="5">
        <v>44237</v>
      </c>
      <c r="G16" s="2" t="s">
        <v>42</v>
      </c>
      <c r="H16" t="s">
        <v>32</v>
      </c>
      <c r="I16">
        <v>11122350</v>
      </c>
      <c r="J16">
        <v>25</v>
      </c>
      <c r="K16">
        <v>15000</v>
      </c>
      <c r="L16">
        <v>178</v>
      </c>
      <c r="M16">
        <f>K16*J16</f>
        <v>375000</v>
      </c>
      <c r="N16">
        <v>1234567</v>
      </c>
      <c r="O16" s="2" t="s">
        <v>49</v>
      </c>
      <c r="P16" s="2" t="s">
        <v>52</v>
      </c>
      <c r="Q16">
        <v>789321</v>
      </c>
    </row>
    <row r="17" spans="1:17" x14ac:dyDescent="0.25">
      <c r="A17" t="s">
        <v>37</v>
      </c>
      <c r="B17">
        <v>3256598</v>
      </c>
      <c r="C17" s="2" t="s">
        <v>1</v>
      </c>
      <c r="D17">
        <v>3002654879</v>
      </c>
      <c r="E17">
        <v>10002</v>
      </c>
      <c r="F17" s="5">
        <v>44237</v>
      </c>
      <c r="G17" s="2" t="s">
        <v>42</v>
      </c>
      <c r="H17" t="s">
        <v>24</v>
      </c>
      <c r="I17">
        <v>11122342</v>
      </c>
      <c r="J17">
        <v>2</v>
      </c>
      <c r="K17">
        <v>1500</v>
      </c>
      <c r="L17">
        <v>882</v>
      </c>
      <c r="M17">
        <f>K17*J17</f>
        <v>3000</v>
      </c>
      <c r="N17">
        <v>1234567</v>
      </c>
      <c r="O17" s="2" t="s">
        <v>49</v>
      </c>
      <c r="P17" s="2" t="s">
        <v>52</v>
      </c>
      <c r="Q17">
        <v>789321</v>
      </c>
    </row>
    <row r="18" spans="1:17" x14ac:dyDescent="0.25">
      <c r="A18" t="s">
        <v>37</v>
      </c>
      <c r="B18">
        <v>3256598</v>
      </c>
      <c r="C18" s="2" t="s">
        <v>1</v>
      </c>
      <c r="D18">
        <v>3002654879</v>
      </c>
      <c r="E18">
        <v>10002</v>
      </c>
      <c r="F18" s="5">
        <v>44237</v>
      </c>
      <c r="G18" s="2" t="s">
        <v>42</v>
      </c>
      <c r="H18" t="s">
        <v>31</v>
      </c>
      <c r="I18">
        <v>11122349</v>
      </c>
      <c r="J18">
        <v>1</v>
      </c>
      <c r="K18">
        <v>4500</v>
      </c>
      <c r="L18">
        <v>189</v>
      </c>
      <c r="M18">
        <f>K18*J18</f>
        <v>4500</v>
      </c>
      <c r="N18">
        <v>1234567</v>
      </c>
      <c r="O18" s="2" t="s">
        <v>49</v>
      </c>
      <c r="P18" s="2" t="s">
        <v>52</v>
      </c>
      <c r="Q18">
        <v>789321</v>
      </c>
    </row>
    <row r="19" spans="1:17" x14ac:dyDescent="0.25">
      <c r="A19" t="s">
        <v>36</v>
      </c>
      <c r="B19">
        <v>2154578</v>
      </c>
      <c r="C19" s="2" t="s">
        <v>3</v>
      </c>
      <c r="D19">
        <v>3012225546</v>
      </c>
      <c r="E19">
        <v>10001</v>
      </c>
      <c r="F19" s="5">
        <v>44237</v>
      </c>
      <c r="G19" s="2" t="s">
        <v>41</v>
      </c>
      <c r="H19" t="s">
        <v>18</v>
      </c>
      <c r="I19">
        <v>11122336</v>
      </c>
      <c r="J19">
        <v>15</v>
      </c>
      <c r="K19">
        <v>1000</v>
      </c>
      <c r="L19">
        <v>230</v>
      </c>
      <c r="M19">
        <f>K19*J19</f>
        <v>15000</v>
      </c>
      <c r="N19">
        <v>6547891</v>
      </c>
      <c r="O19" s="2" t="s">
        <v>48</v>
      </c>
      <c r="P19" s="2" t="s">
        <v>51</v>
      </c>
      <c r="Q19">
        <v>456798</v>
      </c>
    </row>
    <row r="20" spans="1:17" x14ac:dyDescent="0.25">
      <c r="A20" t="s">
        <v>36</v>
      </c>
      <c r="B20">
        <v>2154578</v>
      </c>
      <c r="C20" s="2" t="s">
        <v>3</v>
      </c>
      <c r="D20">
        <v>3012225546</v>
      </c>
      <c r="E20">
        <v>10001</v>
      </c>
      <c r="F20" s="5">
        <v>44237</v>
      </c>
      <c r="G20" s="2" t="s">
        <v>41</v>
      </c>
      <c r="H20" t="s">
        <v>34</v>
      </c>
      <c r="I20">
        <v>11122352</v>
      </c>
      <c r="J20">
        <v>4</v>
      </c>
      <c r="K20">
        <v>2000</v>
      </c>
      <c r="L20">
        <v>456</v>
      </c>
      <c r="M20">
        <f>K20*J20</f>
        <v>8000</v>
      </c>
      <c r="N20">
        <v>6547891</v>
      </c>
      <c r="O20" s="2" t="s">
        <v>48</v>
      </c>
      <c r="P20" s="2" t="s">
        <v>51</v>
      </c>
      <c r="Q20">
        <v>456798</v>
      </c>
    </row>
    <row r="21" spans="1:17" x14ac:dyDescent="0.25">
      <c r="A21" t="s">
        <v>36</v>
      </c>
      <c r="B21">
        <v>2154578</v>
      </c>
      <c r="C21" s="2" t="s">
        <v>3</v>
      </c>
      <c r="D21">
        <v>3012225546</v>
      </c>
      <c r="E21">
        <v>10001</v>
      </c>
      <c r="F21" s="5">
        <v>44237</v>
      </c>
      <c r="G21" s="2" t="s">
        <v>41</v>
      </c>
      <c r="H21" t="s">
        <v>33</v>
      </c>
      <c r="I21">
        <v>11122351</v>
      </c>
      <c r="J21">
        <v>2</v>
      </c>
      <c r="K21">
        <v>800</v>
      </c>
      <c r="L21">
        <v>456</v>
      </c>
      <c r="M21">
        <f>K21*J21</f>
        <v>1600</v>
      </c>
      <c r="N21">
        <v>6547891</v>
      </c>
      <c r="O21" s="2" t="s">
        <v>48</v>
      </c>
      <c r="P21" s="2" t="s">
        <v>51</v>
      </c>
      <c r="Q21">
        <v>456798</v>
      </c>
    </row>
    <row r="22" spans="1:17" x14ac:dyDescent="0.25">
      <c r="A22" t="s">
        <v>36</v>
      </c>
      <c r="B22">
        <v>2154578</v>
      </c>
      <c r="C22" s="2" t="s">
        <v>3</v>
      </c>
      <c r="D22">
        <v>3012225546</v>
      </c>
      <c r="E22">
        <v>10001</v>
      </c>
      <c r="F22" s="5">
        <v>44237</v>
      </c>
      <c r="G22" s="2" t="s">
        <v>41</v>
      </c>
      <c r="H22" t="s">
        <v>35</v>
      </c>
      <c r="I22">
        <v>11122353</v>
      </c>
      <c r="J22">
        <v>14</v>
      </c>
      <c r="K22">
        <v>12500</v>
      </c>
      <c r="L22">
        <v>789</v>
      </c>
      <c r="M22">
        <f>K22*J22</f>
        <v>175000</v>
      </c>
      <c r="N22">
        <v>6547891</v>
      </c>
      <c r="O22" s="2" t="s">
        <v>48</v>
      </c>
      <c r="P22" s="2" t="s">
        <v>51</v>
      </c>
      <c r="Q22">
        <v>456798</v>
      </c>
    </row>
    <row r="23" spans="1:17" x14ac:dyDescent="0.25">
      <c r="A23" t="s">
        <v>36</v>
      </c>
      <c r="B23">
        <v>2154578</v>
      </c>
      <c r="C23" s="2" t="s">
        <v>3</v>
      </c>
      <c r="D23">
        <v>3012225546</v>
      </c>
      <c r="E23">
        <v>10001</v>
      </c>
      <c r="F23" s="5">
        <v>44237</v>
      </c>
      <c r="G23" s="2" t="s">
        <v>41</v>
      </c>
      <c r="H23" t="s">
        <v>19</v>
      </c>
      <c r="I23">
        <v>11122337</v>
      </c>
      <c r="J23">
        <v>12</v>
      </c>
      <c r="K23">
        <v>100</v>
      </c>
      <c r="L23">
        <v>250</v>
      </c>
      <c r="M23">
        <f>K23*J23</f>
        <v>1200</v>
      </c>
      <c r="N23">
        <v>6547891</v>
      </c>
      <c r="O23" s="2" t="s">
        <v>48</v>
      </c>
      <c r="P23" s="2" t="s">
        <v>51</v>
      </c>
      <c r="Q23">
        <v>456798</v>
      </c>
    </row>
    <row r="24" spans="1:17" x14ac:dyDescent="0.25">
      <c r="A24" t="s">
        <v>36</v>
      </c>
      <c r="B24">
        <v>2154578</v>
      </c>
      <c r="C24" s="2" t="s">
        <v>3</v>
      </c>
      <c r="D24">
        <v>3012225546</v>
      </c>
      <c r="E24">
        <v>10001</v>
      </c>
      <c r="F24" s="5">
        <v>44237</v>
      </c>
      <c r="G24" s="2" t="s">
        <v>41</v>
      </c>
      <c r="H24" t="s">
        <v>17</v>
      </c>
      <c r="I24">
        <v>11122335</v>
      </c>
      <c r="J24">
        <v>10</v>
      </c>
      <c r="K24">
        <v>500</v>
      </c>
      <c r="L24">
        <v>1000</v>
      </c>
      <c r="M24">
        <f>K24*J24</f>
        <v>5000</v>
      </c>
      <c r="N24">
        <v>6547891</v>
      </c>
      <c r="O24" s="2" t="s">
        <v>48</v>
      </c>
      <c r="P24" s="2" t="s">
        <v>51</v>
      </c>
      <c r="Q24">
        <v>456798</v>
      </c>
    </row>
    <row r="25" spans="1:17" x14ac:dyDescent="0.25">
      <c r="A25" t="s">
        <v>36</v>
      </c>
      <c r="B25">
        <v>2154578</v>
      </c>
      <c r="C25" s="2" t="s">
        <v>3</v>
      </c>
      <c r="D25">
        <v>3012225546</v>
      </c>
      <c r="E25">
        <v>10001</v>
      </c>
      <c r="F25" s="5">
        <v>44237</v>
      </c>
      <c r="G25" s="2" t="s">
        <v>41</v>
      </c>
      <c r="H25" t="s">
        <v>24</v>
      </c>
      <c r="I25">
        <v>11122342</v>
      </c>
      <c r="J25">
        <v>8</v>
      </c>
      <c r="K25">
        <v>1500</v>
      </c>
      <c r="L25">
        <v>890</v>
      </c>
      <c r="M25">
        <f>K25*J25</f>
        <v>12000</v>
      </c>
      <c r="N25">
        <v>6547891</v>
      </c>
      <c r="O25" s="2" t="s">
        <v>48</v>
      </c>
      <c r="P25" s="2" t="s">
        <v>51</v>
      </c>
      <c r="Q25">
        <v>456798</v>
      </c>
    </row>
    <row r="26" spans="1:17" x14ac:dyDescent="0.25">
      <c r="A26" t="s">
        <v>36</v>
      </c>
      <c r="B26">
        <v>2154578</v>
      </c>
      <c r="C26" s="2" t="s">
        <v>3</v>
      </c>
      <c r="D26">
        <v>3012225546</v>
      </c>
      <c r="E26">
        <v>10001</v>
      </c>
      <c r="F26" s="5">
        <v>44237</v>
      </c>
      <c r="G26" s="2" t="s">
        <v>41</v>
      </c>
      <c r="H26" t="s">
        <v>23</v>
      </c>
      <c r="I26">
        <v>11122341</v>
      </c>
      <c r="J26">
        <v>4</v>
      </c>
      <c r="K26">
        <v>1200</v>
      </c>
      <c r="L26">
        <v>450</v>
      </c>
      <c r="M26">
        <f>K26*J26</f>
        <v>4800</v>
      </c>
      <c r="N26">
        <v>6547891</v>
      </c>
      <c r="O26" s="2" t="s">
        <v>48</v>
      </c>
      <c r="P26" s="2" t="s">
        <v>51</v>
      </c>
      <c r="Q26">
        <v>456798</v>
      </c>
    </row>
    <row r="27" spans="1:17" x14ac:dyDescent="0.25">
      <c r="A27" t="s">
        <v>38</v>
      </c>
      <c r="B27">
        <v>4565897</v>
      </c>
      <c r="C27" s="2" t="s">
        <v>40</v>
      </c>
      <c r="D27">
        <v>3104569872</v>
      </c>
      <c r="E27">
        <v>10003</v>
      </c>
      <c r="F27" s="5">
        <v>44238</v>
      </c>
      <c r="G27" s="2" t="s">
        <v>43</v>
      </c>
      <c r="H27" t="s">
        <v>21</v>
      </c>
      <c r="I27">
        <v>11122339</v>
      </c>
      <c r="J27">
        <v>15</v>
      </c>
      <c r="K27">
        <v>1500</v>
      </c>
      <c r="L27">
        <v>156</v>
      </c>
      <c r="M27">
        <f>K27*J27</f>
        <v>22500</v>
      </c>
      <c r="N27">
        <v>6547891</v>
      </c>
      <c r="O27" s="2" t="s">
        <v>48</v>
      </c>
      <c r="P27" s="2" t="s">
        <v>51</v>
      </c>
      <c r="Q27">
        <v>456798</v>
      </c>
    </row>
    <row r="28" spans="1:17" x14ac:dyDescent="0.25">
      <c r="A28" t="s">
        <v>38</v>
      </c>
      <c r="B28">
        <v>4565897</v>
      </c>
      <c r="C28" s="2" t="s">
        <v>40</v>
      </c>
      <c r="D28">
        <v>3104569872</v>
      </c>
      <c r="E28">
        <v>10003</v>
      </c>
      <c r="F28" s="5">
        <v>44238</v>
      </c>
      <c r="G28" s="2" t="s">
        <v>43</v>
      </c>
      <c r="H28" t="s">
        <v>25</v>
      </c>
      <c r="I28">
        <v>11122343</v>
      </c>
      <c r="J28">
        <v>8</v>
      </c>
      <c r="K28">
        <v>5600</v>
      </c>
      <c r="L28">
        <v>95</v>
      </c>
      <c r="M28">
        <f>K28*J28</f>
        <v>44800</v>
      </c>
      <c r="N28">
        <v>6547891</v>
      </c>
      <c r="O28" s="2" t="s">
        <v>48</v>
      </c>
      <c r="P28" s="2" t="s">
        <v>51</v>
      </c>
      <c r="Q28">
        <v>456798</v>
      </c>
    </row>
    <row r="29" spans="1:17" x14ac:dyDescent="0.25">
      <c r="A29" t="s">
        <v>38</v>
      </c>
      <c r="B29">
        <v>4565897</v>
      </c>
      <c r="C29" s="2" t="s">
        <v>40</v>
      </c>
      <c r="D29">
        <v>3104569872</v>
      </c>
      <c r="E29">
        <v>10003</v>
      </c>
      <c r="F29" s="5">
        <v>44238</v>
      </c>
      <c r="G29" s="2" t="s">
        <v>43</v>
      </c>
      <c r="H29" t="s">
        <v>22</v>
      </c>
      <c r="I29">
        <v>11122340</v>
      </c>
      <c r="J29">
        <v>45</v>
      </c>
      <c r="K29">
        <v>8500</v>
      </c>
      <c r="L29">
        <v>145</v>
      </c>
      <c r="M29">
        <f>K29*J29</f>
        <v>382500</v>
      </c>
      <c r="N29">
        <v>6547891</v>
      </c>
      <c r="O29" s="2" t="s">
        <v>48</v>
      </c>
      <c r="P29" s="2" t="s">
        <v>51</v>
      </c>
      <c r="Q29">
        <v>456798</v>
      </c>
    </row>
    <row r="30" spans="1:17" x14ac:dyDescent="0.25">
      <c r="A30" t="s">
        <v>38</v>
      </c>
      <c r="B30">
        <v>4565897</v>
      </c>
      <c r="C30" s="2" t="s">
        <v>40</v>
      </c>
      <c r="D30">
        <v>3104569872</v>
      </c>
      <c r="E30">
        <v>10003</v>
      </c>
      <c r="F30" s="5">
        <v>44238</v>
      </c>
      <c r="G30" s="2" t="s">
        <v>43</v>
      </c>
      <c r="H30" t="s">
        <v>30</v>
      </c>
      <c r="I30">
        <v>11122348</v>
      </c>
      <c r="J30">
        <v>24</v>
      </c>
      <c r="K30">
        <v>4000</v>
      </c>
      <c r="L30">
        <v>119</v>
      </c>
      <c r="M30">
        <f>K30*J30</f>
        <v>96000</v>
      </c>
      <c r="N30">
        <v>6547891</v>
      </c>
      <c r="O30" s="2" t="s">
        <v>48</v>
      </c>
      <c r="P30" s="2" t="s">
        <v>51</v>
      </c>
      <c r="Q30">
        <v>456798</v>
      </c>
    </row>
    <row r="31" spans="1:17" x14ac:dyDescent="0.25">
      <c r="A31" t="s">
        <v>38</v>
      </c>
      <c r="B31">
        <v>4565897</v>
      </c>
      <c r="C31" s="2" t="s">
        <v>40</v>
      </c>
      <c r="D31">
        <v>3104569872</v>
      </c>
      <c r="E31">
        <v>10003</v>
      </c>
      <c r="F31" s="5">
        <v>44238</v>
      </c>
      <c r="G31" s="2" t="s">
        <v>43</v>
      </c>
      <c r="H31" t="s">
        <v>33</v>
      </c>
      <c r="I31">
        <v>11122351</v>
      </c>
      <c r="J31">
        <v>6</v>
      </c>
      <c r="K31">
        <v>800</v>
      </c>
      <c r="L31">
        <v>431</v>
      </c>
      <c r="M31">
        <f>K31*J31</f>
        <v>4800</v>
      </c>
      <c r="N31">
        <v>6547891</v>
      </c>
      <c r="O31" s="2" t="s">
        <v>48</v>
      </c>
      <c r="P31" s="2" t="s">
        <v>51</v>
      </c>
      <c r="Q31">
        <v>456798</v>
      </c>
    </row>
    <row r="32" spans="1:17" x14ac:dyDescent="0.25">
      <c r="A32" t="s">
        <v>38</v>
      </c>
      <c r="B32">
        <v>4565897</v>
      </c>
      <c r="C32" s="2" t="s">
        <v>40</v>
      </c>
      <c r="D32">
        <v>3104569872</v>
      </c>
      <c r="E32">
        <v>10003</v>
      </c>
      <c r="F32" s="5">
        <v>44238</v>
      </c>
      <c r="G32" s="2" t="s">
        <v>43</v>
      </c>
      <c r="H32" t="s">
        <v>29</v>
      </c>
      <c r="I32">
        <v>11122347</v>
      </c>
      <c r="J32">
        <v>6</v>
      </c>
      <c r="K32">
        <v>1500</v>
      </c>
      <c r="L32">
        <v>189</v>
      </c>
      <c r="M32">
        <f>K32*J32</f>
        <v>9000</v>
      </c>
      <c r="N32">
        <v>6547891</v>
      </c>
      <c r="O32" s="2" t="s">
        <v>48</v>
      </c>
      <c r="P32" s="2" t="s">
        <v>51</v>
      </c>
      <c r="Q32">
        <v>456798</v>
      </c>
    </row>
    <row r="33" spans="1:17" x14ac:dyDescent="0.25">
      <c r="A33" t="s">
        <v>38</v>
      </c>
      <c r="B33">
        <v>4565897</v>
      </c>
      <c r="C33" s="2" t="s">
        <v>40</v>
      </c>
      <c r="D33">
        <v>3104569872</v>
      </c>
      <c r="E33">
        <v>10003</v>
      </c>
      <c r="F33" s="5">
        <v>44238</v>
      </c>
      <c r="G33" s="2" t="s">
        <v>43</v>
      </c>
      <c r="H33" t="s">
        <v>32</v>
      </c>
      <c r="I33">
        <v>11122350</v>
      </c>
      <c r="J33">
        <v>35</v>
      </c>
      <c r="K33">
        <v>15000</v>
      </c>
      <c r="L33">
        <v>153</v>
      </c>
      <c r="M33">
        <f>K33*J33</f>
        <v>525000</v>
      </c>
      <c r="N33">
        <v>6547891</v>
      </c>
      <c r="O33" s="2" t="s">
        <v>48</v>
      </c>
      <c r="P33" s="2" t="s">
        <v>51</v>
      </c>
      <c r="Q33">
        <v>456798</v>
      </c>
    </row>
    <row r="34" spans="1:17" x14ac:dyDescent="0.25">
      <c r="A34" t="s">
        <v>38</v>
      </c>
      <c r="B34">
        <v>4565897</v>
      </c>
      <c r="C34" s="2" t="s">
        <v>40</v>
      </c>
      <c r="D34">
        <v>3104569872</v>
      </c>
      <c r="E34">
        <v>10003</v>
      </c>
      <c r="F34" s="5">
        <v>44238</v>
      </c>
      <c r="G34" s="2" t="s">
        <v>43</v>
      </c>
      <c r="H34" t="s">
        <v>31</v>
      </c>
      <c r="I34">
        <v>11122349</v>
      </c>
      <c r="J34">
        <v>12</v>
      </c>
      <c r="K34">
        <v>4500</v>
      </c>
      <c r="L34">
        <v>188</v>
      </c>
      <c r="M34">
        <f>K34*J34</f>
        <v>54000</v>
      </c>
      <c r="N34">
        <v>6547891</v>
      </c>
      <c r="O34" s="2" t="s">
        <v>48</v>
      </c>
      <c r="P34" s="2" t="s">
        <v>51</v>
      </c>
      <c r="Q34">
        <v>456798</v>
      </c>
    </row>
    <row r="35" spans="1:17" x14ac:dyDescent="0.25">
      <c r="A35" t="s">
        <v>38</v>
      </c>
      <c r="B35">
        <v>4565897</v>
      </c>
      <c r="C35" s="2" t="s">
        <v>40</v>
      </c>
      <c r="D35">
        <v>3104569872</v>
      </c>
      <c r="E35">
        <v>10003</v>
      </c>
      <c r="F35" s="5">
        <v>44238</v>
      </c>
      <c r="G35" s="2" t="s">
        <v>43</v>
      </c>
      <c r="H35" t="s">
        <v>28</v>
      </c>
      <c r="I35">
        <v>11122346</v>
      </c>
      <c r="J35">
        <v>5</v>
      </c>
      <c r="K35">
        <v>3500</v>
      </c>
      <c r="L35">
        <v>100</v>
      </c>
      <c r="M35">
        <f>K35*J35</f>
        <v>17500</v>
      </c>
      <c r="N35">
        <v>6547891</v>
      </c>
      <c r="O35" s="2" t="s">
        <v>48</v>
      </c>
      <c r="P35" s="2" t="s">
        <v>51</v>
      </c>
      <c r="Q35">
        <v>456798</v>
      </c>
    </row>
    <row r="36" spans="1:17" x14ac:dyDescent="0.25">
      <c r="A36" t="s">
        <v>36</v>
      </c>
      <c r="B36">
        <v>2154578</v>
      </c>
      <c r="C36" s="2" t="s">
        <v>3</v>
      </c>
      <c r="D36">
        <v>3012225546</v>
      </c>
      <c r="E36">
        <v>10005</v>
      </c>
      <c r="F36" s="5">
        <v>44239</v>
      </c>
      <c r="G36" s="2" t="s">
        <v>45</v>
      </c>
      <c r="H36" t="s">
        <v>21</v>
      </c>
      <c r="I36">
        <v>11122339</v>
      </c>
      <c r="J36">
        <v>9</v>
      </c>
      <c r="K36">
        <v>1500</v>
      </c>
      <c r="L36">
        <v>141</v>
      </c>
      <c r="M36">
        <f>K36*J36</f>
        <v>13500</v>
      </c>
      <c r="N36">
        <v>9876543</v>
      </c>
      <c r="O36" s="2" t="s">
        <v>50</v>
      </c>
      <c r="P36" s="2" t="s">
        <v>53</v>
      </c>
      <c r="Q36">
        <v>798465</v>
      </c>
    </row>
    <row r="37" spans="1:17" x14ac:dyDescent="0.25">
      <c r="A37" t="s">
        <v>36</v>
      </c>
      <c r="B37">
        <v>2154578</v>
      </c>
      <c r="C37" s="2" t="s">
        <v>3</v>
      </c>
      <c r="D37">
        <v>3012225546</v>
      </c>
      <c r="E37">
        <v>10005</v>
      </c>
      <c r="F37" s="5">
        <v>44239</v>
      </c>
      <c r="G37" s="2" t="s">
        <v>45</v>
      </c>
      <c r="H37" t="s">
        <v>25</v>
      </c>
      <c r="I37">
        <v>11122343</v>
      </c>
      <c r="J37">
        <v>7</v>
      </c>
      <c r="K37">
        <v>5600</v>
      </c>
      <c r="L37">
        <v>79</v>
      </c>
      <c r="M37">
        <f>K37*J37</f>
        <v>39200</v>
      </c>
      <c r="N37">
        <v>9876543</v>
      </c>
      <c r="O37" s="2" t="s">
        <v>50</v>
      </c>
      <c r="P37" s="2" t="s">
        <v>53</v>
      </c>
      <c r="Q37">
        <v>798465</v>
      </c>
    </row>
    <row r="38" spans="1:17" x14ac:dyDescent="0.25">
      <c r="A38" t="s">
        <v>36</v>
      </c>
      <c r="B38">
        <v>2154578</v>
      </c>
      <c r="C38" s="2" t="s">
        <v>3</v>
      </c>
      <c r="D38">
        <v>3012225546</v>
      </c>
      <c r="E38">
        <v>10005</v>
      </c>
      <c r="F38" s="5">
        <v>44239</v>
      </c>
      <c r="G38" s="2" t="s">
        <v>45</v>
      </c>
      <c r="H38" t="s">
        <v>22</v>
      </c>
      <c r="I38">
        <v>11122340</v>
      </c>
      <c r="J38">
        <v>5</v>
      </c>
      <c r="K38">
        <v>8500</v>
      </c>
      <c r="L38">
        <v>100</v>
      </c>
      <c r="M38">
        <f>K38*J38</f>
        <v>42500</v>
      </c>
      <c r="N38">
        <v>9876543</v>
      </c>
      <c r="O38" s="2" t="s">
        <v>50</v>
      </c>
      <c r="P38" s="2" t="s">
        <v>53</v>
      </c>
      <c r="Q38">
        <v>798465</v>
      </c>
    </row>
    <row r="39" spans="1:17" x14ac:dyDescent="0.25">
      <c r="A39" t="s">
        <v>36</v>
      </c>
      <c r="B39">
        <v>2154578</v>
      </c>
      <c r="C39" s="2" t="s">
        <v>3</v>
      </c>
      <c r="D39">
        <v>3012225546</v>
      </c>
      <c r="E39">
        <v>10005</v>
      </c>
      <c r="F39" s="5">
        <v>44239</v>
      </c>
      <c r="G39" s="2" t="s">
        <v>45</v>
      </c>
      <c r="H39" t="s">
        <v>30</v>
      </c>
      <c r="I39">
        <v>11122348</v>
      </c>
      <c r="J39">
        <v>4</v>
      </c>
      <c r="K39">
        <v>4000</v>
      </c>
      <c r="L39">
        <v>95</v>
      </c>
      <c r="M39">
        <f>K39*J39</f>
        <v>16000</v>
      </c>
      <c r="N39">
        <v>9876543</v>
      </c>
      <c r="O39" s="2" t="s">
        <v>50</v>
      </c>
      <c r="P39" s="2" t="s">
        <v>53</v>
      </c>
      <c r="Q39">
        <v>798465</v>
      </c>
    </row>
    <row r="40" spans="1:17" x14ac:dyDescent="0.25">
      <c r="A40" t="s">
        <v>36</v>
      </c>
      <c r="B40">
        <v>2154578</v>
      </c>
      <c r="C40" s="2" t="s">
        <v>3</v>
      </c>
      <c r="D40">
        <v>3012225546</v>
      </c>
      <c r="E40">
        <v>10005</v>
      </c>
      <c r="F40" s="5">
        <v>44239</v>
      </c>
      <c r="G40" s="2" t="s">
        <v>45</v>
      </c>
      <c r="H40" t="s">
        <v>33</v>
      </c>
      <c r="I40">
        <v>11122351</v>
      </c>
      <c r="J40">
        <v>6</v>
      </c>
      <c r="K40">
        <v>800</v>
      </c>
      <c r="L40">
        <v>411</v>
      </c>
      <c r="M40">
        <f>K40*J40</f>
        <v>4800</v>
      </c>
      <c r="N40">
        <v>9876543</v>
      </c>
      <c r="O40" s="2" t="s">
        <v>50</v>
      </c>
      <c r="P40" s="2" t="s">
        <v>53</v>
      </c>
      <c r="Q40">
        <v>798465</v>
      </c>
    </row>
    <row r="41" spans="1:17" x14ac:dyDescent="0.25">
      <c r="A41" t="s">
        <v>36</v>
      </c>
      <c r="B41">
        <v>2154578</v>
      </c>
      <c r="C41" s="2" t="s">
        <v>3</v>
      </c>
      <c r="D41">
        <v>3012225546</v>
      </c>
      <c r="E41">
        <v>10005</v>
      </c>
      <c r="F41" s="5">
        <v>44239</v>
      </c>
      <c r="G41" s="2" t="s">
        <v>45</v>
      </c>
      <c r="H41" t="s">
        <v>29</v>
      </c>
      <c r="I41">
        <v>11122347</v>
      </c>
      <c r="J41">
        <v>12</v>
      </c>
      <c r="K41">
        <v>1500</v>
      </c>
      <c r="L41">
        <v>183</v>
      </c>
      <c r="M41">
        <f>K41*J41</f>
        <v>18000</v>
      </c>
      <c r="N41">
        <v>9876543</v>
      </c>
      <c r="O41" s="2" t="s">
        <v>50</v>
      </c>
      <c r="P41" s="2" t="s">
        <v>53</v>
      </c>
      <c r="Q41">
        <v>798465</v>
      </c>
    </row>
    <row r="42" spans="1:17" x14ac:dyDescent="0.25">
      <c r="A42" t="s">
        <v>36</v>
      </c>
      <c r="B42">
        <v>2154578</v>
      </c>
      <c r="C42" s="2" t="s">
        <v>3</v>
      </c>
      <c r="D42">
        <v>3012225546</v>
      </c>
      <c r="E42">
        <v>10005</v>
      </c>
      <c r="F42" s="5">
        <v>44239</v>
      </c>
      <c r="G42" s="2" t="s">
        <v>45</v>
      </c>
      <c r="H42" t="s">
        <v>28</v>
      </c>
      <c r="I42">
        <v>11122346</v>
      </c>
      <c r="J42">
        <v>3</v>
      </c>
      <c r="K42">
        <v>3500</v>
      </c>
      <c r="L42">
        <v>95</v>
      </c>
      <c r="M42">
        <f>K42*J42</f>
        <v>10500</v>
      </c>
      <c r="N42">
        <v>9876543</v>
      </c>
      <c r="O42" s="2" t="s">
        <v>50</v>
      </c>
      <c r="P42" s="2" t="s">
        <v>53</v>
      </c>
      <c r="Q42">
        <v>798465</v>
      </c>
    </row>
    <row r="43" spans="1:17" x14ac:dyDescent="0.25">
      <c r="C43" s="2"/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84830-CDA0-4A12-B443-A8A170527A7F}">
  <dimension ref="A1:V43"/>
  <sheetViews>
    <sheetView topLeftCell="C1" workbookViewId="0">
      <selection activeCell="F1" sqref="F1:N1048576"/>
    </sheetView>
  </sheetViews>
  <sheetFormatPr baseColWidth="10" defaultRowHeight="15.75" x14ac:dyDescent="0.25"/>
  <cols>
    <col min="1" max="1" width="8.5" bestFit="1" customWidth="1"/>
    <col min="2" max="2" width="26.875" bestFit="1" customWidth="1"/>
    <col min="3" max="3" width="9.375" bestFit="1" customWidth="1"/>
    <col min="4" max="4" width="11.625" bestFit="1" customWidth="1"/>
    <col min="6" max="6" width="8.5" bestFit="1" customWidth="1"/>
    <col min="7" max="7" width="11.125" bestFit="1" customWidth="1"/>
    <col min="8" max="8" width="11.25" bestFit="1" customWidth="1"/>
    <col min="9" max="9" width="13.625" bestFit="1" customWidth="1"/>
    <col min="10" max="10" width="8.75" bestFit="1" customWidth="1"/>
    <col min="11" max="11" width="5.75" bestFit="1" customWidth="1"/>
    <col min="13" max="13" width="11.5" bestFit="1" customWidth="1"/>
    <col min="14" max="14" width="12.5" bestFit="1" customWidth="1"/>
    <col min="17" max="17" width="16.5" bestFit="1" customWidth="1"/>
    <col min="18" max="18" width="10.375" bestFit="1" customWidth="1"/>
    <col min="19" max="19" width="10.25" bestFit="1" customWidth="1"/>
    <col min="20" max="20" width="11.5" bestFit="1" customWidth="1"/>
    <col min="21" max="21" width="12.25" bestFit="1" customWidth="1"/>
    <col min="22" max="22" width="8.5" bestFit="1" customWidth="1"/>
    <col min="23" max="23" width="10.5" bestFit="1" customWidth="1"/>
  </cols>
  <sheetData>
    <row r="1" spans="1:22" x14ac:dyDescent="0.25">
      <c r="A1" s="4" t="s">
        <v>4</v>
      </c>
      <c r="B1" s="4" t="s">
        <v>0</v>
      </c>
      <c r="C1" s="4" t="s">
        <v>5</v>
      </c>
      <c r="D1" s="4" t="s">
        <v>6</v>
      </c>
      <c r="F1" s="4" t="s">
        <v>4</v>
      </c>
      <c r="G1" s="4" t="s">
        <v>7</v>
      </c>
      <c r="H1" s="4" t="s">
        <v>8</v>
      </c>
      <c r="I1" s="4" t="s">
        <v>9</v>
      </c>
      <c r="J1" s="4" t="s">
        <v>46</v>
      </c>
      <c r="K1" s="6" t="s">
        <v>13</v>
      </c>
      <c r="L1" s="4" t="s">
        <v>10</v>
      </c>
      <c r="M1" s="4" t="s">
        <v>54</v>
      </c>
      <c r="N1" s="4" t="s">
        <v>12</v>
      </c>
      <c r="Q1" s="4" t="s">
        <v>12</v>
      </c>
      <c r="R1" s="4" t="s">
        <v>11</v>
      </c>
      <c r="S1" s="6" t="s">
        <v>47</v>
      </c>
    </row>
    <row r="2" spans="1:22" x14ac:dyDescent="0.25">
      <c r="A2">
        <v>4587863</v>
      </c>
      <c r="B2" t="s">
        <v>39</v>
      </c>
      <c r="C2" s="2" t="s">
        <v>2</v>
      </c>
      <c r="D2">
        <v>3125648792</v>
      </c>
      <c r="F2">
        <v>4587863</v>
      </c>
      <c r="G2">
        <v>10004</v>
      </c>
      <c r="H2" s="5">
        <v>44238</v>
      </c>
      <c r="I2" s="2" t="s">
        <v>44</v>
      </c>
      <c r="J2" s="2">
        <v>8</v>
      </c>
      <c r="K2" s="2">
        <v>87</v>
      </c>
      <c r="L2">
        <v>44800</v>
      </c>
      <c r="M2">
        <v>1234567</v>
      </c>
      <c r="N2">
        <v>11122343</v>
      </c>
      <c r="Q2">
        <v>11122339</v>
      </c>
      <c r="R2" t="s">
        <v>21</v>
      </c>
      <c r="S2">
        <v>1500</v>
      </c>
    </row>
    <row r="3" spans="1:22" x14ac:dyDescent="0.25">
      <c r="A3">
        <v>3256598</v>
      </c>
      <c r="B3" t="s">
        <v>37</v>
      </c>
      <c r="C3" s="2" t="s">
        <v>1</v>
      </c>
      <c r="D3">
        <v>3002654879</v>
      </c>
      <c r="F3">
        <v>4587863</v>
      </c>
      <c r="G3">
        <v>10004</v>
      </c>
      <c r="H3" s="5">
        <v>44238</v>
      </c>
      <c r="I3" s="2" t="s">
        <v>44</v>
      </c>
      <c r="J3" s="2">
        <v>5</v>
      </c>
      <c r="K3" s="2">
        <v>452</v>
      </c>
      <c r="L3">
        <v>10000</v>
      </c>
      <c r="M3">
        <v>1234567</v>
      </c>
      <c r="N3">
        <v>11122352</v>
      </c>
      <c r="Q3">
        <v>11122336</v>
      </c>
      <c r="R3" t="s">
        <v>18</v>
      </c>
      <c r="S3">
        <v>1000</v>
      </c>
    </row>
    <row r="4" spans="1:22" x14ac:dyDescent="0.25">
      <c r="A4">
        <v>2154578</v>
      </c>
      <c r="B4" t="s">
        <v>36</v>
      </c>
      <c r="C4" s="2" t="s">
        <v>3</v>
      </c>
      <c r="D4">
        <v>3012225546</v>
      </c>
      <c r="F4">
        <v>4587863</v>
      </c>
      <c r="G4">
        <v>10004</v>
      </c>
      <c r="H4" s="5">
        <v>44238</v>
      </c>
      <c r="I4" s="2" t="s">
        <v>44</v>
      </c>
      <c r="J4" s="2">
        <v>14</v>
      </c>
      <c r="K4">
        <v>425</v>
      </c>
      <c r="L4">
        <v>11200</v>
      </c>
      <c r="M4">
        <v>1234567</v>
      </c>
      <c r="N4">
        <v>11122351</v>
      </c>
      <c r="Q4">
        <v>11122343</v>
      </c>
      <c r="R4" t="s">
        <v>25</v>
      </c>
      <c r="S4">
        <v>5600</v>
      </c>
    </row>
    <row r="5" spans="1:22" x14ac:dyDescent="0.25">
      <c r="A5">
        <v>4565897</v>
      </c>
      <c r="B5" t="s">
        <v>38</v>
      </c>
      <c r="C5" s="2" t="s">
        <v>40</v>
      </c>
      <c r="D5">
        <v>3104569872</v>
      </c>
      <c r="F5">
        <v>4587863</v>
      </c>
      <c r="G5">
        <v>10004</v>
      </c>
      <c r="H5" s="5">
        <v>44238</v>
      </c>
      <c r="I5" s="2" t="s">
        <v>44</v>
      </c>
      <c r="J5" s="2">
        <v>3</v>
      </c>
      <c r="K5" s="2">
        <v>775</v>
      </c>
      <c r="L5">
        <v>37500</v>
      </c>
      <c r="M5">
        <v>1234567</v>
      </c>
      <c r="N5">
        <v>11122353</v>
      </c>
      <c r="Q5">
        <v>11122340</v>
      </c>
      <c r="R5" s="2" t="s">
        <v>22</v>
      </c>
      <c r="S5">
        <v>8500</v>
      </c>
      <c r="U5" s="2"/>
      <c r="V5" s="2"/>
    </row>
    <row r="6" spans="1:22" x14ac:dyDescent="0.25">
      <c r="C6" s="2"/>
      <c r="F6">
        <v>4587863</v>
      </c>
      <c r="G6">
        <v>10004</v>
      </c>
      <c r="H6" s="5">
        <v>44238</v>
      </c>
      <c r="I6" s="2" t="s">
        <v>44</v>
      </c>
      <c r="J6" s="2">
        <v>4</v>
      </c>
      <c r="K6" s="2">
        <v>449</v>
      </c>
      <c r="L6">
        <v>9200</v>
      </c>
      <c r="M6">
        <v>1234567</v>
      </c>
      <c r="N6">
        <v>11122338</v>
      </c>
      <c r="Q6">
        <v>11122352</v>
      </c>
      <c r="R6" t="s">
        <v>34</v>
      </c>
      <c r="S6">
        <v>2000</v>
      </c>
      <c r="U6" s="2"/>
      <c r="V6" s="2"/>
    </row>
    <row r="7" spans="1:22" x14ac:dyDescent="0.25">
      <c r="F7">
        <v>4587863</v>
      </c>
      <c r="G7">
        <v>10004</v>
      </c>
      <c r="H7" s="5">
        <v>44238</v>
      </c>
      <c r="I7" s="2" t="s">
        <v>44</v>
      </c>
      <c r="J7">
        <v>2</v>
      </c>
      <c r="K7">
        <v>118</v>
      </c>
      <c r="L7">
        <v>30000</v>
      </c>
      <c r="M7">
        <v>1234567</v>
      </c>
      <c r="N7">
        <v>11122350</v>
      </c>
      <c r="Q7">
        <v>11122348</v>
      </c>
      <c r="R7" t="s">
        <v>30</v>
      </c>
      <c r="S7">
        <v>4000</v>
      </c>
      <c r="U7" s="2"/>
      <c r="V7" s="2"/>
    </row>
    <row r="8" spans="1:22" x14ac:dyDescent="0.25">
      <c r="F8">
        <v>4587863</v>
      </c>
      <c r="G8">
        <v>10004</v>
      </c>
      <c r="H8" s="5">
        <v>44238</v>
      </c>
      <c r="I8" s="2" t="s">
        <v>44</v>
      </c>
      <c r="J8">
        <v>45</v>
      </c>
      <c r="K8">
        <v>176</v>
      </c>
      <c r="L8">
        <v>202500</v>
      </c>
      <c r="M8">
        <v>1234567</v>
      </c>
      <c r="N8">
        <v>11122349</v>
      </c>
      <c r="Q8">
        <v>11122345</v>
      </c>
      <c r="R8" t="s">
        <v>27</v>
      </c>
      <c r="S8">
        <v>2500</v>
      </c>
      <c r="U8" s="2"/>
      <c r="V8" s="2"/>
    </row>
    <row r="9" spans="1:22" x14ac:dyDescent="0.25">
      <c r="F9">
        <v>3256598</v>
      </c>
      <c r="G9">
        <v>10002</v>
      </c>
      <c r="H9" s="5">
        <v>44237</v>
      </c>
      <c r="I9" s="2" t="s">
        <v>42</v>
      </c>
      <c r="J9">
        <v>5</v>
      </c>
      <c r="K9">
        <v>100</v>
      </c>
      <c r="L9">
        <v>28000</v>
      </c>
      <c r="M9">
        <v>1234567</v>
      </c>
      <c r="N9">
        <v>11122343</v>
      </c>
      <c r="Q9">
        <v>11122351</v>
      </c>
      <c r="R9" t="s">
        <v>33</v>
      </c>
      <c r="S9">
        <v>800</v>
      </c>
      <c r="U9" s="2"/>
      <c r="V9" s="2"/>
    </row>
    <row r="10" spans="1:22" x14ac:dyDescent="0.25">
      <c r="F10">
        <v>3256598</v>
      </c>
      <c r="G10">
        <v>10002</v>
      </c>
      <c r="H10" s="5">
        <v>44237</v>
      </c>
      <c r="I10" s="2" t="s">
        <v>42</v>
      </c>
      <c r="J10">
        <v>45</v>
      </c>
      <c r="K10">
        <v>164</v>
      </c>
      <c r="L10">
        <v>180000</v>
      </c>
      <c r="M10">
        <v>1234567</v>
      </c>
      <c r="N10">
        <v>11122348</v>
      </c>
      <c r="Q10">
        <v>11122337</v>
      </c>
      <c r="R10" t="s">
        <v>19</v>
      </c>
      <c r="S10">
        <v>100</v>
      </c>
      <c r="U10" s="2"/>
      <c r="V10" s="2"/>
    </row>
    <row r="11" spans="1:22" x14ac:dyDescent="0.25">
      <c r="A11" s="4" t="s">
        <v>54</v>
      </c>
      <c r="B11" s="4" t="s">
        <v>14</v>
      </c>
      <c r="C11" s="4" t="s">
        <v>15</v>
      </c>
      <c r="D11" s="4" t="s">
        <v>16</v>
      </c>
      <c r="F11">
        <v>3256598</v>
      </c>
      <c r="G11">
        <v>10002</v>
      </c>
      <c r="H11" s="5">
        <v>44237</v>
      </c>
      <c r="I11" s="2" t="s">
        <v>42</v>
      </c>
      <c r="J11">
        <v>14</v>
      </c>
      <c r="K11">
        <v>159</v>
      </c>
      <c r="L11">
        <v>35000</v>
      </c>
      <c r="M11">
        <v>1234567</v>
      </c>
      <c r="N11">
        <v>11122345</v>
      </c>
      <c r="Q11">
        <v>11122353</v>
      </c>
      <c r="R11" t="s">
        <v>35</v>
      </c>
      <c r="S11">
        <v>12500</v>
      </c>
      <c r="U11" s="2"/>
      <c r="V11" s="2"/>
    </row>
    <row r="12" spans="1:22" x14ac:dyDescent="0.25">
      <c r="A12">
        <v>1234567</v>
      </c>
      <c r="B12" s="2" t="s">
        <v>49</v>
      </c>
      <c r="C12" s="2" t="s">
        <v>52</v>
      </c>
      <c r="D12">
        <v>789321</v>
      </c>
      <c r="F12">
        <v>3256598</v>
      </c>
      <c r="G12">
        <v>10002</v>
      </c>
      <c r="H12" s="5">
        <v>44237</v>
      </c>
      <c r="I12" s="2" t="s">
        <v>42</v>
      </c>
      <c r="J12">
        <v>23</v>
      </c>
      <c r="K12">
        <v>454</v>
      </c>
      <c r="L12">
        <v>18400</v>
      </c>
      <c r="M12">
        <v>1234567</v>
      </c>
      <c r="N12">
        <v>11122351</v>
      </c>
      <c r="Q12">
        <v>11122338</v>
      </c>
      <c r="R12" t="s">
        <v>20</v>
      </c>
      <c r="S12">
        <v>2300</v>
      </c>
      <c r="U12" s="2"/>
      <c r="V12" s="2"/>
    </row>
    <row r="13" spans="1:22" x14ac:dyDescent="0.25">
      <c r="A13">
        <v>6547891</v>
      </c>
      <c r="B13" s="2" t="s">
        <v>48</v>
      </c>
      <c r="C13" s="2" t="s">
        <v>51</v>
      </c>
      <c r="D13">
        <v>456798</v>
      </c>
      <c r="F13">
        <v>3256598</v>
      </c>
      <c r="G13">
        <v>10002</v>
      </c>
      <c r="H13" s="5">
        <v>44237</v>
      </c>
      <c r="I13" s="2" t="s">
        <v>42</v>
      </c>
      <c r="J13">
        <v>7</v>
      </c>
      <c r="K13">
        <v>456</v>
      </c>
      <c r="L13">
        <v>16100</v>
      </c>
      <c r="M13">
        <v>1234567</v>
      </c>
      <c r="N13">
        <v>11122338</v>
      </c>
      <c r="Q13">
        <v>11122347</v>
      </c>
      <c r="R13" t="s">
        <v>29</v>
      </c>
      <c r="S13">
        <v>1500</v>
      </c>
      <c r="U13" s="2"/>
      <c r="V13" s="2"/>
    </row>
    <row r="14" spans="1:22" x14ac:dyDescent="0.25">
      <c r="A14">
        <v>9876543</v>
      </c>
      <c r="B14" s="2" t="s">
        <v>50</v>
      </c>
      <c r="C14" s="2" t="s">
        <v>53</v>
      </c>
      <c r="D14">
        <v>798465</v>
      </c>
      <c r="F14">
        <v>3256598</v>
      </c>
      <c r="G14">
        <v>10002</v>
      </c>
      <c r="H14" s="5">
        <v>44237</v>
      </c>
      <c r="I14" s="2" t="s">
        <v>42</v>
      </c>
      <c r="J14">
        <v>45</v>
      </c>
      <c r="K14">
        <v>238</v>
      </c>
      <c r="L14">
        <v>4500</v>
      </c>
      <c r="M14">
        <v>1234567</v>
      </c>
      <c r="N14">
        <v>11122337</v>
      </c>
      <c r="Q14">
        <v>11122344</v>
      </c>
      <c r="R14" t="s">
        <v>26</v>
      </c>
      <c r="S14">
        <v>2450</v>
      </c>
      <c r="U14" s="2"/>
      <c r="V14" s="2"/>
    </row>
    <row r="15" spans="1:22" x14ac:dyDescent="0.25">
      <c r="C15" s="2"/>
      <c r="F15">
        <v>3256598</v>
      </c>
      <c r="G15">
        <v>10002</v>
      </c>
      <c r="H15" s="5">
        <v>44237</v>
      </c>
      <c r="I15" s="2" t="s">
        <v>42</v>
      </c>
      <c r="J15">
        <v>9</v>
      </c>
      <c r="K15">
        <v>123</v>
      </c>
      <c r="L15">
        <v>22050</v>
      </c>
      <c r="M15">
        <v>1234567</v>
      </c>
      <c r="N15">
        <v>11122344</v>
      </c>
      <c r="Q15">
        <v>11122335</v>
      </c>
      <c r="R15" t="s">
        <v>17</v>
      </c>
      <c r="S15">
        <v>500</v>
      </c>
      <c r="U15" s="2"/>
      <c r="V15" s="2"/>
    </row>
    <row r="16" spans="1:22" x14ac:dyDescent="0.25">
      <c r="C16" s="2"/>
      <c r="F16">
        <v>3256598</v>
      </c>
      <c r="G16">
        <v>10002</v>
      </c>
      <c r="H16" s="5">
        <v>44237</v>
      </c>
      <c r="I16" s="2" t="s">
        <v>42</v>
      </c>
      <c r="J16">
        <v>25</v>
      </c>
      <c r="K16">
        <v>178</v>
      </c>
      <c r="L16">
        <v>375000</v>
      </c>
      <c r="M16">
        <v>1234567</v>
      </c>
      <c r="N16">
        <v>11122350</v>
      </c>
      <c r="Q16">
        <v>11122350</v>
      </c>
      <c r="R16" t="s">
        <v>32</v>
      </c>
      <c r="S16">
        <v>15000</v>
      </c>
    </row>
    <row r="17" spans="3:22" x14ac:dyDescent="0.25">
      <c r="C17" s="2"/>
      <c r="F17">
        <v>3256598</v>
      </c>
      <c r="G17">
        <v>10002</v>
      </c>
      <c r="H17" s="5">
        <v>44237</v>
      </c>
      <c r="I17" s="2" t="s">
        <v>42</v>
      </c>
      <c r="J17">
        <v>2</v>
      </c>
      <c r="K17">
        <v>882</v>
      </c>
      <c r="L17">
        <v>3000</v>
      </c>
      <c r="M17">
        <v>1234567</v>
      </c>
      <c r="N17">
        <v>11122342</v>
      </c>
      <c r="Q17">
        <v>11122342</v>
      </c>
      <c r="R17" t="s">
        <v>24</v>
      </c>
      <c r="S17">
        <v>1500</v>
      </c>
      <c r="U17" s="2"/>
      <c r="V17" s="2"/>
    </row>
    <row r="18" spans="3:22" x14ac:dyDescent="0.25">
      <c r="C18" s="2"/>
      <c r="F18">
        <v>3256598</v>
      </c>
      <c r="G18">
        <v>10002</v>
      </c>
      <c r="H18" s="5">
        <v>44237</v>
      </c>
      <c r="I18" s="2" t="s">
        <v>42</v>
      </c>
      <c r="J18">
        <v>1</v>
      </c>
      <c r="K18">
        <v>189</v>
      </c>
      <c r="L18">
        <v>4500</v>
      </c>
      <c r="M18">
        <v>1234567</v>
      </c>
      <c r="N18">
        <v>11122349</v>
      </c>
      <c r="Q18">
        <v>11122346</v>
      </c>
      <c r="R18" t="s">
        <v>28</v>
      </c>
      <c r="S18">
        <v>3500</v>
      </c>
      <c r="U18" s="2"/>
      <c r="V18" s="2"/>
    </row>
    <row r="19" spans="3:22" x14ac:dyDescent="0.25">
      <c r="C19" s="2"/>
      <c r="F19">
        <v>2154578</v>
      </c>
      <c r="G19">
        <v>10001</v>
      </c>
      <c r="H19" s="5">
        <v>44237</v>
      </c>
      <c r="I19" s="2" t="s">
        <v>41</v>
      </c>
      <c r="J19">
        <v>15</v>
      </c>
      <c r="K19">
        <v>230</v>
      </c>
      <c r="L19">
        <v>15000</v>
      </c>
      <c r="M19">
        <v>6547891</v>
      </c>
      <c r="N19">
        <v>11122336</v>
      </c>
      <c r="Q19">
        <v>11122341</v>
      </c>
      <c r="R19" t="s">
        <v>23</v>
      </c>
      <c r="S19">
        <v>1200</v>
      </c>
    </row>
    <row r="20" spans="3:22" x14ac:dyDescent="0.25">
      <c r="C20" s="2"/>
      <c r="F20">
        <v>2154578</v>
      </c>
      <c r="G20">
        <v>10001</v>
      </c>
      <c r="H20" s="5">
        <v>44237</v>
      </c>
      <c r="I20" s="2" t="s">
        <v>41</v>
      </c>
      <c r="J20">
        <v>4</v>
      </c>
      <c r="K20">
        <v>456</v>
      </c>
      <c r="L20">
        <v>8000</v>
      </c>
      <c r="M20">
        <v>6547891</v>
      </c>
      <c r="N20">
        <v>11122352</v>
      </c>
      <c r="Q20">
        <v>11122349</v>
      </c>
      <c r="R20" t="s">
        <v>31</v>
      </c>
      <c r="S20">
        <v>4500</v>
      </c>
      <c r="U20" s="2"/>
      <c r="V20" s="2"/>
    </row>
    <row r="21" spans="3:22" x14ac:dyDescent="0.25">
      <c r="C21" s="2"/>
      <c r="F21">
        <v>2154578</v>
      </c>
      <c r="G21">
        <v>10001</v>
      </c>
      <c r="H21" s="5">
        <v>44237</v>
      </c>
      <c r="I21" s="2" t="s">
        <v>41</v>
      </c>
      <c r="J21">
        <v>2</v>
      </c>
      <c r="K21">
        <v>456</v>
      </c>
      <c r="L21">
        <v>1600</v>
      </c>
      <c r="M21">
        <v>6547891</v>
      </c>
      <c r="N21">
        <v>11122351</v>
      </c>
      <c r="U21" s="2"/>
      <c r="V21" s="2"/>
    </row>
    <row r="22" spans="3:22" x14ac:dyDescent="0.25">
      <c r="F22">
        <v>2154578</v>
      </c>
      <c r="G22">
        <v>10001</v>
      </c>
      <c r="H22" s="5">
        <v>44237</v>
      </c>
      <c r="I22" s="2" t="s">
        <v>41</v>
      </c>
      <c r="J22">
        <v>14</v>
      </c>
      <c r="K22">
        <v>789</v>
      </c>
      <c r="L22">
        <v>175000</v>
      </c>
      <c r="M22">
        <v>6547891</v>
      </c>
      <c r="N22">
        <v>11122353</v>
      </c>
      <c r="U22" s="2"/>
      <c r="V22" s="2"/>
    </row>
    <row r="23" spans="3:22" x14ac:dyDescent="0.25">
      <c r="C23" s="2"/>
      <c r="F23">
        <v>2154578</v>
      </c>
      <c r="G23">
        <v>10001</v>
      </c>
      <c r="H23" s="5">
        <v>44237</v>
      </c>
      <c r="I23" s="2" t="s">
        <v>41</v>
      </c>
      <c r="J23">
        <v>12</v>
      </c>
      <c r="K23">
        <v>250</v>
      </c>
      <c r="L23">
        <v>1200</v>
      </c>
      <c r="M23">
        <v>6547891</v>
      </c>
      <c r="N23">
        <v>11122337</v>
      </c>
      <c r="U23" s="2"/>
      <c r="V23" s="2"/>
    </row>
    <row r="24" spans="3:22" x14ac:dyDescent="0.25">
      <c r="C24" s="2"/>
      <c r="F24">
        <v>2154578</v>
      </c>
      <c r="G24">
        <v>10001</v>
      </c>
      <c r="H24" s="5">
        <v>44237</v>
      </c>
      <c r="I24" s="2" t="s">
        <v>41</v>
      </c>
      <c r="J24">
        <v>10</v>
      </c>
      <c r="K24">
        <v>1000</v>
      </c>
      <c r="L24">
        <v>5000</v>
      </c>
      <c r="M24">
        <v>6547891</v>
      </c>
      <c r="N24">
        <v>11122335</v>
      </c>
      <c r="U24" s="2"/>
      <c r="V24" s="2"/>
    </row>
    <row r="25" spans="3:22" x14ac:dyDescent="0.25">
      <c r="C25" s="2"/>
      <c r="F25">
        <v>2154578</v>
      </c>
      <c r="G25">
        <v>10001</v>
      </c>
      <c r="H25" s="5">
        <v>44237</v>
      </c>
      <c r="I25" s="2" t="s">
        <v>41</v>
      </c>
      <c r="J25">
        <v>8</v>
      </c>
      <c r="K25">
        <v>890</v>
      </c>
      <c r="L25">
        <v>12000</v>
      </c>
      <c r="M25">
        <v>6547891</v>
      </c>
      <c r="N25">
        <v>11122342</v>
      </c>
      <c r="U25" s="2"/>
      <c r="V25" s="2"/>
    </row>
    <row r="26" spans="3:22" x14ac:dyDescent="0.25">
      <c r="F26">
        <v>2154578</v>
      </c>
      <c r="G26">
        <v>10001</v>
      </c>
      <c r="H26" s="5">
        <v>44237</v>
      </c>
      <c r="I26" s="2" t="s">
        <v>41</v>
      </c>
      <c r="J26">
        <v>4</v>
      </c>
      <c r="K26">
        <v>450</v>
      </c>
      <c r="L26">
        <v>4800</v>
      </c>
      <c r="M26">
        <v>6547891</v>
      </c>
      <c r="N26">
        <v>11122341</v>
      </c>
      <c r="U26" s="2"/>
      <c r="V26" s="2"/>
    </row>
    <row r="27" spans="3:22" x14ac:dyDescent="0.25">
      <c r="F27">
        <v>4565897</v>
      </c>
      <c r="G27">
        <v>10003</v>
      </c>
      <c r="H27" s="5">
        <v>44238</v>
      </c>
      <c r="I27" s="2" t="s">
        <v>43</v>
      </c>
      <c r="J27">
        <v>15</v>
      </c>
      <c r="K27">
        <v>156</v>
      </c>
      <c r="L27">
        <v>22500</v>
      </c>
      <c r="M27">
        <v>6547891</v>
      </c>
      <c r="N27">
        <v>11122339</v>
      </c>
      <c r="U27" s="2"/>
      <c r="V27" s="2"/>
    </row>
    <row r="28" spans="3:22" x14ac:dyDescent="0.25">
      <c r="C28" s="2"/>
      <c r="F28">
        <v>4565897</v>
      </c>
      <c r="G28">
        <v>10003</v>
      </c>
      <c r="H28" s="5">
        <v>44238</v>
      </c>
      <c r="I28" s="2" t="s">
        <v>43</v>
      </c>
      <c r="J28">
        <v>8</v>
      </c>
      <c r="K28">
        <v>95</v>
      </c>
      <c r="L28">
        <v>44800</v>
      </c>
      <c r="M28">
        <v>6547891</v>
      </c>
      <c r="N28">
        <v>11122343</v>
      </c>
      <c r="U28" s="2"/>
      <c r="V28" s="2"/>
    </row>
    <row r="29" spans="3:22" x14ac:dyDescent="0.25">
      <c r="C29" s="2"/>
      <c r="F29">
        <v>4565897</v>
      </c>
      <c r="G29">
        <v>10003</v>
      </c>
      <c r="H29" s="5">
        <v>44238</v>
      </c>
      <c r="I29" s="2" t="s">
        <v>43</v>
      </c>
      <c r="J29">
        <v>45</v>
      </c>
      <c r="K29">
        <v>145</v>
      </c>
      <c r="L29">
        <v>382500</v>
      </c>
      <c r="M29">
        <v>6547891</v>
      </c>
      <c r="N29">
        <v>11122340</v>
      </c>
      <c r="U29" s="2"/>
      <c r="V29" s="2"/>
    </row>
    <row r="30" spans="3:22" x14ac:dyDescent="0.25">
      <c r="C30" s="2"/>
      <c r="F30">
        <v>4565897</v>
      </c>
      <c r="G30">
        <v>10003</v>
      </c>
      <c r="H30" s="5">
        <v>44238</v>
      </c>
      <c r="I30" s="2" t="s">
        <v>43</v>
      </c>
      <c r="J30">
        <v>24</v>
      </c>
      <c r="K30">
        <v>119</v>
      </c>
      <c r="L30">
        <v>96000</v>
      </c>
      <c r="M30">
        <v>6547891</v>
      </c>
      <c r="N30">
        <v>11122348</v>
      </c>
      <c r="U30" s="2"/>
      <c r="V30" s="2"/>
    </row>
    <row r="31" spans="3:22" x14ac:dyDescent="0.25">
      <c r="C31" s="2"/>
      <c r="F31">
        <v>4565897</v>
      </c>
      <c r="G31">
        <v>10003</v>
      </c>
      <c r="H31" s="5">
        <v>44238</v>
      </c>
      <c r="I31" s="2" t="s">
        <v>43</v>
      </c>
      <c r="J31">
        <v>6</v>
      </c>
      <c r="K31">
        <v>431</v>
      </c>
      <c r="L31">
        <v>4800</v>
      </c>
      <c r="M31">
        <v>6547891</v>
      </c>
      <c r="N31">
        <v>11122351</v>
      </c>
      <c r="U31" s="2"/>
      <c r="V31" s="2"/>
    </row>
    <row r="32" spans="3:22" x14ac:dyDescent="0.25">
      <c r="C32" s="2"/>
      <c r="F32">
        <v>4565897</v>
      </c>
      <c r="G32">
        <v>10003</v>
      </c>
      <c r="H32" s="5">
        <v>44238</v>
      </c>
      <c r="I32" s="2" t="s">
        <v>43</v>
      </c>
      <c r="J32">
        <v>6</v>
      </c>
      <c r="K32">
        <v>189</v>
      </c>
      <c r="L32">
        <v>9000</v>
      </c>
      <c r="M32">
        <v>6547891</v>
      </c>
      <c r="N32">
        <v>11122347</v>
      </c>
      <c r="U32" s="2"/>
      <c r="V32" s="2"/>
    </row>
    <row r="33" spans="3:22" x14ac:dyDescent="0.25">
      <c r="C33" s="2"/>
      <c r="F33">
        <v>4565897</v>
      </c>
      <c r="G33">
        <v>10003</v>
      </c>
      <c r="H33" s="5">
        <v>44238</v>
      </c>
      <c r="I33" s="2" t="s">
        <v>43</v>
      </c>
      <c r="J33">
        <v>35</v>
      </c>
      <c r="K33">
        <v>153</v>
      </c>
      <c r="L33">
        <v>525000</v>
      </c>
      <c r="M33">
        <v>6547891</v>
      </c>
      <c r="N33">
        <v>11122350</v>
      </c>
      <c r="U33" s="2"/>
      <c r="V33" s="2"/>
    </row>
    <row r="34" spans="3:22" x14ac:dyDescent="0.25">
      <c r="C34" s="2"/>
      <c r="F34">
        <v>4565897</v>
      </c>
      <c r="G34">
        <v>10003</v>
      </c>
      <c r="H34" s="5">
        <v>44238</v>
      </c>
      <c r="I34" s="2" t="s">
        <v>43</v>
      </c>
      <c r="J34">
        <v>12</v>
      </c>
      <c r="K34">
        <v>188</v>
      </c>
      <c r="L34">
        <v>54000</v>
      </c>
      <c r="M34">
        <v>6547891</v>
      </c>
      <c r="N34">
        <v>11122349</v>
      </c>
      <c r="U34" s="2"/>
      <c r="V34" s="2"/>
    </row>
    <row r="35" spans="3:22" x14ac:dyDescent="0.25">
      <c r="C35" s="2"/>
      <c r="F35">
        <v>4565897</v>
      </c>
      <c r="G35">
        <v>10003</v>
      </c>
      <c r="H35" s="5">
        <v>44238</v>
      </c>
      <c r="I35" s="2" t="s">
        <v>43</v>
      </c>
      <c r="J35">
        <v>5</v>
      </c>
      <c r="K35">
        <v>100</v>
      </c>
      <c r="L35">
        <v>17500</v>
      </c>
      <c r="M35">
        <v>6547891</v>
      </c>
      <c r="N35">
        <v>11122346</v>
      </c>
      <c r="U35" s="2"/>
      <c r="V35" s="2"/>
    </row>
    <row r="36" spans="3:22" x14ac:dyDescent="0.25">
      <c r="C36" s="2"/>
      <c r="F36">
        <v>2154578</v>
      </c>
      <c r="G36">
        <v>10005</v>
      </c>
      <c r="H36" s="5">
        <v>44239</v>
      </c>
      <c r="I36" s="2" t="s">
        <v>45</v>
      </c>
      <c r="J36">
        <v>9</v>
      </c>
      <c r="K36">
        <v>141</v>
      </c>
      <c r="L36">
        <v>13500</v>
      </c>
      <c r="M36">
        <v>9876543</v>
      </c>
      <c r="N36">
        <v>11122339</v>
      </c>
    </row>
    <row r="37" spans="3:22" x14ac:dyDescent="0.25">
      <c r="C37" s="2"/>
      <c r="F37">
        <v>2154578</v>
      </c>
      <c r="G37">
        <v>10005</v>
      </c>
      <c r="H37" s="5">
        <v>44239</v>
      </c>
      <c r="I37" s="2" t="s">
        <v>45</v>
      </c>
      <c r="J37">
        <v>7</v>
      </c>
      <c r="K37">
        <v>79</v>
      </c>
      <c r="L37">
        <v>39200</v>
      </c>
      <c r="M37">
        <v>9876543</v>
      </c>
      <c r="N37">
        <v>11122343</v>
      </c>
      <c r="U37" s="2"/>
      <c r="V37" s="2"/>
    </row>
    <row r="38" spans="3:22" x14ac:dyDescent="0.25">
      <c r="C38" s="2"/>
      <c r="F38">
        <v>2154578</v>
      </c>
      <c r="G38">
        <v>10005</v>
      </c>
      <c r="H38" s="5">
        <v>44239</v>
      </c>
      <c r="I38" s="2" t="s">
        <v>45</v>
      </c>
      <c r="J38">
        <v>5</v>
      </c>
      <c r="K38">
        <v>100</v>
      </c>
      <c r="L38">
        <v>42500</v>
      </c>
      <c r="M38">
        <v>9876543</v>
      </c>
      <c r="N38">
        <v>11122340</v>
      </c>
      <c r="U38" s="2"/>
      <c r="V38" s="2"/>
    </row>
    <row r="39" spans="3:22" x14ac:dyDescent="0.25">
      <c r="C39" s="2"/>
      <c r="F39">
        <v>2154578</v>
      </c>
      <c r="G39">
        <v>10005</v>
      </c>
      <c r="H39" s="5">
        <v>44239</v>
      </c>
      <c r="I39" s="2" t="s">
        <v>45</v>
      </c>
      <c r="J39">
        <v>4</v>
      </c>
      <c r="K39">
        <v>95</v>
      </c>
      <c r="L39">
        <v>16000</v>
      </c>
      <c r="M39">
        <v>9876543</v>
      </c>
      <c r="N39">
        <v>11122348</v>
      </c>
      <c r="U39" s="2"/>
      <c r="V39" s="2"/>
    </row>
    <row r="40" spans="3:22" x14ac:dyDescent="0.25">
      <c r="C40" s="2"/>
      <c r="F40">
        <v>2154578</v>
      </c>
      <c r="G40">
        <v>10005</v>
      </c>
      <c r="H40" s="5">
        <v>44239</v>
      </c>
      <c r="I40" s="2" t="s">
        <v>45</v>
      </c>
      <c r="J40">
        <v>6</v>
      </c>
      <c r="K40">
        <v>411</v>
      </c>
      <c r="L40">
        <v>4800</v>
      </c>
      <c r="M40">
        <v>9876543</v>
      </c>
      <c r="N40">
        <v>11122351</v>
      </c>
      <c r="U40" s="2"/>
      <c r="V40" s="2"/>
    </row>
    <row r="41" spans="3:22" x14ac:dyDescent="0.25">
      <c r="C41" s="2"/>
      <c r="F41">
        <v>2154578</v>
      </c>
      <c r="G41">
        <v>10005</v>
      </c>
      <c r="H41" s="5">
        <v>44239</v>
      </c>
      <c r="I41" s="2" t="s">
        <v>45</v>
      </c>
      <c r="J41">
        <v>12</v>
      </c>
      <c r="K41">
        <v>183</v>
      </c>
      <c r="L41">
        <v>18000</v>
      </c>
      <c r="M41">
        <v>9876543</v>
      </c>
      <c r="N41">
        <v>11122347</v>
      </c>
      <c r="U41" s="2"/>
      <c r="V41" s="2"/>
    </row>
    <row r="42" spans="3:22" x14ac:dyDescent="0.25">
      <c r="C42" s="2"/>
      <c r="F42">
        <v>2154578</v>
      </c>
      <c r="G42">
        <v>10005</v>
      </c>
      <c r="H42" s="5">
        <v>44239</v>
      </c>
      <c r="I42" s="2" t="s">
        <v>45</v>
      </c>
      <c r="J42">
        <v>3</v>
      </c>
      <c r="K42">
        <v>95</v>
      </c>
      <c r="L42">
        <v>10500</v>
      </c>
      <c r="M42">
        <v>9876543</v>
      </c>
      <c r="N42">
        <v>11122346</v>
      </c>
      <c r="U42" s="2"/>
      <c r="V42" s="2"/>
    </row>
    <row r="43" spans="3:22" x14ac:dyDescent="0.25">
      <c r="C43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9F182-FDCF-425D-A7F5-7ED053CEC406}">
  <dimension ref="A1:V42"/>
  <sheetViews>
    <sheetView tabSelected="1" workbookViewId="0">
      <selection activeCell="N11" sqref="N11"/>
    </sheetView>
  </sheetViews>
  <sheetFormatPr baseColWidth="10" defaultRowHeight="15.75" x14ac:dyDescent="0.25"/>
  <cols>
    <col min="2" max="2" width="25.625" bestFit="1" customWidth="1"/>
    <col min="6" max="6" width="16.5" bestFit="1" customWidth="1"/>
    <col min="7" max="7" width="10.375" bestFit="1" customWidth="1"/>
    <col min="8" max="8" width="10.25" bestFit="1" customWidth="1"/>
    <col min="10" max="10" width="8.5" bestFit="1" customWidth="1"/>
    <col min="11" max="11" width="11.125" bestFit="1" customWidth="1"/>
    <col min="12" max="12" width="11.125" customWidth="1"/>
    <col min="13" max="13" width="11.125" bestFit="1" customWidth="1"/>
    <col min="14" max="14" width="11.5" bestFit="1" customWidth="1"/>
    <col min="15" max="15" width="11.5" customWidth="1"/>
    <col min="16" max="16" width="11.5" bestFit="1" customWidth="1"/>
    <col min="17" max="17" width="11.25" bestFit="1" customWidth="1"/>
    <col min="18" max="18" width="13.625" bestFit="1" customWidth="1"/>
    <col min="19" max="19" width="8.75" bestFit="1" customWidth="1"/>
    <col min="20" max="20" width="5.75" bestFit="1" customWidth="1"/>
    <col min="22" max="22" width="12.5" bestFit="1" customWidth="1"/>
  </cols>
  <sheetData>
    <row r="1" spans="1:22" x14ac:dyDescent="0.25">
      <c r="A1" s="4" t="s">
        <v>4</v>
      </c>
      <c r="B1" s="4" t="s">
        <v>0</v>
      </c>
      <c r="C1" s="4" t="s">
        <v>5</v>
      </c>
      <c r="D1" s="4" t="s">
        <v>6</v>
      </c>
      <c r="F1" s="4" t="s">
        <v>12</v>
      </c>
      <c r="G1" s="4" t="s">
        <v>11</v>
      </c>
      <c r="H1" s="6" t="s">
        <v>47</v>
      </c>
      <c r="J1" s="4" t="s">
        <v>4</v>
      </c>
      <c r="K1" s="4" t="s">
        <v>7</v>
      </c>
      <c r="L1" s="4"/>
      <c r="M1" s="4" t="s">
        <v>7</v>
      </c>
      <c r="N1" s="4" t="s">
        <v>54</v>
      </c>
      <c r="O1" s="4"/>
      <c r="P1" s="4" t="s">
        <v>54</v>
      </c>
      <c r="Q1" s="4" t="s">
        <v>8</v>
      </c>
      <c r="R1" s="4" t="s">
        <v>9</v>
      </c>
      <c r="S1" s="4" t="s">
        <v>46</v>
      </c>
      <c r="T1" s="6" t="s">
        <v>13</v>
      </c>
      <c r="U1" s="4" t="s">
        <v>10</v>
      </c>
      <c r="V1" s="4" t="s">
        <v>12</v>
      </c>
    </row>
    <row r="2" spans="1:22" x14ac:dyDescent="0.25">
      <c r="A2">
        <v>4587863</v>
      </c>
      <c r="B2" t="s">
        <v>39</v>
      </c>
      <c r="C2" s="2" t="s">
        <v>2</v>
      </c>
      <c r="D2">
        <v>3125648792</v>
      </c>
      <c r="F2">
        <v>11122339</v>
      </c>
      <c r="G2" t="s">
        <v>21</v>
      </c>
      <c r="H2">
        <v>1500</v>
      </c>
      <c r="J2">
        <v>4587863</v>
      </c>
      <c r="K2">
        <v>10004</v>
      </c>
      <c r="M2">
        <v>10004</v>
      </c>
      <c r="N2">
        <v>1234567</v>
      </c>
      <c r="P2">
        <v>1234567</v>
      </c>
      <c r="Q2" s="5">
        <v>44238</v>
      </c>
      <c r="R2" s="2" t="s">
        <v>44</v>
      </c>
      <c r="S2" s="2">
        <v>8</v>
      </c>
      <c r="T2" s="2">
        <v>87</v>
      </c>
      <c r="U2">
        <v>44800</v>
      </c>
      <c r="V2">
        <v>11122343</v>
      </c>
    </row>
    <row r="3" spans="1:22" x14ac:dyDescent="0.25">
      <c r="A3">
        <v>3256598</v>
      </c>
      <c r="B3" t="s">
        <v>37</v>
      </c>
      <c r="C3" s="2" t="s">
        <v>1</v>
      </c>
      <c r="D3">
        <v>3002654879</v>
      </c>
      <c r="F3">
        <v>11122336</v>
      </c>
      <c r="G3" t="s">
        <v>18</v>
      </c>
      <c r="H3">
        <v>1000</v>
      </c>
      <c r="J3">
        <v>3256598</v>
      </c>
      <c r="K3">
        <v>10002</v>
      </c>
      <c r="M3">
        <v>10002</v>
      </c>
      <c r="N3">
        <v>1234567</v>
      </c>
      <c r="P3">
        <v>1234567</v>
      </c>
      <c r="Q3" s="5">
        <v>44238</v>
      </c>
      <c r="R3" s="2" t="s">
        <v>44</v>
      </c>
      <c r="S3" s="2">
        <v>5</v>
      </c>
      <c r="T3" s="2">
        <v>452</v>
      </c>
      <c r="U3">
        <v>10000</v>
      </c>
      <c r="V3">
        <v>11122352</v>
      </c>
    </row>
    <row r="4" spans="1:22" x14ac:dyDescent="0.25">
      <c r="A4">
        <v>2154578</v>
      </c>
      <c r="B4" t="s">
        <v>36</v>
      </c>
      <c r="C4" s="2" t="s">
        <v>3</v>
      </c>
      <c r="D4">
        <v>3012225546</v>
      </c>
      <c r="F4">
        <v>11122343</v>
      </c>
      <c r="G4" t="s">
        <v>25</v>
      </c>
      <c r="H4">
        <v>5600</v>
      </c>
      <c r="J4">
        <v>2154578</v>
      </c>
      <c r="K4">
        <v>10001</v>
      </c>
      <c r="M4">
        <v>10001</v>
      </c>
      <c r="N4">
        <v>6547891</v>
      </c>
      <c r="P4">
        <v>1234567</v>
      </c>
      <c r="Q4" s="5">
        <v>44238</v>
      </c>
      <c r="R4" s="2" t="s">
        <v>44</v>
      </c>
      <c r="S4" s="2">
        <v>14</v>
      </c>
      <c r="T4">
        <v>425</v>
      </c>
      <c r="U4">
        <v>11200</v>
      </c>
      <c r="V4">
        <v>11122351</v>
      </c>
    </row>
    <row r="5" spans="1:22" x14ac:dyDescent="0.25">
      <c r="A5">
        <v>4565897</v>
      </c>
      <c r="B5" t="s">
        <v>38</v>
      </c>
      <c r="C5" s="2" t="s">
        <v>40</v>
      </c>
      <c r="D5">
        <v>3104569872</v>
      </c>
      <c r="F5">
        <v>11122340</v>
      </c>
      <c r="G5" s="2" t="s">
        <v>22</v>
      </c>
      <c r="H5">
        <v>8500</v>
      </c>
      <c r="J5">
        <v>4565897</v>
      </c>
      <c r="K5">
        <v>10003</v>
      </c>
      <c r="M5">
        <v>10003</v>
      </c>
      <c r="N5">
        <v>6547891</v>
      </c>
      <c r="P5">
        <v>1234567</v>
      </c>
      <c r="Q5" s="5">
        <v>44238</v>
      </c>
      <c r="R5" s="2" t="s">
        <v>44</v>
      </c>
      <c r="S5" s="2">
        <v>3</v>
      </c>
      <c r="T5" s="2">
        <v>775</v>
      </c>
      <c r="U5">
        <v>37500</v>
      </c>
      <c r="V5">
        <v>11122353</v>
      </c>
    </row>
    <row r="6" spans="1:22" x14ac:dyDescent="0.25">
      <c r="C6" s="2"/>
      <c r="F6">
        <v>11122352</v>
      </c>
      <c r="G6" t="s">
        <v>34</v>
      </c>
      <c r="H6">
        <v>2000</v>
      </c>
      <c r="J6">
        <v>2154578</v>
      </c>
      <c r="K6">
        <v>10005</v>
      </c>
      <c r="M6">
        <v>10005</v>
      </c>
      <c r="N6">
        <v>9876543</v>
      </c>
      <c r="P6">
        <v>1234567</v>
      </c>
      <c r="Q6" s="5">
        <v>44238</v>
      </c>
      <c r="R6" s="2" t="s">
        <v>44</v>
      </c>
      <c r="S6" s="2">
        <v>4</v>
      </c>
      <c r="T6" s="2">
        <v>449</v>
      </c>
      <c r="U6">
        <v>9200</v>
      </c>
      <c r="V6">
        <v>11122338</v>
      </c>
    </row>
    <row r="7" spans="1:22" x14ac:dyDescent="0.25">
      <c r="F7">
        <v>11122348</v>
      </c>
      <c r="G7" t="s">
        <v>30</v>
      </c>
      <c r="H7">
        <v>4000</v>
      </c>
      <c r="P7">
        <v>1234567</v>
      </c>
      <c r="Q7" s="5">
        <v>44238</v>
      </c>
      <c r="R7" s="2" t="s">
        <v>44</v>
      </c>
      <c r="S7">
        <v>2</v>
      </c>
      <c r="T7">
        <v>118</v>
      </c>
      <c r="U7">
        <v>30000</v>
      </c>
      <c r="V7">
        <v>11122350</v>
      </c>
    </row>
    <row r="8" spans="1:22" x14ac:dyDescent="0.25">
      <c r="F8">
        <v>11122345</v>
      </c>
      <c r="G8" t="s">
        <v>27</v>
      </c>
      <c r="H8">
        <v>2500</v>
      </c>
      <c r="P8">
        <v>1234567</v>
      </c>
      <c r="Q8" s="5">
        <v>44238</v>
      </c>
      <c r="R8" s="2" t="s">
        <v>44</v>
      </c>
      <c r="S8">
        <v>45</v>
      </c>
      <c r="T8">
        <v>176</v>
      </c>
      <c r="U8">
        <v>202500</v>
      </c>
      <c r="V8">
        <v>11122349</v>
      </c>
    </row>
    <row r="9" spans="1:22" x14ac:dyDescent="0.25">
      <c r="F9">
        <v>11122351</v>
      </c>
      <c r="G9" t="s">
        <v>33</v>
      </c>
      <c r="H9">
        <v>800</v>
      </c>
      <c r="P9">
        <v>1234567</v>
      </c>
      <c r="Q9" s="5">
        <v>44237</v>
      </c>
      <c r="R9" s="2" t="s">
        <v>42</v>
      </c>
      <c r="S9">
        <v>5</v>
      </c>
      <c r="T9">
        <v>100</v>
      </c>
      <c r="U9">
        <v>28000</v>
      </c>
      <c r="V9">
        <v>11122343</v>
      </c>
    </row>
    <row r="10" spans="1:22" x14ac:dyDescent="0.25">
      <c r="F10">
        <v>11122337</v>
      </c>
      <c r="G10" t="s">
        <v>19</v>
      </c>
      <c r="H10">
        <v>100</v>
      </c>
      <c r="P10">
        <v>1234567</v>
      </c>
      <c r="Q10" s="5">
        <v>44237</v>
      </c>
      <c r="R10" s="2" t="s">
        <v>42</v>
      </c>
      <c r="S10">
        <v>45</v>
      </c>
      <c r="T10">
        <v>164</v>
      </c>
      <c r="U10">
        <v>180000</v>
      </c>
      <c r="V10">
        <v>11122348</v>
      </c>
    </row>
    <row r="11" spans="1:22" x14ac:dyDescent="0.25">
      <c r="A11" s="4" t="s">
        <v>54</v>
      </c>
      <c r="B11" s="4" t="s">
        <v>14</v>
      </c>
      <c r="C11" s="4" t="s">
        <v>15</v>
      </c>
      <c r="D11" s="4" t="s">
        <v>16</v>
      </c>
      <c r="F11">
        <v>11122353</v>
      </c>
      <c r="G11" t="s">
        <v>35</v>
      </c>
      <c r="H11">
        <v>12500</v>
      </c>
      <c r="P11">
        <v>1234567</v>
      </c>
      <c r="Q11" s="5">
        <v>44237</v>
      </c>
      <c r="R11" s="2" t="s">
        <v>42</v>
      </c>
      <c r="S11">
        <v>14</v>
      </c>
      <c r="T11">
        <v>159</v>
      </c>
      <c r="U11">
        <v>35000</v>
      </c>
      <c r="V11">
        <v>11122345</v>
      </c>
    </row>
    <row r="12" spans="1:22" x14ac:dyDescent="0.25">
      <c r="A12">
        <v>1234567</v>
      </c>
      <c r="B12" s="2" t="s">
        <v>49</v>
      </c>
      <c r="C12" s="2" t="s">
        <v>52</v>
      </c>
      <c r="D12">
        <v>789321</v>
      </c>
      <c r="F12">
        <v>11122338</v>
      </c>
      <c r="G12" t="s">
        <v>20</v>
      </c>
      <c r="H12">
        <v>2300</v>
      </c>
      <c r="P12">
        <v>1234567</v>
      </c>
      <c r="Q12" s="5">
        <v>44237</v>
      </c>
      <c r="R12" s="2" t="s">
        <v>42</v>
      </c>
      <c r="S12">
        <v>23</v>
      </c>
      <c r="T12">
        <v>454</v>
      </c>
      <c r="U12">
        <v>18400</v>
      </c>
      <c r="V12">
        <v>11122351</v>
      </c>
    </row>
    <row r="13" spans="1:22" x14ac:dyDescent="0.25">
      <c r="A13">
        <v>6547891</v>
      </c>
      <c r="B13" s="2" t="s">
        <v>48</v>
      </c>
      <c r="C13" s="2" t="s">
        <v>51</v>
      </c>
      <c r="D13">
        <v>456798</v>
      </c>
      <c r="F13">
        <v>11122347</v>
      </c>
      <c r="G13" t="s">
        <v>29</v>
      </c>
      <c r="H13">
        <v>1500</v>
      </c>
      <c r="P13">
        <v>1234567</v>
      </c>
      <c r="Q13" s="5">
        <v>44237</v>
      </c>
      <c r="R13" s="2" t="s">
        <v>42</v>
      </c>
      <c r="S13">
        <v>7</v>
      </c>
      <c r="T13">
        <v>456</v>
      </c>
      <c r="U13">
        <v>16100</v>
      </c>
      <c r="V13">
        <v>11122338</v>
      </c>
    </row>
    <row r="14" spans="1:22" x14ac:dyDescent="0.25">
      <c r="A14">
        <v>9876543</v>
      </c>
      <c r="B14" s="2" t="s">
        <v>50</v>
      </c>
      <c r="C14" s="2" t="s">
        <v>53</v>
      </c>
      <c r="D14">
        <v>798465</v>
      </c>
      <c r="F14">
        <v>11122344</v>
      </c>
      <c r="G14" t="s">
        <v>26</v>
      </c>
      <c r="H14">
        <v>2450</v>
      </c>
      <c r="P14">
        <v>1234567</v>
      </c>
      <c r="Q14" s="5">
        <v>44237</v>
      </c>
      <c r="R14" s="2" t="s">
        <v>42</v>
      </c>
      <c r="S14">
        <v>45</v>
      </c>
      <c r="T14">
        <v>238</v>
      </c>
      <c r="U14">
        <v>4500</v>
      </c>
      <c r="V14">
        <v>11122337</v>
      </c>
    </row>
    <row r="15" spans="1:22" x14ac:dyDescent="0.25">
      <c r="F15">
        <v>11122335</v>
      </c>
      <c r="G15" t="s">
        <v>17</v>
      </c>
      <c r="H15">
        <v>500</v>
      </c>
      <c r="P15">
        <v>1234567</v>
      </c>
      <c r="Q15" s="5">
        <v>44237</v>
      </c>
      <c r="R15" s="2" t="s">
        <v>42</v>
      </c>
      <c r="S15">
        <v>9</v>
      </c>
      <c r="T15">
        <v>123</v>
      </c>
      <c r="U15">
        <v>22050</v>
      </c>
      <c r="V15">
        <v>11122344</v>
      </c>
    </row>
    <row r="16" spans="1:22" x14ac:dyDescent="0.25">
      <c r="F16">
        <v>11122350</v>
      </c>
      <c r="G16" t="s">
        <v>32</v>
      </c>
      <c r="H16">
        <v>15000</v>
      </c>
      <c r="P16">
        <v>1234567</v>
      </c>
      <c r="Q16" s="5">
        <v>44237</v>
      </c>
      <c r="R16" s="2" t="s">
        <v>42</v>
      </c>
      <c r="S16">
        <v>25</v>
      </c>
      <c r="T16">
        <v>178</v>
      </c>
      <c r="U16">
        <v>375000</v>
      </c>
      <c r="V16">
        <v>11122350</v>
      </c>
    </row>
    <row r="17" spans="6:22" x14ac:dyDescent="0.25">
      <c r="F17">
        <v>11122342</v>
      </c>
      <c r="G17" t="s">
        <v>24</v>
      </c>
      <c r="H17">
        <v>1500</v>
      </c>
      <c r="P17">
        <v>1234567</v>
      </c>
      <c r="Q17" s="5">
        <v>44237</v>
      </c>
      <c r="R17" s="2" t="s">
        <v>42</v>
      </c>
      <c r="S17">
        <v>2</v>
      </c>
      <c r="T17">
        <v>882</v>
      </c>
      <c r="U17">
        <v>3000</v>
      </c>
      <c r="V17">
        <v>11122342</v>
      </c>
    </row>
    <row r="18" spans="6:22" x14ac:dyDescent="0.25">
      <c r="F18">
        <v>11122346</v>
      </c>
      <c r="G18" t="s">
        <v>28</v>
      </c>
      <c r="H18">
        <v>3500</v>
      </c>
      <c r="P18">
        <v>1234567</v>
      </c>
      <c r="Q18" s="5">
        <v>44237</v>
      </c>
      <c r="R18" s="2" t="s">
        <v>42</v>
      </c>
      <c r="S18">
        <v>1</v>
      </c>
      <c r="T18">
        <v>189</v>
      </c>
      <c r="U18">
        <v>4500</v>
      </c>
      <c r="V18">
        <v>11122349</v>
      </c>
    </row>
    <row r="19" spans="6:22" x14ac:dyDescent="0.25">
      <c r="F19">
        <v>11122341</v>
      </c>
      <c r="G19" t="s">
        <v>23</v>
      </c>
      <c r="H19">
        <v>1200</v>
      </c>
      <c r="P19">
        <v>6547891</v>
      </c>
      <c r="Q19" s="5">
        <v>44237</v>
      </c>
      <c r="R19" s="2" t="s">
        <v>41</v>
      </c>
      <c r="S19">
        <v>15</v>
      </c>
      <c r="T19">
        <v>230</v>
      </c>
      <c r="U19">
        <v>15000</v>
      </c>
      <c r="V19">
        <v>11122336</v>
      </c>
    </row>
    <row r="20" spans="6:22" x14ac:dyDescent="0.25">
      <c r="F20">
        <v>11122349</v>
      </c>
      <c r="G20" t="s">
        <v>31</v>
      </c>
      <c r="H20">
        <v>4500</v>
      </c>
      <c r="P20">
        <v>6547891</v>
      </c>
      <c r="Q20" s="5">
        <v>44237</v>
      </c>
      <c r="R20" s="2" t="s">
        <v>41</v>
      </c>
      <c r="S20">
        <v>4</v>
      </c>
      <c r="T20">
        <v>456</v>
      </c>
      <c r="U20">
        <v>8000</v>
      </c>
      <c r="V20">
        <v>11122352</v>
      </c>
    </row>
    <row r="21" spans="6:22" x14ac:dyDescent="0.25">
      <c r="P21">
        <v>6547891</v>
      </c>
      <c r="Q21" s="5">
        <v>44237</v>
      </c>
      <c r="R21" s="2" t="s">
        <v>41</v>
      </c>
      <c r="S21">
        <v>2</v>
      </c>
      <c r="T21">
        <v>456</v>
      </c>
      <c r="U21">
        <v>1600</v>
      </c>
      <c r="V21">
        <v>11122351</v>
      </c>
    </row>
    <row r="22" spans="6:22" x14ac:dyDescent="0.25">
      <c r="P22">
        <v>6547891</v>
      </c>
      <c r="Q22" s="5">
        <v>44237</v>
      </c>
      <c r="R22" s="2" t="s">
        <v>41</v>
      </c>
      <c r="S22">
        <v>14</v>
      </c>
      <c r="T22">
        <v>789</v>
      </c>
      <c r="U22">
        <v>175000</v>
      </c>
      <c r="V22">
        <v>11122353</v>
      </c>
    </row>
    <row r="23" spans="6:22" x14ac:dyDescent="0.25">
      <c r="P23">
        <v>6547891</v>
      </c>
      <c r="Q23" s="5">
        <v>44237</v>
      </c>
      <c r="R23" s="2" t="s">
        <v>41</v>
      </c>
      <c r="S23">
        <v>12</v>
      </c>
      <c r="T23">
        <v>250</v>
      </c>
      <c r="U23">
        <v>1200</v>
      </c>
      <c r="V23">
        <v>11122337</v>
      </c>
    </row>
    <row r="24" spans="6:22" x14ac:dyDescent="0.25">
      <c r="P24">
        <v>6547891</v>
      </c>
      <c r="Q24" s="5">
        <v>44237</v>
      </c>
      <c r="R24" s="2" t="s">
        <v>41</v>
      </c>
      <c r="S24">
        <v>10</v>
      </c>
      <c r="T24">
        <v>1000</v>
      </c>
      <c r="U24">
        <v>5000</v>
      </c>
      <c r="V24">
        <v>11122335</v>
      </c>
    </row>
    <row r="25" spans="6:22" x14ac:dyDescent="0.25">
      <c r="P25">
        <v>6547891</v>
      </c>
      <c r="Q25" s="5">
        <v>44237</v>
      </c>
      <c r="R25" s="2" t="s">
        <v>41</v>
      </c>
      <c r="S25">
        <v>8</v>
      </c>
      <c r="T25">
        <v>890</v>
      </c>
      <c r="U25">
        <v>12000</v>
      </c>
      <c r="V25">
        <v>11122342</v>
      </c>
    </row>
    <row r="26" spans="6:22" x14ac:dyDescent="0.25">
      <c r="P26">
        <v>6547891</v>
      </c>
      <c r="Q26" s="5">
        <v>44237</v>
      </c>
      <c r="R26" s="2" t="s">
        <v>41</v>
      </c>
      <c r="S26">
        <v>4</v>
      </c>
      <c r="T26">
        <v>450</v>
      </c>
      <c r="U26">
        <v>4800</v>
      </c>
      <c r="V26">
        <v>11122341</v>
      </c>
    </row>
    <row r="27" spans="6:22" x14ac:dyDescent="0.25">
      <c r="P27">
        <v>6547891</v>
      </c>
      <c r="Q27" s="5">
        <v>44238</v>
      </c>
      <c r="R27" s="2" t="s">
        <v>43</v>
      </c>
      <c r="S27">
        <v>15</v>
      </c>
      <c r="T27">
        <v>156</v>
      </c>
      <c r="U27">
        <v>22500</v>
      </c>
      <c r="V27">
        <v>11122339</v>
      </c>
    </row>
    <row r="28" spans="6:22" x14ac:dyDescent="0.25">
      <c r="P28">
        <v>6547891</v>
      </c>
      <c r="Q28" s="5">
        <v>44238</v>
      </c>
      <c r="R28" s="2" t="s">
        <v>43</v>
      </c>
      <c r="S28">
        <v>8</v>
      </c>
      <c r="T28">
        <v>95</v>
      </c>
      <c r="U28">
        <v>44800</v>
      </c>
      <c r="V28">
        <v>11122343</v>
      </c>
    </row>
    <row r="29" spans="6:22" x14ac:dyDescent="0.25">
      <c r="P29">
        <v>6547891</v>
      </c>
      <c r="Q29" s="5">
        <v>44238</v>
      </c>
      <c r="R29" s="2" t="s">
        <v>43</v>
      </c>
      <c r="S29">
        <v>45</v>
      </c>
      <c r="T29">
        <v>145</v>
      </c>
      <c r="U29">
        <v>382500</v>
      </c>
      <c r="V29">
        <v>11122340</v>
      </c>
    </row>
    <row r="30" spans="6:22" x14ac:dyDescent="0.25">
      <c r="P30">
        <v>6547891</v>
      </c>
      <c r="Q30" s="5">
        <v>44238</v>
      </c>
      <c r="R30" s="2" t="s">
        <v>43</v>
      </c>
      <c r="S30">
        <v>24</v>
      </c>
      <c r="T30">
        <v>119</v>
      </c>
      <c r="U30">
        <v>96000</v>
      </c>
      <c r="V30">
        <v>11122348</v>
      </c>
    </row>
    <row r="31" spans="6:22" x14ac:dyDescent="0.25">
      <c r="P31">
        <v>6547891</v>
      </c>
      <c r="Q31" s="5">
        <v>44238</v>
      </c>
      <c r="R31" s="2" t="s">
        <v>43</v>
      </c>
      <c r="S31">
        <v>6</v>
      </c>
      <c r="T31">
        <v>431</v>
      </c>
      <c r="U31">
        <v>4800</v>
      </c>
      <c r="V31">
        <v>11122351</v>
      </c>
    </row>
    <row r="32" spans="6:22" x14ac:dyDescent="0.25">
      <c r="P32">
        <v>6547891</v>
      </c>
      <c r="Q32" s="5">
        <v>44238</v>
      </c>
      <c r="R32" s="2" t="s">
        <v>43</v>
      </c>
      <c r="S32">
        <v>6</v>
      </c>
      <c r="T32">
        <v>189</v>
      </c>
      <c r="U32">
        <v>9000</v>
      </c>
      <c r="V32">
        <v>11122347</v>
      </c>
    </row>
    <row r="33" spans="16:22" x14ac:dyDescent="0.25">
      <c r="P33">
        <v>6547891</v>
      </c>
      <c r="Q33" s="5">
        <v>44238</v>
      </c>
      <c r="R33" s="2" t="s">
        <v>43</v>
      </c>
      <c r="S33">
        <v>35</v>
      </c>
      <c r="T33">
        <v>153</v>
      </c>
      <c r="U33">
        <v>525000</v>
      </c>
      <c r="V33">
        <v>11122350</v>
      </c>
    </row>
    <row r="34" spans="16:22" x14ac:dyDescent="0.25">
      <c r="P34">
        <v>6547891</v>
      </c>
      <c r="Q34" s="5">
        <v>44238</v>
      </c>
      <c r="R34" s="2" t="s">
        <v>43</v>
      </c>
      <c r="S34">
        <v>12</v>
      </c>
      <c r="T34">
        <v>188</v>
      </c>
      <c r="U34">
        <v>54000</v>
      </c>
      <c r="V34">
        <v>11122349</v>
      </c>
    </row>
    <row r="35" spans="16:22" x14ac:dyDescent="0.25">
      <c r="P35">
        <v>6547891</v>
      </c>
      <c r="Q35" s="5">
        <v>44238</v>
      </c>
      <c r="R35" s="2" t="s">
        <v>43</v>
      </c>
      <c r="S35">
        <v>5</v>
      </c>
      <c r="T35">
        <v>100</v>
      </c>
      <c r="U35">
        <v>17500</v>
      </c>
      <c r="V35">
        <v>11122346</v>
      </c>
    </row>
    <row r="36" spans="16:22" x14ac:dyDescent="0.25">
      <c r="P36">
        <v>9876543</v>
      </c>
      <c r="Q36" s="5">
        <v>44239</v>
      </c>
      <c r="R36" s="2" t="s">
        <v>45</v>
      </c>
      <c r="S36">
        <v>9</v>
      </c>
      <c r="T36">
        <v>141</v>
      </c>
      <c r="U36">
        <v>13500</v>
      </c>
      <c r="V36">
        <v>11122339</v>
      </c>
    </row>
    <row r="37" spans="16:22" x14ac:dyDescent="0.25">
      <c r="P37">
        <v>9876543</v>
      </c>
      <c r="Q37" s="5">
        <v>44239</v>
      </c>
      <c r="R37" s="2" t="s">
        <v>45</v>
      </c>
      <c r="S37">
        <v>7</v>
      </c>
      <c r="T37">
        <v>79</v>
      </c>
      <c r="U37">
        <v>39200</v>
      </c>
      <c r="V37">
        <v>11122343</v>
      </c>
    </row>
    <row r="38" spans="16:22" x14ac:dyDescent="0.25">
      <c r="P38">
        <v>9876543</v>
      </c>
      <c r="Q38" s="5">
        <v>44239</v>
      </c>
      <c r="R38" s="2" t="s">
        <v>45</v>
      </c>
      <c r="S38">
        <v>5</v>
      </c>
      <c r="T38">
        <v>100</v>
      </c>
      <c r="U38">
        <v>42500</v>
      </c>
      <c r="V38">
        <v>11122340</v>
      </c>
    </row>
    <row r="39" spans="16:22" x14ac:dyDescent="0.25">
      <c r="P39">
        <v>9876543</v>
      </c>
      <c r="Q39" s="5">
        <v>44239</v>
      </c>
      <c r="R39" s="2" t="s">
        <v>45</v>
      </c>
      <c r="S39">
        <v>4</v>
      </c>
      <c r="T39">
        <v>95</v>
      </c>
      <c r="U39">
        <v>16000</v>
      </c>
      <c r="V39">
        <v>11122348</v>
      </c>
    </row>
    <row r="40" spans="16:22" x14ac:dyDescent="0.25">
      <c r="P40">
        <v>9876543</v>
      </c>
      <c r="Q40" s="5">
        <v>44239</v>
      </c>
      <c r="R40" s="2" t="s">
        <v>45</v>
      </c>
      <c r="S40">
        <v>6</v>
      </c>
      <c r="T40">
        <v>411</v>
      </c>
      <c r="U40">
        <v>4800</v>
      </c>
      <c r="V40">
        <v>11122351</v>
      </c>
    </row>
    <row r="41" spans="16:22" x14ac:dyDescent="0.25">
      <c r="P41">
        <v>9876543</v>
      </c>
      <c r="Q41" s="5">
        <v>44239</v>
      </c>
      <c r="R41" s="2" t="s">
        <v>45</v>
      </c>
      <c r="S41">
        <v>12</v>
      </c>
      <c r="T41">
        <v>183</v>
      </c>
      <c r="U41">
        <v>18000</v>
      </c>
      <c r="V41">
        <v>11122347</v>
      </c>
    </row>
    <row r="42" spans="16:22" x14ac:dyDescent="0.25">
      <c r="P42">
        <v>9876543</v>
      </c>
      <c r="Q42" s="5">
        <v>44239</v>
      </c>
      <c r="R42" s="2" t="s">
        <v>45</v>
      </c>
      <c r="S42">
        <v>3</v>
      </c>
      <c r="T42">
        <v>95</v>
      </c>
      <c r="U42">
        <v>10500</v>
      </c>
      <c r="V42">
        <v>11122346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01953-210D-43F0-89FD-DFC7AC05E1BE}">
  <dimension ref="A1:V34"/>
  <sheetViews>
    <sheetView zoomScale="85" zoomScaleNormal="85" workbookViewId="0">
      <selection activeCell="K1" sqref="K1:K1048576"/>
    </sheetView>
  </sheetViews>
  <sheetFormatPr baseColWidth="10" defaultRowHeight="15.75" x14ac:dyDescent="0.25"/>
  <cols>
    <col min="1" max="1" width="8" bestFit="1" customWidth="1"/>
    <col min="2" max="2" width="25.625" bestFit="1" customWidth="1"/>
    <col min="4" max="4" width="11.875" style="1" bestFit="1" customWidth="1"/>
    <col min="5" max="5" width="17.375" customWidth="1"/>
    <col min="6" max="6" width="8" bestFit="1" customWidth="1"/>
    <col min="7" max="7" width="11.125" bestFit="1" customWidth="1"/>
    <col min="8" max="8" width="11.25" bestFit="1" customWidth="1"/>
    <col min="9" max="9" width="13.625" bestFit="1" customWidth="1"/>
    <col min="10" max="10" width="8.75" bestFit="1" customWidth="1"/>
    <col min="11" max="11" width="5.75" bestFit="1" customWidth="1"/>
    <col min="12" max="12" width="7" bestFit="1" customWidth="1"/>
    <col min="13" max="13" width="11.5" bestFit="1" customWidth="1"/>
    <col min="14" max="14" width="17.125" customWidth="1"/>
    <col min="15" max="15" width="10.375" bestFit="1" customWidth="1"/>
    <col min="16" max="16" width="12.5" bestFit="1" customWidth="1"/>
    <col min="17" max="17" width="6.5" bestFit="1" customWidth="1"/>
    <col min="18" max="18" width="20" customWidth="1"/>
    <col min="19" max="19" width="11.5" bestFit="1" customWidth="1"/>
    <col min="20" max="20" width="12.25" bestFit="1" customWidth="1"/>
    <col min="21" max="21" width="8.5" bestFit="1" customWidth="1"/>
    <col min="22" max="22" width="12.375" customWidth="1"/>
  </cols>
  <sheetData>
    <row r="1" spans="1:22" x14ac:dyDescent="0.25">
      <c r="A1" s="4" t="s">
        <v>4</v>
      </c>
      <c r="B1" s="4" t="s">
        <v>0</v>
      </c>
      <c r="C1" s="4" t="s">
        <v>5</v>
      </c>
      <c r="D1" s="4" t="s">
        <v>6</v>
      </c>
      <c r="F1" s="4" t="s">
        <v>4</v>
      </c>
      <c r="G1" s="4" t="s">
        <v>7</v>
      </c>
      <c r="H1" s="4" t="s">
        <v>8</v>
      </c>
      <c r="I1" s="4" t="s">
        <v>9</v>
      </c>
      <c r="J1" s="4" t="s">
        <v>46</v>
      </c>
      <c r="K1" s="6" t="s">
        <v>13</v>
      </c>
      <c r="L1" s="4" t="s">
        <v>10</v>
      </c>
      <c r="M1" s="4" t="s">
        <v>54</v>
      </c>
      <c r="O1" s="4" t="s">
        <v>11</v>
      </c>
      <c r="P1" s="4" t="s">
        <v>12</v>
      </c>
      <c r="Q1" s="6" t="s">
        <v>47</v>
      </c>
      <c r="S1" s="4" t="s">
        <v>54</v>
      </c>
      <c r="T1" s="4" t="s">
        <v>14</v>
      </c>
      <c r="U1" s="4" t="s">
        <v>15</v>
      </c>
      <c r="V1" s="4" t="s">
        <v>16</v>
      </c>
    </row>
    <row r="2" spans="1:22" x14ac:dyDescent="0.25">
      <c r="A2">
        <v>4587863</v>
      </c>
      <c r="B2" t="s">
        <v>39</v>
      </c>
      <c r="C2" s="2" t="s">
        <v>2</v>
      </c>
      <c r="D2">
        <v>3125648792</v>
      </c>
      <c r="F2">
        <v>4565897</v>
      </c>
      <c r="G2">
        <v>10003</v>
      </c>
      <c r="H2" s="5">
        <v>44238</v>
      </c>
      <c r="I2" s="2" t="s">
        <v>43</v>
      </c>
      <c r="J2">
        <v>15</v>
      </c>
      <c r="K2">
        <v>156</v>
      </c>
      <c r="L2">
        <v>22500</v>
      </c>
      <c r="M2">
        <v>6547891</v>
      </c>
      <c r="O2" t="s">
        <v>21</v>
      </c>
      <c r="P2">
        <v>11122339</v>
      </c>
      <c r="Q2">
        <v>1500</v>
      </c>
      <c r="S2">
        <v>1234567</v>
      </c>
      <c r="T2" s="2" t="s">
        <v>49</v>
      </c>
      <c r="U2" s="2" t="s">
        <v>52</v>
      </c>
      <c r="V2">
        <v>789321</v>
      </c>
    </row>
    <row r="3" spans="1:22" x14ac:dyDescent="0.25">
      <c r="A3">
        <v>2154578</v>
      </c>
      <c r="B3" t="s">
        <v>36</v>
      </c>
      <c r="C3" s="2" t="s">
        <v>3</v>
      </c>
      <c r="D3">
        <v>3012225546</v>
      </c>
      <c r="F3">
        <v>3256598</v>
      </c>
      <c r="G3">
        <v>10005</v>
      </c>
      <c r="H3" s="5">
        <v>44239</v>
      </c>
      <c r="I3" s="2" t="s">
        <v>45</v>
      </c>
      <c r="J3">
        <v>9</v>
      </c>
      <c r="K3">
        <v>141</v>
      </c>
      <c r="L3">
        <v>13500</v>
      </c>
      <c r="M3">
        <v>9876543</v>
      </c>
      <c r="O3" t="s">
        <v>21</v>
      </c>
      <c r="P3">
        <v>11122339</v>
      </c>
      <c r="Q3">
        <v>1500</v>
      </c>
      <c r="S3">
        <v>1234567</v>
      </c>
      <c r="T3" s="2" t="s">
        <v>49</v>
      </c>
      <c r="U3" s="2" t="s">
        <v>52</v>
      </c>
      <c r="V3">
        <v>789321</v>
      </c>
    </row>
    <row r="4" spans="1:22" x14ac:dyDescent="0.25">
      <c r="A4">
        <v>4565897</v>
      </c>
      <c r="B4" t="s">
        <v>38</v>
      </c>
      <c r="C4" s="2" t="s">
        <v>40</v>
      </c>
      <c r="D4">
        <v>3104569872</v>
      </c>
      <c r="F4">
        <v>2154578</v>
      </c>
      <c r="G4">
        <v>10001</v>
      </c>
      <c r="H4" s="5">
        <v>44237</v>
      </c>
      <c r="I4" s="2" t="s">
        <v>41</v>
      </c>
      <c r="J4">
        <v>15</v>
      </c>
      <c r="K4">
        <v>230</v>
      </c>
      <c r="L4">
        <v>15000</v>
      </c>
      <c r="M4">
        <v>6547891</v>
      </c>
      <c r="O4" t="s">
        <v>18</v>
      </c>
      <c r="P4">
        <v>11122336</v>
      </c>
      <c r="Q4">
        <v>1000</v>
      </c>
      <c r="S4">
        <v>1234567</v>
      </c>
      <c r="T4" s="2" t="s">
        <v>49</v>
      </c>
      <c r="U4" s="2" t="s">
        <v>52</v>
      </c>
      <c r="V4">
        <v>789321</v>
      </c>
    </row>
    <row r="5" spans="1:22" x14ac:dyDescent="0.25">
      <c r="A5">
        <v>3256598</v>
      </c>
      <c r="B5" t="s">
        <v>37</v>
      </c>
      <c r="C5" s="2" t="s">
        <v>1</v>
      </c>
      <c r="D5">
        <v>3002654879</v>
      </c>
      <c r="F5">
        <v>4587863</v>
      </c>
      <c r="G5">
        <v>10004</v>
      </c>
      <c r="H5" s="5">
        <v>44238</v>
      </c>
      <c r="I5" s="2" t="s">
        <v>44</v>
      </c>
      <c r="J5" s="2">
        <v>8</v>
      </c>
      <c r="K5" s="2">
        <v>87</v>
      </c>
      <c r="L5">
        <v>44800</v>
      </c>
      <c r="M5">
        <v>1234567</v>
      </c>
      <c r="O5" t="s">
        <v>25</v>
      </c>
      <c r="P5">
        <v>11122343</v>
      </c>
      <c r="Q5">
        <v>5600</v>
      </c>
      <c r="S5">
        <v>1234567</v>
      </c>
      <c r="T5" s="2" t="s">
        <v>49</v>
      </c>
      <c r="U5" s="2" t="s">
        <v>52</v>
      </c>
      <c r="V5">
        <v>789321</v>
      </c>
    </row>
    <row r="6" spans="1:22" x14ac:dyDescent="0.25">
      <c r="C6" s="2"/>
      <c r="D6"/>
      <c r="F6">
        <v>2154578</v>
      </c>
      <c r="G6">
        <v>10002</v>
      </c>
      <c r="H6" s="5">
        <v>44237</v>
      </c>
      <c r="I6" s="2" t="s">
        <v>42</v>
      </c>
      <c r="J6">
        <v>5</v>
      </c>
      <c r="K6">
        <v>100</v>
      </c>
      <c r="L6">
        <v>28000</v>
      </c>
      <c r="M6">
        <v>1234567</v>
      </c>
      <c r="O6" t="s">
        <v>25</v>
      </c>
      <c r="P6">
        <v>11122343</v>
      </c>
      <c r="Q6">
        <v>5600</v>
      </c>
      <c r="S6">
        <v>1234567</v>
      </c>
      <c r="T6" s="2" t="s">
        <v>49</v>
      </c>
      <c r="U6" s="2" t="s">
        <v>52</v>
      </c>
      <c r="V6">
        <v>789321</v>
      </c>
    </row>
    <row r="7" spans="1:22" x14ac:dyDescent="0.25">
      <c r="C7" s="2"/>
      <c r="D7"/>
      <c r="F7">
        <v>4565897</v>
      </c>
      <c r="G7">
        <v>10003</v>
      </c>
      <c r="H7" s="5">
        <v>44238</v>
      </c>
      <c r="I7" s="2" t="s">
        <v>43</v>
      </c>
      <c r="J7">
        <v>8</v>
      </c>
      <c r="K7">
        <v>95</v>
      </c>
      <c r="L7">
        <v>44800</v>
      </c>
      <c r="M7">
        <v>6547891</v>
      </c>
      <c r="O7" t="s">
        <v>25</v>
      </c>
      <c r="P7">
        <v>11122343</v>
      </c>
      <c r="Q7">
        <v>5600</v>
      </c>
      <c r="S7">
        <v>1234567</v>
      </c>
      <c r="T7" s="2" t="s">
        <v>49</v>
      </c>
      <c r="U7" s="2" t="s">
        <v>52</v>
      </c>
      <c r="V7">
        <v>789321</v>
      </c>
    </row>
    <row r="8" spans="1:22" x14ac:dyDescent="0.25">
      <c r="C8" s="2"/>
      <c r="D8"/>
      <c r="F8">
        <v>3256598</v>
      </c>
      <c r="G8">
        <v>10005</v>
      </c>
      <c r="H8" s="5">
        <v>44239</v>
      </c>
      <c r="I8" s="2" t="s">
        <v>45</v>
      </c>
      <c r="J8">
        <v>7</v>
      </c>
      <c r="K8">
        <v>79</v>
      </c>
      <c r="L8">
        <v>39200</v>
      </c>
      <c r="M8">
        <v>9876543</v>
      </c>
      <c r="O8" t="s">
        <v>25</v>
      </c>
      <c r="P8">
        <v>11122343</v>
      </c>
      <c r="Q8">
        <v>5600</v>
      </c>
      <c r="S8">
        <v>1234567</v>
      </c>
      <c r="T8" s="2" t="s">
        <v>49</v>
      </c>
      <c r="U8" s="2" t="s">
        <v>52</v>
      </c>
      <c r="V8">
        <v>789321</v>
      </c>
    </row>
    <row r="9" spans="1:22" x14ac:dyDescent="0.25">
      <c r="F9">
        <v>4565897</v>
      </c>
      <c r="G9">
        <v>10003</v>
      </c>
      <c r="H9" s="5">
        <v>44238</v>
      </c>
      <c r="I9" s="2" t="s">
        <v>43</v>
      </c>
      <c r="J9">
        <v>45</v>
      </c>
      <c r="K9">
        <v>145</v>
      </c>
      <c r="L9">
        <v>382500</v>
      </c>
      <c r="M9">
        <v>6547891</v>
      </c>
      <c r="O9" t="s">
        <v>22</v>
      </c>
      <c r="P9">
        <v>11122340</v>
      </c>
      <c r="Q9">
        <v>8500</v>
      </c>
      <c r="S9">
        <v>1234567</v>
      </c>
      <c r="T9" s="2" t="s">
        <v>49</v>
      </c>
      <c r="U9" s="2" t="s">
        <v>52</v>
      </c>
      <c r="V9">
        <v>789321</v>
      </c>
    </row>
    <row r="10" spans="1:22" x14ac:dyDescent="0.25">
      <c r="C10" s="2"/>
      <c r="D10"/>
      <c r="F10">
        <v>3256598</v>
      </c>
      <c r="G10">
        <v>10005</v>
      </c>
      <c r="H10" s="5">
        <v>44239</v>
      </c>
      <c r="I10" s="2" t="s">
        <v>45</v>
      </c>
      <c r="J10">
        <v>5</v>
      </c>
      <c r="K10">
        <v>100</v>
      </c>
      <c r="L10">
        <v>42500</v>
      </c>
      <c r="M10">
        <v>9876543</v>
      </c>
      <c r="O10" t="s">
        <v>22</v>
      </c>
      <c r="P10">
        <v>11122340</v>
      </c>
      <c r="Q10">
        <v>8500</v>
      </c>
      <c r="S10">
        <v>1234567</v>
      </c>
      <c r="T10" s="2" t="s">
        <v>49</v>
      </c>
      <c r="U10" s="2" t="s">
        <v>52</v>
      </c>
      <c r="V10">
        <v>789321</v>
      </c>
    </row>
    <row r="11" spans="1:22" x14ac:dyDescent="0.25">
      <c r="C11" s="2"/>
      <c r="D11"/>
      <c r="F11">
        <v>4587863</v>
      </c>
      <c r="G11">
        <v>10004</v>
      </c>
      <c r="H11" s="5">
        <v>44238</v>
      </c>
      <c r="I11" s="2" t="s">
        <v>44</v>
      </c>
      <c r="J11" s="2">
        <v>5</v>
      </c>
      <c r="K11" s="2">
        <v>452</v>
      </c>
      <c r="L11">
        <v>10000</v>
      </c>
      <c r="M11">
        <v>1234567</v>
      </c>
      <c r="O11" t="s">
        <v>34</v>
      </c>
      <c r="P11">
        <v>11122352</v>
      </c>
      <c r="Q11">
        <v>2000</v>
      </c>
      <c r="S11">
        <v>1234567</v>
      </c>
      <c r="T11" s="2" t="s">
        <v>49</v>
      </c>
      <c r="U11" s="2" t="s">
        <v>52</v>
      </c>
      <c r="V11">
        <v>789321</v>
      </c>
    </row>
    <row r="12" spans="1:22" x14ac:dyDescent="0.25">
      <c r="C12" s="2"/>
      <c r="D12"/>
      <c r="F12">
        <v>2154578</v>
      </c>
      <c r="G12">
        <v>10001</v>
      </c>
      <c r="H12" s="5">
        <v>44237</v>
      </c>
      <c r="I12" s="2" t="s">
        <v>41</v>
      </c>
      <c r="J12">
        <v>4</v>
      </c>
      <c r="K12">
        <v>456</v>
      </c>
      <c r="L12">
        <v>8000</v>
      </c>
      <c r="M12">
        <v>6547891</v>
      </c>
      <c r="O12" t="s">
        <v>34</v>
      </c>
      <c r="P12">
        <v>11122352</v>
      </c>
      <c r="Q12">
        <v>2000</v>
      </c>
      <c r="S12">
        <v>1234567</v>
      </c>
      <c r="T12" s="2" t="s">
        <v>49</v>
      </c>
      <c r="U12" s="2" t="s">
        <v>52</v>
      </c>
      <c r="V12">
        <v>789321</v>
      </c>
    </row>
    <row r="13" spans="1:22" x14ac:dyDescent="0.25">
      <c r="C13" s="2"/>
      <c r="D13"/>
      <c r="F13">
        <v>2154578</v>
      </c>
      <c r="G13">
        <v>10002</v>
      </c>
      <c r="H13" s="5">
        <v>44237</v>
      </c>
      <c r="I13" s="2" t="s">
        <v>42</v>
      </c>
      <c r="J13">
        <v>45</v>
      </c>
      <c r="K13">
        <v>164</v>
      </c>
      <c r="L13">
        <v>180000</v>
      </c>
      <c r="M13">
        <v>1234567</v>
      </c>
      <c r="O13" t="s">
        <v>30</v>
      </c>
      <c r="P13">
        <v>11122348</v>
      </c>
      <c r="Q13">
        <v>4000</v>
      </c>
      <c r="S13">
        <v>1234567</v>
      </c>
      <c r="T13" s="2" t="s">
        <v>49</v>
      </c>
      <c r="U13" s="2" t="s">
        <v>52</v>
      </c>
      <c r="V13">
        <v>789321</v>
      </c>
    </row>
    <row r="14" spans="1:22" x14ac:dyDescent="0.25">
      <c r="C14" s="2"/>
      <c r="D14"/>
      <c r="F14">
        <v>4565897</v>
      </c>
      <c r="G14">
        <v>10003</v>
      </c>
      <c r="H14" s="5">
        <v>44238</v>
      </c>
      <c r="I14" s="2" t="s">
        <v>43</v>
      </c>
      <c r="J14">
        <v>24</v>
      </c>
      <c r="K14">
        <v>119</v>
      </c>
      <c r="L14">
        <v>96000</v>
      </c>
      <c r="M14">
        <v>6547891</v>
      </c>
      <c r="O14" t="s">
        <v>30</v>
      </c>
      <c r="P14">
        <v>11122348</v>
      </c>
      <c r="Q14">
        <v>4000</v>
      </c>
      <c r="S14">
        <v>1234567</v>
      </c>
      <c r="T14" s="2" t="s">
        <v>49</v>
      </c>
      <c r="U14" s="2" t="s">
        <v>52</v>
      </c>
      <c r="V14">
        <v>789321</v>
      </c>
    </row>
    <row r="15" spans="1:22" x14ac:dyDescent="0.25">
      <c r="C15" s="2"/>
      <c r="D15"/>
      <c r="F15">
        <v>3256598</v>
      </c>
      <c r="G15">
        <v>10005</v>
      </c>
      <c r="H15" s="5">
        <v>44239</v>
      </c>
      <c r="I15" s="2" t="s">
        <v>45</v>
      </c>
      <c r="J15">
        <v>4</v>
      </c>
      <c r="K15">
        <v>95</v>
      </c>
      <c r="L15">
        <v>16000</v>
      </c>
      <c r="M15">
        <v>9876543</v>
      </c>
      <c r="O15" t="s">
        <v>30</v>
      </c>
      <c r="P15">
        <v>11122348</v>
      </c>
      <c r="Q15">
        <v>4000</v>
      </c>
      <c r="S15">
        <v>1234567</v>
      </c>
      <c r="T15" s="2" t="s">
        <v>49</v>
      </c>
      <c r="U15" s="2" t="s">
        <v>52</v>
      </c>
      <c r="V15">
        <v>789321</v>
      </c>
    </row>
    <row r="16" spans="1:22" x14ac:dyDescent="0.25">
      <c r="F16">
        <v>2154578</v>
      </c>
      <c r="G16">
        <v>10002</v>
      </c>
      <c r="H16" s="5">
        <v>44237</v>
      </c>
      <c r="I16" s="2" t="s">
        <v>42</v>
      </c>
      <c r="J16">
        <v>14</v>
      </c>
      <c r="K16">
        <v>159</v>
      </c>
      <c r="L16">
        <v>35000</v>
      </c>
      <c r="M16">
        <v>1234567</v>
      </c>
      <c r="O16" t="s">
        <v>27</v>
      </c>
      <c r="P16">
        <v>11122345</v>
      </c>
      <c r="Q16">
        <v>2500</v>
      </c>
      <c r="S16">
        <v>1234567</v>
      </c>
      <c r="T16" s="2" t="s">
        <v>49</v>
      </c>
      <c r="U16" s="2" t="s">
        <v>52</v>
      </c>
      <c r="V16">
        <v>789321</v>
      </c>
    </row>
    <row r="17" spans="3:22" x14ac:dyDescent="0.25">
      <c r="C17" s="2"/>
      <c r="D17"/>
      <c r="F17">
        <v>4587863</v>
      </c>
      <c r="G17">
        <v>10004</v>
      </c>
      <c r="H17" s="5">
        <v>44238</v>
      </c>
      <c r="I17" s="2" t="s">
        <v>44</v>
      </c>
      <c r="J17" s="2">
        <v>14</v>
      </c>
      <c r="K17">
        <v>425</v>
      </c>
      <c r="L17">
        <v>11200</v>
      </c>
      <c r="M17">
        <v>1234567</v>
      </c>
      <c r="O17" t="s">
        <v>33</v>
      </c>
      <c r="P17">
        <v>11122351</v>
      </c>
      <c r="Q17">
        <v>800</v>
      </c>
      <c r="S17">
        <v>1234567</v>
      </c>
      <c r="T17" s="2" t="s">
        <v>49</v>
      </c>
      <c r="U17" s="2" t="s">
        <v>52</v>
      </c>
      <c r="V17">
        <v>789321</v>
      </c>
    </row>
    <row r="18" spans="3:22" x14ac:dyDescent="0.25">
      <c r="C18" s="2"/>
      <c r="D18"/>
      <c r="F18">
        <v>2154578</v>
      </c>
      <c r="G18">
        <v>10002</v>
      </c>
      <c r="H18" s="5">
        <v>44237</v>
      </c>
      <c r="I18" s="2" t="s">
        <v>42</v>
      </c>
      <c r="J18">
        <v>23</v>
      </c>
      <c r="K18">
        <v>454</v>
      </c>
      <c r="L18">
        <v>18400</v>
      </c>
      <c r="M18">
        <v>1234567</v>
      </c>
      <c r="O18" t="s">
        <v>33</v>
      </c>
      <c r="P18">
        <v>11122351</v>
      </c>
      <c r="Q18">
        <v>800</v>
      </c>
      <c r="S18">
        <v>1234567</v>
      </c>
      <c r="T18" s="2" t="s">
        <v>49</v>
      </c>
      <c r="U18" s="2" t="s">
        <v>52</v>
      </c>
      <c r="V18">
        <v>789321</v>
      </c>
    </row>
    <row r="19" spans="3:22" x14ac:dyDescent="0.25">
      <c r="C19" s="2"/>
      <c r="D19"/>
      <c r="F19">
        <v>2154578</v>
      </c>
      <c r="G19">
        <v>10001</v>
      </c>
      <c r="H19" s="5">
        <v>44237</v>
      </c>
      <c r="I19" s="2" t="s">
        <v>41</v>
      </c>
      <c r="J19">
        <v>2</v>
      </c>
      <c r="K19">
        <v>456</v>
      </c>
      <c r="L19">
        <v>1600</v>
      </c>
      <c r="M19">
        <v>6547891</v>
      </c>
      <c r="O19" t="s">
        <v>33</v>
      </c>
      <c r="P19">
        <v>11122351</v>
      </c>
      <c r="Q19">
        <v>800</v>
      </c>
      <c r="S19">
        <v>6547891</v>
      </c>
      <c r="T19" s="2" t="s">
        <v>48</v>
      </c>
      <c r="U19" s="2" t="s">
        <v>51</v>
      </c>
      <c r="V19">
        <v>456798</v>
      </c>
    </row>
    <row r="20" spans="3:22" x14ac:dyDescent="0.25">
      <c r="C20" s="2"/>
      <c r="D20"/>
      <c r="F20">
        <v>4565897</v>
      </c>
      <c r="G20">
        <v>10003</v>
      </c>
      <c r="H20" s="5">
        <v>44238</v>
      </c>
      <c r="I20" s="2" t="s">
        <v>43</v>
      </c>
      <c r="J20">
        <v>6</v>
      </c>
      <c r="K20">
        <v>431</v>
      </c>
      <c r="L20">
        <v>4800</v>
      </c>
      <c r="M20">
        <v>6547891</v>
      </c>
      <c r="O20" t="s">
        <v>33</v>
      </c>
      <c r="P20">
        <v>11122351</v>
      </c>
      <c r="Q20">
        <v>800</v>
      </c>
      <c r="S20">
        <v>6547891</v>
      </c>
      <c r="T20" s="2" t="s">
        <v>48</v>
      </c>
      <c r="U20" s="2" t="s">
        <v>51</v>
      </c>
      <c r="V20">
        <v>456798</v>
      </c>
    </row>
    <row r="21" spans="3:22" x14ac:dyDescent="0.25">
      <c r="C21" s="2"/>
      <c r="D21"/>
      <c r="F21">
        <v>3256598</v>
      </c>
      <c r="G21">
        <v>10005</v>
      </c>
      <c r="H21" s="5">
        <v>44239</v>
      </c>
      <c r="I21" s="2" t="s">
        <v>45</v>
      </c>
      <c r="J21">
        <v>6</v>
      </c>
      <c r="K21">
        <v>411</v>
      </c>
      <c r="L21">
        <v>4800</v>
      </c>
      <c r="M21">
        <v>9876543</v>
      </c>
      <c r="O21" t="s">
        <v>33</v>
      </c>
      <c r="P21">
        <v>11122351</v>
      </c>
      <c r="Q21">
        <v>800</v>
      </c>
      <c r="S21">
        <v>6547891</v>
      </c>
      <c r="T21" s="2" t="s">
        <v>48</v>
      </c>
      <c r="U21" s="2" t="s">
        <v>51</v>
      </c>
      <c r="V21">
        <v>456798</v>
      </c>
    </row>
    <row r="22" spans="3:22" x14ac:dyDescent="0.25">
      <c r="C22" s="2"/>
      <c r="D22"/>
      <c r="F22">
        <v>4587863</v>
      </c>
      <c r="G22">
        <v>10004</v>
      </c>
      <c r="H22" s="5">
        <v>44238</v>
      </c>
      <c r="I22" s="2" t="s">
        <v>44</v>
      </c>
      <c r="J22" s="2">
        <v>3</v>
      </c>
      <c r="K22" s="2">
        <v>775</v>
      </c>
      <c r="L22">
        <v>37500</v>
      </c>
      <c r="M22">
        <v>1234567</v>
      </c>
      <c r="O22" t="s">
        <v>35</v>
      </c>
      <c r="P22">
        <v>11122353</v>
      </c>
      <c r="Q22">
        <v>12500</v>
      </c>
      <c r="S22">
        <v>6547891</v>
      </c>
      <c r="T22" s="2" t="s">
        <v>48</v>
      </c>
      <c r="U22" s="2" t="s">
        <v>51</v>
      </c>
      <c r="V22">
        <v>456798</v>
      </c>
    </row>
    <row r="23" spans="3:22" x14ac:dyDescent="0.25">
      <c r="C23" s="2"/>
      <c r="D23"/>
      <c r="F23">
        <v>2154578</v>
      </c>
      <c r="G23">
        <v>10001</v>
      </c>
      <c r="H23" s="5">
        <v>44237</v>
      </c>
      <c r="I23" s="2" t="s">
        <v>41</v>
      </c>
      <c r="J23">
        <v>14</v>
      </c>
      <c r="K23">
        <v>789</v>
      </c>
      <c r="L23">
        <v>175000</v>
      </c>
      <c r="M23">
        <v>6547891</v>
      </c>
      <c r="O23" t="s">
        <v>35</v>
      </c>
      <c r="P23">
        <v>11122353</v>
      </c>
      <c r="Q23">
        <v>12500</v>
      </c>
      <c r="S23">
        <v>6547891</v>
      </c>
      <c r="T23" s="2" t="s">
        <v>48</v>
      </c>
      <c r="U23" s="2" t="s">
        <v>51</v>
      </c>
      <c r="V23">
        <v>456798</v>
      </c>
    </row>
    <row r="24" spans="3:22" x14ac:dyDescent="0.25">
      <c r="F24">
        <v>4587863</v>
      </c>
      <c r="G24">
        <v>10004</v>
      </c>
      <c r="H24" s="5">
        <v>44238</v>
      </c>
      <c r="I24" s="2" t="s">
        <v>44</v>
      </c>
      <c r="J24" s="2">
        <v>4</v>
      </c>
      <c r="K24" s="2">
        <v>449</v>
      </c>
      <c r="L24">
        <v>9200</v>
      </c>
      <c r="M24">
        <v>1234567</v>
      </c>
      <c r="O24" t="s">
        <v>20</v>
      </c>
      <c r="P24">
        <v>11122338</v>
      </c>
      <c r="Q24">
        <v>2300</v>
      </c>
      <c r="S24">
        <v>6547891</v>
      </c>
      <c r="T24" s="2" t="s">
        <v>48</v>
      </c>
      <c r="U24" s="2" t="s">
        <v>51</v>
      </c>
      <c r="V24">
        <v>456798</v>
      </c>
    </row>
    <row r="25" spans="3:22" x14ac:dyDescent="0.25">
      <c r="F25">
        <v>2154578</v>
      </c>
      <c r="G25">
        <v>10002</v>
      </c>
      <c r="H25" s="5">
        <v>44237</v>
      </c>
      <c r="I25" s="2" t="s">
        <v>42</v>
      </c>
      <c r="J25">
        <v>25</v>
      </c>
      <c r="K25">
        <v>178</v>
      </c>
      <c r="L25">
        <v>375000</v>
      </c>
      <c r="M25">
        <v>1234567</v>
      </c>
      <c r="O25" t="s">
        <v>32</v>
      </c>
      <c r="P25">
        <v>11122350</v>
      </c>
      <c r="Q25">
        <v>15000</v>
      </c>
      <c r="S25">
        <v>6547891</v>
      </c>
      <c r="T25" s="2" t="s">
        <v>48</v>
      </c>
      <c r="U25" s="2" t="s">
        <v>51</v>
      </c>
      <c r="V25">
        <v>456798</v>
      </c>
    </row>
    <row r="26" spans="3:22" x14ac:dyDescent="0.25">
      <c r="C26" s="2"/>
      <c r="D26"/>
      <c r="F26">
        <v>3256598</v>
      </c>
      <c r="G26">
        <v>10003</v>
      </c>
      <c r="H26" s="5">
        <v>44238</v>
      </c>
      <c r="I26" s="2" t="s">
        <v>43</v>
      </c>
      <c r="J26">
        <v>35</v>
      </c>
      <c r="K26">
        <v>153</v>
      </c>
      <c r="L26">
        <v>525000</v>
      </c>
      <c r="M26">
        <v>6547891</v>
      </c>
      <c r="O26" t="s">
        <v>32</v>
      </c>
      <c r="P26">
        <v>11122350</v>
      </c>
      <c r="Q26">
        <v>15000</v>
      </c>
      <c r="S26">
        <v>6547891</v>
      </c>
      <c r="T26" s="2" t="s">
        <v>48</v>
      </c>
      <c r="U26" s="2" t="s">
        <v>51</v>
      </c>
      <c r="V26">
        <v>456798</v>
      </c>
    </row>
    <row r="27" spans="3:22" x14ac:dyDescent="0.25">
      <c r="C27" s="2"/>
      <c r="D27"/>
      <c r="F27">
        <v>2154578</v>
      </c>
      <c r="G27">
        <v>10002</v>
      </c>
      <c r="H27" s="5">
        <v>44237</v>
      </c>
      <c r="I27" s="2" t="s">
        <v>42</v>
      </c>
      <c r="J27">
        <v>2</v>
      </c>
      <c r="K27">
        <v>882</v>
      </c>
      <c r="L27">
        <v>3000</v>
      </c>
      <c r="M27">
        <v>1234567</v>
      </c>
      <c r="O27" t="s">
        <v>24</v>
      </c>
      <c r="P27">
        <v>11122342</v>
      </c>
      <c r="Q27">
        <v>1500</v>
      </c>
      <c r="S27">
        <v>6547891</v>
      </c>
      <c r="T27" s="2" t="s">
        <v>48</v>
      </c>
      <c r="U27" s="2" t="s">
        <v>51</v>
      </c>
      <c r="V27">
        <v>456798</v>
      </c>
    </row>
    <row r="28" spans="3:22" x14ac:dyDescent="0.25">
      <c r="C28" s="2"/>
      <c r="D28"/>
      <c r="F28">
        <v>4565897</v>
      </c>
      <c r="G28">
        <v>10001</v>
      </c>
      <c r="H28" s="5">
        <v>44237</v>
      </c>
      <c r="I28" s="2" t="s">
        <v>41</v>
      </c>
      <c r="J28">
        <v>8</v>
      </c>
      <c r="K28">
        <v>890</v>
      </c>
      <c r="L28">
        <v>12000</v>
      </c>
      <c r="M28">
        <v>6547891</v>
      </c>
      <c r="O28" t="s">
        <v>24</v>
      </c>
      <c r="P28">
        <v>11122342</v>
      </c>
      <c r="Q28">
        <v>1500</v>
      </c>
      <c r="S28">
        <v>9876543</v>
      </c>
      <c r="T28" s="2" t="s">
        <v>50</v>
      </c>
      <c r="U28" s="2" t="s">
        <v>53</v>
      </c>
      <c r="V28">
        <v>798465</v>
      </c>
    </row>
    <row r="29" spans="3:22" x14ac:dyDescent="0.25">
      <c r="C29" s="2"/>
      <c r="D29"/>
      <c r="F29">
        <v>4565897</v>
      </c>
      <c r="G29">
        <v>10001</v>
      </c>
      <c r="H29" s="5">
        <v>44237</v>
      </c>
      <c r="I29" s="2" t="s">
        <v>41</v>
      </c>
      <c r="J29">
        <v>4</v>
      </c>
      <c r="K29">
        <v>450</v>
      </c>
      <c r="L29">
        <v>4800</v>
      </c>
      <c r="M29">
        <v>6547891</v>
      </c>
      <c r="O29" t="s">
        <v>23</v>
      </c>
      <c r="P29">
        <v>11122341</v>
      </c>
      <c r="Q29">
        <v>1200</v>
      </c>
      <c r="S29">
        <v>9876543</v>
      </c>
      <c r="T29" s="2" t="s">
        <v>50</v>
      </c>
      <c r="U29" s="2" t="s">
        <v>53</v>
      </c>
      <c r="V29">
        <v>798465</v>
      </c>
    </row>
    <row r="30" spans="3:22" x14ac:dyDescent="0.25">
      <c r="C30" s="2"/>
      <c r="D30"/>
      <c r="F30">
        <v>4587863</v>
      </c>
      <c r="G30">
        <v>10004</v>
      </c>
      <c r="H30" s="5">
        <v>44238</v>
      </c>
      <c r="I30" s="2" t="s">
        <v>44</v>
      </c>
      <c r="J30">
        <v>45</v>
      </c>
      <c r="K30">
        <v>176</v>
      </c>
      <c r="L30">
        <v>202500</v>
      </c>
      <c r="M30">
        <v>1234567</v>
      </c>
      <c r="O30" t="s">
        <v>31</v>
      </c>
      <c r="P30">
        <v>11122349</v>
      </c>
      <c r="Q30">
        <v>4500</v>
      </c>
      <c r="S30">
        <v>9876543</v>
      </c>
      <c r="T30" s="2" t="s">
        <v>50</v>
      </c>
      <c r="U30" s="2" t="s">
        <v>53</v>
      </c>
      <c r="V30">
        <v>798465</v>
      </c>
    </row>
    <row r="31" spans="3:22" x14ac:dyDescent="0.25">
      <c r="C31" s="2"/>
      <c r="D31"/>
      <c r="F31">
        <v>2154578</v>
      </c>
      <c r="G31">
        <v>10002</v>
      </c>
      <c r="H31" s="5">
        <v>44237</v>
      </c>
      <c r="I31" s="2" t="s">
        <v>42</v>
      </c>
      <c r="J31">
        <v>1</v>
      </c>
      <c r="K31">
        <v>189</v>
      </c>
      <c r="L31">
        <v>4500</v>
      </c>
      <c r="M31">
        <v>1234567</v>
      </c>
      <c r="O31" t="s">
        <v>31</v>
      </c>
      <c r="P31">
        <v>11122349</v>
      </c>
      <c r="Q31">
        <v>4500</v>
      </c>
      <c r="S31">
        <v>9876543</v>
      </c>
      <c r="T31" s="2" t="s">
        <v>50</v>
      </c>
      <c r="U31" s="2" t="s">
        <v>53</v>
      </c>
      <c r="V31">
        <v>798465</v>
      </c>
    </row>
    <row r="32" spans="3:22" x14ac:dyDescent="0.25">
      <c r="C32" s="2"/>
      <c r="D32"/>
      <c r="F32">
        <v>3256598</v>
      </c>
      <c r="G32">
        <v>10003</v>
      </c>
      <c r="H32" s="5">
        <v>44238</v>
      </c>
      <c r="I32" s="2" t="s">
        <v>43</v>
      </c>
      <c r="J32">
        <v>12</v>
      </c>
      <c r="K32">
        <v>188</v>
      </c>
      <c r="L32">
        <v>54000</v>
      </c>
      <c r="M32">
        <v>6547891</v>
      </c>
      <c r="O32" t="s">
        <v>31</v>
      </c>
      <c r="P32">
        <v>11122349</v>
      </c>
      <c r="Q32">
        <v>4500</v>
      </c>
      <c r="S32">
        <v>9876543</v>
      </c>
      <c r="T32" s="2" t="s">
        <v>50</v>
      </c>
      <c r="U32" s="2" t="s">
        <v>53</v>
      </c>
      <c r="V32">
        <v>798465</v>
      </c>
    </row>
    <row r="33" spans="3:22" x14ac:dyDescent="0.25">
      <c r="C33" s="2"/>
      <c r="D33"/>
      <c r="F33">
        <v>3256598</v>
      </c>
      <c r="G33">
        <v>10003</v>
      </c>
      <c r="H33" s="5">
        <v>44238</v>
      </c>
      <c r="I33" s="2" t="s">
        <v>43</v>
      </c>
      <c r="J33">
        <v>5</v>
      </c>
      <c r="K33">
        <v>100</v>
      </c>
      <c r="L33">
        <v>17500</v>
      </c>
      <c r="M33">
        <v>6547891</v>
      </c>
      <c r="O33" t="s">
        <v>28</v>
      </c>
      <c r="P33">
        <v>11122346</v>
      </c>
      <c r="Q33">
        <v>3500</v>
      </c>
      <c r="S33">
        <v>9876543</v>
      </c>
      <c r="T33" s="2" t="s">
        <v>50</v>
      </c>
      <c r="U33" s="2" t="s">
        <v>53</v>
      </c>
      <c r="V33">
        <v>798465</v>
      </c>
    </row>
    <row r="34" spans="3:22" x14ac:dyDescent="0.25">
      <c r="C34" s="2"/>
      <c r="D34"/>
      <c r="F34">
        <v>3256598</v>
      </c>
      <c r="G34">
        <v>10005</v>
      </c>
      <c r="H34" s="5">
        <v>44239</v>
      </c>
      <c r="I34" s="2" t="s">
        <v>45</v>
      </c>
      <c r="J34">
        <v>3</v>
      </c>
      <c r="K34">
        <v>95</v>
      </c>
      <c r="L34">
        <v>10500</v>
      </c>
      <c r="M34">
        <v>9876543</v>
      </c>
      <c r="O34" t="s">
        <v>28</v>
      </c>
      <c r="P34">
        <v>11122346</v>
      </c>
      <c r="Q34">
        <v>3500</v>
      </c>
      <c r="S34">
        <v>9876543</v>
      </c>
      <c r="T34" s="2" t="s">
        <v>50</v>
      </c>
      <c r="U34" s="2" t="s">
        <v>53</v>
      </c>
      <c r="V34">
        <v>798465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8BEBB-F155-4B36-BB21-E6B5DDDC4517}">
  <dimension ref="A1:I42"/>
  <sheetViews>
    <sheetView workbookViewId="0">
      <selection activeCell="F1" sqref="F1:I1048576"/>
    </sheetView>
  </sheetViews>
  <sheetFormatPr baseColWidth="10" defaultRowHeight="15.75" x14ac:dyDescent="0.25"/>
  <cols>
    <col min="2" max="2" width="11.875" bestFit="1" customWidth="1"/>
    <col min="6" max="6" width="11.5" bestFit="1" customWidth="1"/>
    <col min="7" max="7" width="12.25" bestFit="1" customWidth="1"/>
    <col min="8" max="8" width="8.5" bestFit="1" customWidth="1"/>
    <col min="9" max="9" width="10.5" bestFit="1" customWidth="1"/>
  </cols>
  <sheetData>
    <row r="1" spans="1:9" x14ac:dyDescent="0.25">
      <c r="A1" s="4" t="s">
        <v>54</v>
      </c>
      <c r="B1" s="4" t="s">
        <v>14</v>
      </c>
      <c r="C1" s="4" t="s">
        <v>15</v>
      </c>
      <c r="D1" s="4" t="s">
        <v>16</v>
      </c>
      <c r="F1" s="4" t="s">
        <v>54</v>
      </c>
      <c r="G1" s="4" t="s">
        <v>14</v>
      </c>
      <c r="H1" s="4" t="s">
        <v>15</v>
      </c>
      <c r="I1" s="4" t="s">
        <v>16</v>
      </c>
    </row>
    <row r="2" spans="1:9" x14ac:dyDescent="0.25">
      <c r="A2">
        <v>1234567</v>
      </c>
      <c r="B2" s="2" t="s">
        <v>49</v>
      </c>
      <c r="C2" s="2" t="s">
        <v>52</v>
      </c>
      <c r="D2">
        <v>789321</v>
      </c>
      <c r="F2">
        <v>1234567</v>
      </c>
      <c r="G2" s="2" t="s">
        <v>49</v>
      </c>
      <c r="H2" s="2" t="s">
        <v>52</v>
      </c>
      <c r="I2">
        <v>789321</v>
      </c>
    </row>
    <row r="3" spans="1:9" x14ac:dyDescent="0.25">
      <c r="A3">
        <v>1234567</v>
      </c>
      <c r="B3" s="2" t="s">
        <v>49</v>
      </c>
      <c r="C3" s="2" t="s">
        <v>52</v>
      </c>
      <c r="D3">
        <v>789321</v>
      </c>
      <c r="F3">
        <v>6547891</v>
      </c>
      <c r="G3" s="2" t="s">
        <v>48</v>
      </c>
      <c r="H3" s="2" t="s">
        <v>51</v>
      </c>
      <c r="I3">
        <v>456798</v>
      </c>
    </row>
    <row r="4" spans="1:9" x14ac:dyDescent="0.25">
      <c r="A4">
        <v>1234567</v>
      </c>
      <c r="B4" s="2" t="s">
        <v>49</v>
      </c>
      <c r="C4" s="2" t="s">
        <v>52</v>
      </c>
      <c r="D4">
        <v>789321</v>
      </c>
      <c r="F4">
        <v>9876543</v>
      </c>
      <c r="G4" s="2" t="s">
        <v>50</v>
      </c>
      <c r="H4" s="2" t="s">
        <v>53</v>
      </c>
      <c r="I4">
        <v>798465</v>
      </c>
    </row>
    <row r="5" spans="1:9" x14ac:dyDescent="0.25">
      <c r="A5">
        <v>1234567</v>
      </c>
      <c r="B5" s="2" t="s">
        <v>49</v>
      </c>
      <c r="C5" s="2" t="s">
        <v>52</v>
      </c>
      <c r="D5">
        <v>789321</v>
      </c>
      <c r="G5" s="2"/>
      <c r="H5" s="2"/>
    </row>
    <row r="6" spans="1:9" x14ac:dyDescent="0.25">
      <c r="A6">
        <v>1234567</v>
      </c>
      <c r="B6" s="2" t="s">
        <v>49</v>
      </c>
      <c r="C6" s="2" t="s">
        <v>52</v>
      </c>
      <c r="D6">
        <v>789321</v>
      </c>
      <c r="G6" s="2"/>
      <c r="H6" s="2"/>
    </row>
    <row r="7" spans="1:9" x14ac:dyDescent="0.25">
      <c r="A7">
        <v>1234567</v>
      </c>
      <c r="B7" s="2" t="s">
        <v>49</v>
      </c>
      <c r="C7" s="2" t="s">
        <v>52</v>
      </c>
      <c r="D7">
        <v>789321</v>
      </c>
      <c r="G7" s="2"/>
      <c r="H7" s="2"/>
    </row>
    <row r="8" spans="1:9" x14ac:dyDescent="0.25">
      <c r="A8">
        <v>1234567</v>
      </c>
      <c r="B8" s="2" t="s">
        <v>49</v>
      </c>
      <c r="C8" s="2" t="s">
        <v>52</v>
      </c>
      <c r="D8">
        <v>789321</v>
      </c>
      <c r="G8" s="2"/>
      <c r="H8" s="2"/>
    </row>
    <row r="9" spans="1:9" x14ac:dyDescent="0.25">
      <c r="A9">
        <v>1234567</v>
      </c>
      <c r="B9" s="2" t="s">
        <v>49</v>
      </c>
      <c r="C9" s="2" t="s">
        <v>52</v>
      </c>
      <c r="D9">
        <v>789321</v>
      </c>
      <c r="G9" s="2"/>
      <c r="H9" s="2"/>
    </row>
    <row r="10" spans="1:9" x14ac:dyDescent="0.25">
      <c r="A10">
        <v>1234567</v>
      </c>
      <c r="B10" s="2" t="s">
        <v>49</v>
      </c>
      <c r="C10" s="2" t="s">
        <v>52</v>
      </c>
      <c r="D10">
        <v>789321</v>
      </c>
      <c r="G10" s="2"/>
      <c r="H10" s="2"/>
    </row>
    <row r="11" spans="1:9" x14ac:dyDescent="0.25">
      <c r="A11">
        <v>1234567</v>
      </c>
      <c r="B11" s="2" t="s">
        <v>49</v>
      </c>
      <c r="C11" s="2" t="s">
        <v>52</v>
      </c>
      <c r="D11">
        <v>789321</v>
      </c>
      <c r="G11" s="2"/>
      <c r="H11" s="2"/>
    </row>
    <row r="12" spans="1:9" x14ac:dyDescent="0.25">
      <c r="A12">
        <v>1234567</v>
      </c>
      <c r="B12" s="2" t="s">
        <v>49</v>
      </c>
      <c r="C12" s="2" t="s">
        <v>52</v>
      </c>
      <c r="D12">
        <v>789321</v>
      </c>
      <c r="G12" s="2"/>
      <c r="H12" s="2"/>
    </row>
    <row r="13" spans="1:9" x14ac:dyDescent="0.25">
      <c r="A13">
        <v>1234567</v>
      </c>
      <c r="B13" s="2" t="s">
        <v>49</v>
      </c>
      <c r="C13" s="2" t="s">
        <v>52</v>
      </c>
      <c r="D13">
        <v>789321</v>
      </c>
      <c r="G13" s="2"/>
      <c r="H13" s="2"/>
    </row>
    <row r="14" spans="1:9" x14ac:dyDescent="0.25">
      <c r="A14">
        <v>1234567</v>
      </c>
      <c r="B14" s="2" t="s">
        <v>49</v>
      </c>
      <c r="C14" s="2" t="s">
        <v>52</v>
      </c>
      <c r="D14">
        <v>789321</v>
      </c>
      <c r="G14" s="2"/>
      <c r="H14" s="2"/>
    </row>
    <row r="15" spans="1:9" x14ac:dyDescent="0.25">
      <c r="A15">
        <v>1234567</v>
      </c>
      <c r="B15" s="2" t="s">
        <v>49</v>
      </c>
      <c r="C15" s="2" t="s">
        <v>52</v>
      </c>
      <c r="D15">
        <v>789321</v>
      </c>
      <c r="G15" s="2"/>
      <c r="H15" s="2"/>
    </row>
    <row r="16" spans="1:9" x14ac:dyDescent="0.25">
      <c r="A16">
        <v>1234567</v>
      </c>
      <c r="B16" s="2" t="s">
        <v>49</v>
      </c>
      <c r="C16" s="2" t="s">
        <v>52</v>
      </c>
      <c r="D16">
        <v>789321</v>
      </c>
    </row>
    <row r="17" spans="1:8" x14ac:dyDescent="0.25">
      <c r="A17">
        <v>1234567</v>
      </c>
      <c r="B17" s="2" t="s">
        <v>49</v>
      </c>
      <c r="C17" s="2" t="s">
        <v>52</v>
      </c>
      <c r="D17">
        <v>789321</v>
      </c>
      <c r="G17" s="2"/>
      <c r="H17" s="2"/>
    </row>
    <row r="18" spans="1:8" x14ac:dyDescent="0.25">
      <c r="A18">
        <v>1234567</v>
      </c>
      <c r="B18" s="2" t="s">
        <v>49</v>
      </c>
      <c r="C18" s="2" t="s">
        <v>52</v>
      </c>
      <c r="D18">
        <v>789321</v>
      </c>
      <c r="G18" s="2"/>
      <c r="H18" s="2"/>
    </row>
    <row r="19" spans="1:8" x14ac:dyDescent="0.25">
      <c r="A19">
        <v>6547891</v>
      </c>
      <c r="B19" s="2" t="s">
        <v>48</v>
      </c>
      <c r="C19" s="2" t="s">
        <v>51</v>
      </c>
      <c r="D19">
        <v>456798</v>
      </c>
    </row>
    <row r="20" spans="1:8" x14ac:dyDescent="0.25">
      <c r="A20">
        <v>6547891</v>
      </c>
      <c r="B20" s="2" t="s">
        <v>48</v>
      </c>
      <c r="C20" s="2" t="s">
        <v>51</v>
      </c>
      <c r="D20">
        <v>456798</v>
      </c>
      <c r="G20" s="2"/>
      <c r="H20" s="2"/>
    </row>
    <row r="21" spans="1:8" x14ac:dyDescent="0.25">
      <c r="A21">
        <v>6547891</v>
      </c>
      <c r="B21" s="2" t="s">
        <v>48</v>
      </c>
      <c r="C21" s="2" t="s">
        <v>51</v>
      </c>
      <c r="D21">
        <v>456798</v>
      </c>
      <c r="G21" s="2"/>
      <c r="H21" s="2"/>
    </row>
    <row r="22" spans="1:8" x14ac:dyDescent="0.25">
      <c r="A22">
        <v>6547891</v>
      </c>
      <c r="B22" s="2" t="s">
        <v>48</v>
      </c>
      <c r="C22" s="2" t="s">
        <v>51</v>
      </c>
      <c r="D22">
        <v>456798</v>
      </c>
      <c r="G22" s="2"/>
      <c r="H22" s="2"/>
    </row>
    <row r="23" spans="1:8" x14ac:dyDescent="0.25">
      <c r="A23">
        <v>6547891</v>
      </c>
      <c r="B23" s="2" t="s">
        <v>48</v>
      </c>
      <c r="C23" s="2" t="s">
        <v>51</v>
      </c>
      <c r="D23">
        <v>456798</v>
      </c>
      <c r="G23" s="2"/>
      <c r="H23" s="2"/>
    </row>
    <row r="24" spans="1:8" x14ac:dyDescent="0.25">
      <c r="A24">
        <v>6547891</v>
      </c>
      <c r="B24" s="2" t="s">
        <v>48</v>
      </c>
      <c r="C24" s="2" t="s">
        <v>51</v>
      </c>
      <c r="D24">
        <v>456798</v>
      </c>
      <c r="G24" s="2"/>
      <c r="H24" s="2"/>
    </row>
    <row r="25" spans="1:8" x14ac:dyDescent="0.25">
      <c r="A25">
        <v>6547891</v>
      </c>
      <c r="B25" s="2" t="s">
        <v>48</v>
      </c>
      <c r="C25" s="2" t="s">
        <v>51</v>
      </c>
      <c r="D25">
        <v>456798</v>
      </c>
      <c r="G25" s="2"/>
      <c r="H25" s="2"/>
    </row>
    <row r="26" spans="1:8" x14ac:dyDescent="0.25">
      <c r="A26">
        <v>6547891</v>
      </c>
      <c r="B26" s="2" t="s">
        <v>48</v>
      </c>
      <c r="C26" s="2" t="s">
        <v>51</v>
      </c>
      <c r="D26">
        <v>456798</v>
      </c>
      <c r="G26" s="2"/>
      <c r="H26" s="2"/>
    </row>
    <row r="27" spans="1:8" x14ac:dyDescent="0.25">
      <c r="A27">
        <v>6547891</v>
      </c>
      <c r="B27" s="2" t="s">
        <v>48</v>
      </c>
      <c r="C27" s="2" t="s">
        <v>51</v>
      </c>
      <c r="D27">
        <v>456798</v>
      </c>
      <c r="G27" s="2"/>
      <c r="H27" s="2"/>
    </row>
    <row r="28" spans="1:8" x14ac:dyDescent="0.25">
      <c r="A28">
        <v>6547891</v>
      </c>
      <c r="B28" s="2" t="s">
        <v>48</v>
      </c>
      <c r="C28" s="2" t="s">
        <v>51</v>
      </c>
      <c r="D28">
        <v>456798</v>
      </c>
      <c r="G28" s="2"/>
      <c r="H28" s="2"/>
    </row>
    <row r="29" spans="1:8" x14ac:dyDescent="0.25">
      <c r="A29">
        <v>6547891</v>
      </c>
      <c r="B29" s="2" t="s">
        <v>48</v>
      </c>
      <c r="C29" s="2" t="s">
        <v>51</v>
      </c>
      <c r="D29">
        <v>456798</v>
      </c>
      <c r="G29" s="2"/>
      <c r="H29" s="2"/>
    </row>
    <row r="30" spans="1:8" x14ac:dyDescent="0.25">
      <c r="A30">
        <v>6547891</v>
      </c>
      <c r="B30" s="2" t="s">
        <v>48</v>
      </c>
      <c r="C30" s="2" t="s">
        <v>51</v>
      </c>
      <c r="D30">
        <v>456798</v>
      </c>
      <c r="G30" s="2"/>
      <c r="H30" s="2"/>
    </row>
    <row r="31" spans="1:8" x14ac:dyDescent="0.25">
      <c r="A31">
        <v>6547891</v>
      </c>
      <c r="B31" s="2" t="s">
        <v>48</v>
      </c>
      <c r="C31" s="2" t="s">
        <v>51</v>
      </c>
      <c r="D31">
        <v>456798</v>
      </c>
      <c r="G31" s="2"/>
      <c r="H31" s="2"/>
    </row>
    <row r="32" spans="1:8" x14ac:dyDescent="0.25">
      <c r="A32">
        <v>6547891</v>
      </c>
      <c r="B32" s="2" t="s">
        <v>48</v>
      </c>
      <c r="C32" s="2" t="s">
        <v>51</v>
      </c>
      <c r="D32">
        <v>456798</v>
      </c>
      <c r="G32" s="2"/>
      <c r="H32" s="2"/>
    </row>
    <row r="33" spans="1:8" x14ac:dyDescent="0.25">
      <c r="A33">
        <v>6547891</v>
      </c>
      <c r="B33" s="2" t="s">
        <v>48</v>
      </c>
      <c r="C33" s="2" t="s">
        <v>51</v>
      </c>
      <c r="D33">
        <v>456798</v>
      </c>
      <c r="G33" s="2"/>
      <c r="H33" s="2"/>
    </row>
    <row r="34" spans="1:8" x14ac:dyDescent="0.25">
      <c r="A34">
        <v>6547891</v>
      </c>
      <c r="B34" s="2" t="s">
        <v>48</v>
      </c>
      <c r="C34" s="2" t="s">
        <v>51</v>
      </c>
      <c r="D34">
        <v>456798</v>
      </c>
      <c r="G34" s="2"/>
      <c r="H34" s="2"/>
    </row>
    <row r="35" spans="1:8" x14ac:dyDescent="0.25">
      <c r="A35">
        <v>6547891</v>
      </c>
      <c r="B35" s="2" t="s">
        <v>48</v>
      </c>
      <c r="C35" s="2" t="s">
        <v>51</v>
      </c>
      <c r="D35">
        <v>456798</v>
      </c>
      <c r="G35" s="2"/>
      <c r="H35" s="2"/>
    </row>
    <row r="36" spans="1:8" x14ac:dyDescent="0.25">
      <c r="A36">
        <v>9876543</v>
      </c>
      <c r="B36" s="2" t="s">
        <v>50</v>
      </c>
      <c r="C36" s="2" t="s">
        <v>53</v>
      </c>
      <c r="D36">
        <v>798465</v>
      </c>
    </row>
    <row r="37" spans="1:8" x14ac:dyDescent="0.25">
      <c r="A37">
        <v>9876543</v>
      </c>
      <c r="B37" s="2" t="s">
        <v>50</v>
      </c>
      <c r="C37" s="2" t="s">
        <v>53</v>
      </c>
      <c r="D37">
        <v>798465</v>
      </c>
      <c r="G37" s="2"/>
      <c r="H37" s="2"/>
    </row>
    <row r="38" spans="1:8" x14ac:dyDescent="0.25">
      <c r="A38">
        <v>9876543</v>
      </c>
      <c r="B38" s="2" t="s">
        <v>50</v>
      </c>
      <c r="C38" s="2" t="s">
        <v>53</v>
      </c>
      <c r="D38">
        <v>798465</v>
      </c>
      <c r="G38" s="2"/>
      <c r="H38" s="2"/>
    </row>
    <row r="39" spans="1:8" x14ac:dyDescent="0.25">
      <c r="A39">
        <v>9876543</v>
      </c>
      <c r="B39" s="2" t="s">
        <v>50</v>
      </c>
      <c r="C39" s="2" t="s">
        <v>53</v>
      </c>
      <c r="D39">
        <v>798465</v>
      </c>
      <c r="G39" s="2"/>
      <c r="H39" s="2"/>
    </row>
    <row r="40" spans="1:8" x14ac:dyDescent="0.25">
      <c r="A40">
        <v>9876543</v>
      </c>
      <c r="B40" s="2" t="s">
        <v>50</v>
      </c>
      <c r="C40" s="2" t="s">
        <v>53</v>
      </c>
      <c r="D40">
        <v>798465</v>
      </c>
      <c r="G40" s="2"/>
      <c r="H40" s="2"/>
    </row>
    <row r="41" spans="1:8" x14ac:dyDescent="0.25">
      <c r="A41">
        <v>9876543</v>
      </c>
      <c r="B41" s="2" t="s">
        <v>50</v>
      </c>
      <c r="C41" s="2" t="s">
        <v>53</v>
      </c>
      <c r="D41">
        <v>798465</v>
      </c>
      <c r="G41" s="2"/>
      <c r="H41" s="2"/>
    </row>
    <row r="42" spans="1:8" x14ac:dyDescent="0.25">
      <c r="A42">
        <v>9876543</v>
      </c>
      <c r="B42" s="2" t="s">
        <v>50</v>
      </c>
      <c r="C42" s="2" t="s">
        <v>53</v>
      </c>
      <c r="D42">
        <v>798465</v>
      </c>
      <c r="G42" s="2"/>
      <c r="H4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Tienda</vt:lpstr>
      <vt:lpstr>T-1FN</vt:lpstr>
      <vt:lpstr>T-2FN</vt:lpstr>
      <vt:lpstr>1FN</vt:lpstr>
      <vt:lpstr>vendedor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Giraldo</dc:creator>
  <cp:lastModifiedBy>John Anderson Gómez Múnera</cp:lastModifiedBy>
  <dcterms:created xsi:type="dcterms:W3CDTF">2021-08-14T12:06:51Z</dcterms:created>
  <dcterms:modified xsi:type="dcterms:W3CDTF">2021-08-18T22:33:49Z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2021-08-14T07:01:14-05:00</dcterms:created>
  <dcterms:modified xsi:type="dcterms:W3CDTF">2021-08-14T07:01:14-05:00</dcterms:modified>
  <cp:revision>0</cp:revision>
</cp:coreProperties>
</file>