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lor\Downloads\EXCEL\"/>
    </mc:Choice>
  </mc:AlternateContent>
  <xr:revisionPtr revIDLastSave="0" documentId="13_ncr:1_{1D89A60C-A1C3-4735-953E-B1101DE452CF}" xr6:coauthVersionLast="47" xr6:coauthVersionMax="47" xr10:uidLastSave="{00000000-0000-0000-0000-000000000000}"/>
  <bookViews>
    <workbookView xWindow="-110" yWindow="-110" windowWidth="22620" windowHeight="13500" xr2:uid="{5C734F59-5B77-4E41-891F-69939349B43F}"/>
  </bookViews>
  <sheets>
    <sheet name="Hoja1" sheetId="1" r:id="rId1"/>
  </sheets>
  <definedNames>
    <definedName name="_xlnm._FilterDatabase" localSheetId="0" hidden="1">Hoja1!$R$1:$S$36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<sst xmlns="http://schemas.openxmlformats.org/spreadsheetml/2006/main" count="347" uniqueCount="269">
  <si>
    <t>Empresa</t>
  </si>
  <si>
    <t>Último</t>
  </si>
  <si>
    <t>Var %</t>
  </si>
  <si>
    <t>Fecha</t>
  </si>
  <si>
    <t>Hora</t>
  </si>
  <si>
    <t>Máx</t>
  </si>
  <si>
    <t>Mín</t>
  </si>
  <si>
    <t>Var Anual %</t>
  </si>
  <si>
    <t>Negociación</t>
  </si>
  <si>
    <t>Capitalización</t>
  </si>
  <si>
    <t>PER</t>
  </si>
  <si>
    <t>Rentabilidad Dividendos</t>
  </si>
  <si>
    <t>ACS</t>
  </si>
  <si>
    <t>107.8</t>
  </si>
  <si>
    <t>1.89</t>
  </si>
  <si>
    <t>108.4</t>
  </si>
  <si>
    <t>106.9</t>
  </si>
  <si>
    <t>24.69</t>
  </si>
  <si>
    <t>4229360.8</t>
  </si>
  <si>
    <t>29176777395.6</t>
  </si>
  <si>
    <t>Acciona</t>
  </si>
  <si>
    <t>214.6</t>
  </si>
  <si>
    <t>2.28</t>
  </si>
  <si>
    <t>215.0</t>
  </si>
  <si>
    <t>211.4</t>
  </si>
  <si>
    <t>12.85</t>
  </si>
  <si>
    <t>2679920.0</t>
  </si>
  <si>
    <t>11695438419.6</t>
  </si>
  <si>
    <t>Acerinox</t>
  </si>
  <si>
    <t>12.49</t>
  </si>
  <si>
    <t>1.95</t>
  </si>
  <si>
    <t>12.6</t>
  </si>
  <si>
    <t>12.45</t>
  </si>
  <si>
    <t>-3.23</t>
  </si>
  <si>
    <t>3050391.9</t>
  </si>
  <si>
    <t>3116692137.5</t>
  </si>
  <si>
    <t>74.54</t>
  </si>
  <si>
    <t>Aena</t>
  </si>
  <si>
    <t>25.61</t>
  </si>
  <si>
    <t>1.5</t>
  </si>
  <si>
    <t>25.66</t>
  </si>
  <si>
    <t>25.45</t>
  </si>
  <si>
    <t>5.91</t>
  </si>
  <si>
    <t>3022330.5</t>
  </si>
  <si>
    <t>38280000000.0</t>
  </si>
  <si>
    <t>Amadeus IT</t>
  </si>
  <si>
    <t>50.36</t>
  </si>
  <si>
    <t>1.36</t>
  </si>
  <si>
    <t>50.8</t>
  </si>
  <si>
    <t>50.24</t>
  </si>
  <si>
    <t>-20.94</t>
  </si>
  <si>
    <t>4454457.3</t>
  </si>
  <si>
    <t>22732189884.3</t>
  </si>
  <si>
    <t>ArcelorMittal</t>
  </si>
  <si>
    <t>46.03</t>
  </si>
  <si>
    <t>1.81</t>
  </si>
  <si>
    <t>46.64</t>
  </si>
  <si>
    <t>45.69</t>
  </si>
  <si>
    <t>15.71</t>
  </si>
  <si>
    <t>4182193.3</t>
  </si>
  <si>
    <t>35657750000.0</t>
  </si>
  <si>
    <t>BBVA</t>
  </si>
  <si>
    <t>18.66</t>
  </si>
  <si>
    <t>2.05</t>
  </si>
  <si>
    <t>-8.8</t>
  </si>
  <si>
    <t>36102666.3</t>
  </si>
  <si>
    <t>106215362663.5</t>
  </si>
  <si>
    <t>10.44</t>
  </si>
  <si>
    <t>Banco Sabadell</t>
  </si>
  <si>
    <t>3.09</t>
  </si>
  <si>
    <t>1.57</t>
  </si>
  <si>
    <t>-9.59</t>
  </si>
  <si>
    <t>7583559.5</t>
  </si>
  <si>
    <t>15442785348.1</t>
  </si>
  <si>
    <t>Banco Santander</t>
  </si>
  <si>
    <t>2.25</t>
  </si>
  <si>
    <t>-5.9</t>
  </si>
  <si>
    <t>38899625.1</t>
  </si>
  <si>
    <t>141942894347.8</t>
  </si>
  <si>
    <t>Bankinter</t>
  </si>
  <si>
    <t>13.51</t>
  </si>
  <si>
    <t>2.3</t>
  </si>
  <si>
    <t>13.56</t>
  </si>
  <si>
    <t>-6.71</t>
  </si>
  <si>
    <t>2569582.5</t>
  </si>
  <si>
    <t>12080761109.7</t>
  </si>
  <si>
    <t>Caixabank</t>
  </si>
  <si>
    <t>0.83</t>
  </si>
  <si>
    <t>10.39</t>
  </si>
  <si>
    <t>10.22</t>
  </si>
  <si>
    <t>-2.34</t>
  </si>
  <si>
    <t>14645305.1</t>
  </si>
  <si>
    <t>72493053510.4</t>
  </si>
  <si>
    <t>Cellnex Telecom</t>
  </si>
  <si>
    <t>26.18</t>
  </si>
  <si>
    <t>-1.13</t>
  </si>
  <si>
    <t>26.6</t>
  </si>
  <si>
    <t>25.78</t>
  </si>
  <si>
    <t>-3.46</t>
  </si>
  <si>
    <t>10941924.6</t>
  </si>
  <si>
    <t>17961056756.7</t>
  </si>
  <si>
    <t>Colonial SFL</t>
  </si>
  <si>
    <t>1.59</t>
  </si>
  <si>
    <t>5.11</t>
  </si>
  <si>
    <t>-8.41</t>
  </si>
  <si>
    <t>2088583.3</t>
  </si>
  <si>
    <t>3199457903.7</t>
  </si>
  <si>
    <t>Crp Acc Ener Rn</t>
  </si>
  <si>
    <t>21.04</t>
  </si>
  <si>
    <t>0.76</t>
  </si>
  <si>
    <t>21.16</t>
  </si>
  <si>
    <t>20.9</t>
  </si>
  <si>
    <t>-6.78</t>
  </si>
  <si>
    <t>565389.5</t>
  </si>
  <si>
    <t>6826493666.6</t>
  </si>
  <si>
    <t>Enagas</t>
  </si>
  <si>
    <t>14.7</t>
  </si>
  <si>
    <t>0.58</t>
  </si>
  <si>
    <t>14.65</t>
  </si>
  <si>
    <t>11.14</t>
  </si>
  <si>
    <t>2090780.4</t>
  </si>
  <si>
    <t>3864353591.5</t>
  </si>
  <si>
    <t>Endesa</t>
  </si>
  <si>
    <t>34.86</t>
  </si>
  <si>
    <t>0.6</t>
  </si>
  <si>
    <t>34.98</t>
  </si>
  <si>
    <t>34.64</t>
  </si>
  <si>
    <t>13.12</t>
  </si>
  <si>
    <t>4101133.7</t>
  </si>
  <si>
    <t>36971623925.6</t>
  </si>
  <si>
    <t>Ferrovial</t>
  </si>
  <si>
    <t>54.9</t>
  </si>
  <si>
    <t>1.25</t>
  </si>
  <si>
    <t>55.24</t>
  </si>
  <si>
    <t>54.68</t>
  </si>
  <si>
    <t>-2.02</t>
  </si>
  <si>
    <t>3171175.9</t>
  </si>
  <si>
    <t>39935861063.2</t>
  </si>
  <si>
    <t>57.98</t>
  </si>
  <si>
    <t>Fluidra</t>
  </si>
  <si>
    <t>19.64</t>
  </si>
  <si>
    <t>0.82</t>
  </si>
  <si>
    <t>19.82</t>
  </si>
  <si>
    <t>19.52</t>
  </si>
  <si>
    <t>-15.88</t>
  </si>
  <si>
    <t>2077871.4</t>
  </si>
  <si>
    <t>3781100097.6</t>
  </si>
  <si>
    <t>Grifols</t>
  </si>
  <si>
    <t>1.33</t>
  </si>
  <si>
    <t>9.61</t>
  </si>
  <si>
    <t>-17.38</t>
  </si>
  <si>
    <t>18784538.7</t>
  </si>
  <si>
    <t>3968972938.5</t>
  </si>
  <si>
    <t>11.61</t>
  </si>
  <si>
    <t>Iberdrola</t>
  </si>
  <si>
    <t>0.28</t>
  </si>
  <si>
    <t>19.3</t>
  </si>
  <si>
    <t>4.52</t>
  </si>
  <si>
    <t>19449008.0</t>
  </si>
  <si>
    <t>131372518522.3</t>
  </si>
  <si>
    <t>Inditex</t>
  </si>
  <si>
    <t>50.54</t>
  </si>
  <si>
    <t>1.44</t>
  </si>
  <si>
    <t>50.72</t>
  </si>
  <si>
    <t>50.42</t>
  </si>
  <si>
    <t>-11.57</t>
  </si>
  <si>
    <t>10018392.4</t>
  </si>
  <si>
    <t>157577925120.0</t>
  </si>
  <si>
    <t>Indra Sistemas</t>
  </si>
  <si>
    <t>47.84</t>
  </si>
  <si>
    <t>2.57</t>
  </si>
  <si>
    <t>48.5</t>
  </si>
  <si>
    <t>47.06</t>
  </si>
  <si>
    <t>-3.91</t>
  </si>
  <si>
    <t>23837067.4</t>
  </si>
  <si>
    <t>8352220126.5</t>
  </si>
  <si>
    <t>0.6263</t>
  </si>
  <si>
    <t>Intl. C. Air Gp</t>
  </si>
  <si>
    <t>1.54</t>
  </si>
  <si>
    <t>-12.71</t>
  </si>
  <si>
    <t>13791519.5</t>
  </si>
  <si>
    <t>19882608024.2</t>
  </si>
  <si>
    <t>Laborat Farmac</t>
  </si>
  <si>
    <t>78.95</t>
  </si>
  <si>
    <t>0.5</t>
  </si>
  <si>
    <t>79.55</t>
  </si>
  <si>
    <t>78.3</t>
  </si>
  <si>
    <t>23.7</t>
  </si>
  <si>
    <t>1086506.3</t>
  </si>
  <si>
    <t>4068119502.8</t>
  </si>
  <si>
    <t>Logista Integ</t>
  </si>
  <si>
    <t>31.32</t>
  </si>
  <si>
    <t>-0.06</t>
  </si>
  <si>
    <t>31.56</t>
  </si>
  <si>
    <t>31.28</t>
  </si>
  <si>
    <t>4.05</t>
  </si>
  <si>
    <t>1934303.8</t>
  </si>
  <si>
    <t>4178970000.0</t>
  </si>
  <si>
    <t>12.57</t>
  </si>
  <si>
    <t>MERLIN Prop.</t>
  </si>
  <si>
    <t>13.76</t>
  </si>
  <si>
    <t>13.82</t>
  </si>
  <si>
    <t>13.57</t>
  </si>
  <si>
    <t>8.2</t>
  </si>
  <si>
    <t>2570557.3</t>
  </si>
  <si>
    <t>7745580112.2</t>
  </si>
  <si>
    <t>Mapfre</t>
  </si>
  <si>
    <t>1.61</t>
  </si>
  <si>
    <t>3.79</t>
  </si>
  <si>
    <t>-13.07</t>
  </si>
  <si>
    <t>1236684.6</t>
  </si>
  <si>
    <t>11622234052.3</t>
  </si>
  <si>
    <t>Naturgy Grp</t>
  </si>
  <si>
    <t>25.28</t>
  </si>
  <si>
    <t>0.31</t>
  </si>
  <si>
    <t>25.4</t>
  </si>
  <si>
    <t>25.24</t>
  </si>
  <si>
    <t>-2.77</t>
  </si>
  <si>
    <t>5037368.0</t>
  </si>
  <si>
    <t>24570013717.3</t>
  </si>
  <si>
    <t>Puig Brands</t>
  </si>
  <si>
    <t>17.09</t>
  </si>
  <si>
    <t>-2.84</t>
  </si>
  <si>
    <t>17.76</t>
  </si>
  <si>
    <t>16.89</t>
  </si>
  <si>
    <t>18.29</t>
  </si>
  <si>
    <t>8184139.8</t>
  </si>
  <si>
    <t>3022632232.6</t>
  </si>
  <si>
    <t>Redeia Corp</t>
  </si>
  <si>
    <t>14.89</t>
  </si>
  <si>
    <t>0.67</t>
  </si>
  <si>
    <t>14.98</t>
  </si>
  <si>
    <t>14.85</t>
  </si>
  <si>
    <t>-2.5</t>
  </si>
  <si>
    <t>1986603.4</t>
  </si>
  <si>
    <t>8089146000.0</t>
  </si>
  <si>
    <t>Repsol</t>
  </si>
  <si>
    <t>23.52</t>
  </si>
  <si>
    <t>0.21</t>
  </si>
  <si>
    <t>23.63</t>
  </si>
  <si>
    <t>22.97</t>
  </si>
  <si>
    <t>47.37</t>
  </si>
  <si>
    <t>38898956.3</t>
  </si>
  <si>
    <t>25932081922.5</t>
  </si>
  <si>
    <t>Sacyr</t>
  </si>
  <si>
    <t>2.04</t>
  </si>
  <si>
    <t>4.2</t>
  </si>
  <si>
    <t>6.1</t>
  </si>
  <si>
    <t>1594379.1</t>
  </si>
  <si>
    <t>3363326312.7</t>
  </si>
  <si>
    <t>Solaria Ener</t>
  </si>
  <si>
    <t>23.02</t>
  </si>
  <si>
    <t>1.85</t>
  </si>
  <si>
    <t>22.73</t>
  </si>
  <si>
    <t>24.51</t>
  </si>
  <si>
    <t>4713168.9</t>
  </si>
  <si>
    <t>2853878007.8</t>
  </si>
  <si>
    <t>Telefonica</t>
  </si>
  <si>
    <t>0.16</t>
  </si>
  <si>
    <t>5.23</t>
  </si>
  <si>
    <t>8480115.1</t>
  </si>
  <si>
    <t>20962587265.1</t>
  </si>
  <si>
    <t>Unicaja Banco</t>
  </si>
  <si>
    <t>2.06</t>
  </si>
  <si>
    <t>2.59</t>
  </si>
  <si>
    <t>-9.21</t>
  </si>
  <si>
    <t>2850917.3</t>
  </si>
  <si>
    <t>6588015107.0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</si>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</sst>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Hoja1!$S$1</c:f>
              <c:strCache>
                <c:ptCount val="1"/>
                <c:pt idx="0">
                  <c:v>Capitalización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Hoja1!$R$2:$R$36</c:f>
              <c:strCache>
                <c:ptCount val="35"/>
                <c:pt idx="0">
                  <c:v>Inditex</c:v>
                </c:pt>
                <c:pt idx="1">
                  <c:v>Banco Santander</c:v>
                </c:pt>
                <c:pt idx="2">
                  <c:v>Iberdrola</c:v>
                </c:pt>
                <c:pt idx="3">
                  <c:v>BBVA</c:v>
                </c:pt>
                <c:pt idx="4">
                  <c:v>Caixabank</c:v>
                </c:pt>
                <c:pt idx="5">
                  <c:v>Ferrovial</c:v>
                </c:pt>
                <c:pt idx="6">
                  <c:v>Aena</c:v>
                </c:pt>
                <c:pt idx="7">
                  <c:v>Endesa</c:v>
                </c:pt>
                <c:pt idx="8">
                  <c:v>ArcelorMittal</c:v>
                </c:pt>
                <c:pt idx="9">
                  <c:v>ACS</c:v>
                </c:pt>
                <c:pt idx="10">
                  <c:v>Repsol</c:v>
                </c:pt>
                <c:pt idx="11">
                  <c:v>Naturgy Grp</c:v>
                </c:pt>
                <c:pt idx="12">
                  <c:v>Amadeus IT</c:v>
                </c:pt>
                <c:pt idx="13">
                  <c:v>Telefonica</c:v>
                </c:pt>
                <c:pt idx="14">
                  <c:v>Intl. C. Air Gp</c:v>
                </c:pt>
                <c:pt idx="15">
                  <c:v>Cellnex Telecom</c:v>
                </c:pt>
                <c:pt idx="16">
                  <c:v>Banco Sabadell</c:v>
                </c:pt>
                <c:pt idx="17">
                  <c:v>Bankinter</c:v>
                </c:pt>
                <c:pt idx="18">
                  <c:v>Acciona</c:v>
                </c:pt>
                <c:pt idx="19">
                  <c:v>Mapfre</c:v>
                </c:pt>
                <c:pt idx="20">
                  <c:v>Indra Sistemas</c:v>
                </c:pt>
                <c:pt idx="21">
                  <c:v>Redeia Corp</c:v>
                </c:pt>
                <c:pt idx="22">
                  <c:v>MERLIN Prop.</c:v>
                </c:pt>
                <c:pt idx="23">
                  <c:v>Crp Acc Ener Rn</c:v>
                </c:pt>
                <c:pt idx="24">
                  <c:v>Unicaja Banco</c:v>
                </c:pt>
                <c:pt idx="25">
                  <c:v>Logista Integ</c:v>
                </c:pt>
                <c:pt idx="26">
                  <c:v>Laborat Farmac</c:v>
                </c:pt>
                <c:pt idx="27">
                  <c:v>Grifols</c:v>
                </c:pt>
                <c:pt idx="28">
                  <c:v>Enagas</c:v>
                </c:pt>
                <c:pt idx="29">
                  <c:v>Fluidra</c:v>
                </c:pt>
                <c:pt idx="30">
                  <c:v>Sacyr</c:v>
                </c:pt>
                <c:pt idx="31">
                  <c:v>Colonial SFL</c:v>
                </c:pt>
                <c:pt idx="32">
                  <c:v>Acerinox</c:v>
                </c:pt>
                <c:pt idx="33">
                  <c:v>Puig Brands</c:v>
                </c:pt>
                <c:pt idx="34">
                  <c:v>Solaria Ener</c:v>
                </c:pt>
              </c:strCache>
            </c:strRef>
          </c:cat>
          <c:val>
            <c:numRef>
              <c:f>Hoja1!$S$2:$S$36</c:f>
              <c:numCache>
                <c:formatCode>General</c:formatCode>
                <c:ptCount val="35"/>
                <c:pt idx="0">
                  <c:v>157577925120</c:v>
                </c:pt>
                <c:pt idx="1">
                  <c:v>141942894347.79999</c:v>
                </c:pt>
                <c:pt idx="2">
                  <c:v>131372518522.3</c:v>
                </c:pt>
                <c:pt idx="3">
                  <c:v>106215362663.5</c:v>
                </c:pt>
                <c:pt idx="4">
                  <c:v>72493053510.399994</c:v>
                </c:pt>
                <c:pt idx="5">
                  <c:v>39935861063.199997</c:v>
                </c:pt>
                <c:pt idx="6">
                  <c:v>38280000000</c:v>
                </c:pt>
                <c:pt idx="7">
                  <c:v>36971623925.599998</c:v>
                </c:pt>
                <c:pt idx="8">
                  <c:v>35657750000</c:v>
                </c:pt>
                <c:pt idx="9">
                  <c:v>29176777395.599998</c:v>
                </c:pt>
                <c:pt idx="10">
                  <c:v>25932081922.5</c:v>
                </c:pt>
                <c:pt idx="11">
                  <c:v>24570013717.299999</c:v>
                </c:pt>
                <c:pt idx="12">
                  <c:v>22732189884.299999</c:v>
                </c:pt>
                <c:pt idx="13">
                  <c:v>20962587265.099998</c:v>
                </c:pt>
                <c:pt idx="14">
                  <c:v>19882608024.200001</c:v>
                </c:pt>
                <c:pt idx="15">
                  <c:v>17961056756.700001</c:v>
                </c:pt>
                <c:pt idx="16">
                  <c:v>15442785348.1</c:v>
                </c:pt>
                <c:pt idx="17">
                  <c:v>12080761109.700001</c:v>
                </c:pt>
                <c:pt idx="18">
                  <c:v>11695438419.6</c:v>
                </c:pt>
                <c:pt idx="19">
                  <c:v>11622234052.299999</c:v>
                </c:pt>
                <c:pt idx="20">
                  <c:v>8352220126.5</c:v>
                </c:pt>
                <c:pt idx="21">
                  <c:v>8089146000</c:v>
                </c:pt>
                <c:pt idx="22">
                  <c:v>7745580112.1999998</c:v>
                </c:pt>
                <c:pt idx="23">
                  <c:v>6826493666.6000004</c:v>
                </c:pt>
                <c:pt idx="24">
                  <c:v>6588015107</c:v>
                </c:pt>
                <c:pt idx="25">
                  <c:v>4178970000</c:v>
                </c:pt>
                <c:pt idx="26">
                  <c:v>4068119502.8000002</c:v>
                </c:pt>
                <c:pt idx="27">
                  <c:v>3968972938.5</c:v>
                </c:pt>
                <c:pt idx="28">
                  <c:v>3864353591.5</c:v>
                </c:pt>
                <c:pt idx="29">
                  <c:v>3781100097.5999999</c:v>
                </c:pt>
                <c:pt idx="30">
                  <c:v>3363326312.6999998</c:v>
                </c:pt>
                <c:pt idx="31">
                  <c:v>3199457903.6999998</c:v>
                </c:pt>
                <c:pt idx="32">
                  <c:v>3116692137.5</c:v>
                </c:pt>
                <c:pt idx="33">
                  <c:v>3022632232.5999999</c:v>
                </c:pt>
                <c:pt idx="34">
                  <c:v>2853878007.8000002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F-416D-BF68-2015BFEB3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800192"/>
        <c:axId val="1157808832"/>
      </c:barChart>
      <c:catAx>
        <c:axId val="115780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7808832"/>
        <c:crosses val="autoZero"/>
        <c:auto val="1"/>
        <c:lblAlgn val="ctr"/>
        <c:lblOffset val="100"/>
        <c:noMultiLvlLbl val="0"/>
      </c:catAx>
      <c:valAx>
        <c:axId val="11578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78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Hoja1!$P$1</c:f>
              <c:strCache>
                <c:ptCount val="1"/>
                <c:pt idx="0">
                  <c:v>Var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Hoja1!$O$2:$O$36</c:f>
              <c:strCache>
                <c:ptCount val="35"/>
                <c:pt idx="0">
                  <c:v>Puig Brands</c:v>
                </c:pt>
                <c:pt idx="1">
                  <c:v>Indra Sistemas</c:v>
                </c:pt>
                <c:pt idx="2">
                  <c:v>Bankinter</c:v>
                </c:pt>
                <c:pt idx="3">
                  <c:v>MERLIN Prop.</c:v>
                </c:pt>
                <c:pt idx="4">
                  <c:v>Acciona</c:v>
                </c:pt>
                <c:pt idx="5">
                  <c:v>Banco Santander</c:v>
                </c:pt>
                <c:pt idx="6">
                  <c:v>Unicaja Banco</c:v>
                </c:pt>
                <c:pt idx="7">
                  <c:v>BBVA</c:v>
                </c:pt>
                <c:pt idx="8">
                  <c:v>Sacyr</c:v>
                </c:pt>
                <c:pt idx="9">
                  <c:v>Acerinox</c:v>
                </c:pt>
                <c:pt idx="10">
                  <c:v>ACS</c:v>
                </c:pt>
                <c:pt idx="11">
                  <c:v>Solaria Ener</c:v>
                </c:pt>
                <c:pt idx="12">
                  <c:v>ArcelorMittal</c:v>
                </c:pt>
                <c:pt idx="13">
                  <c:v>Mapfre</c:v>
                </c:pt>
                <c:pt idx="14">
                  <c:v>Colonial SFL</c:v>
                </c:pt>
                <c:pt idx="15">
                  <c:v>Banco Sabadell</c:v>
                </c:pt>
                <c:pt idx="16">
                  <c:v>Intl. C. Air Gp</c:v>
                </c:pt>
                <c:pt idx="17">
                  <c:v>Aena</c:v>
                </c:pt>
                <c:pt idx="18">
                  <c:v>Inditex</c:v>
                </c:pt>
                <c:pt idx="19">
                  <c:v>Amadeus IT</c:v>
                </c:pt>
                <c:pt idx="20">
                  <c:v>Grifols</c:v>
                </c:pt>
                <c:pt idx="21">
                  <c:v>Ferrovial</c:v>
                </c:pt>
                <c:pt idx="22">
                  <c:v>Cellnex Telecom</c:v>
                </c:pt>
                <c:pt idx="23">
                  <c:v>Caixabank</c:v>
                </c:pt>
                <c:pt idx="24">
                  <c:v>Fluidra</c:v>
                </c:pt>
                <c:pt idx="25">
                  <c:v>Crp Acc Ener Rn</c:v>
                </c:pt>
                <c:pt idx="26">
                  <c:v>Redeia Corp</c:v>
                </c:pt>
                <c:pt idx="27">
                  <c:v>Endesa</c:v>
                </c:pt>
                <c:pt idx="28">
                  <c:v>Enagas</c:v>
                </c:pt>
                <c:pt idx="29">
                  <c:v>Laborat Farmac</c:v>
                </c:pt>
                <c:pt idx="30">
                  <c:v>Naturgy Grp</c:v>
                </c:pt>
                <c:pt idx="31">
                  <c:v>Iberdrola</c:v>
                </c:pt>
                <c:pt idx="32">
                  <c:v>Repsol</c:v>
                </c:pt>
                <c:pt idx="33">
                  <c:v>Telefonica</c:v>
                </c:pt>
                <c:pt idx="34">
                  <c:v>Logista Integ</c:v>
                </c:pt>
              </c:strCache>
            </c:strRef>
          </c:cat>
          <c:val>
            <c:numRef>
              <c:f>Hoja1!$P$2:$P$36</c:f>
              <c:numCache>
                <c:formatCode>General</c:formatCode>
                <c:ptCount val="35"/>
                <c:pt idx="0">
                  <c:v>-2.84</c:v>
                </c:pt>
                <c:pt idx="1">
                  <c:v>2.57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2.2799999999999998</c:v>
                </c:pt>
                <c:pt idx="5">
                  <c:v>2.25</c:v>
                </c:pt>
                <c:pt idx="6">
                  <c:v>2.06</c:v>
                </c:pt>
                <c:pt idx="7">
                  <c:v>2.0499999999999998</c:v>
                </c:pt>
                <c:pt idx="8">
                  <c:v>2.04</c:v>
                </c:pt>
                <c:pt idx="9">
                  <c:v>1.95</c:v>
                </c:pt>
                <c:pt idx="10">
                  <c:v>1.89</c:v>
                </c:pt>
                <c:pt idx="11">
                  <c:v>1.85</c:v>
                </c:pt>
                <c:pt idx="12">
                  <c:v>1.81</c:v>
                </c:pt>
                <c:pt idx="13">
                  <c:v>1.61</c:v>
                </c:pt>
                <c:pt idx="14">
                  <c:v>1.59</c:v>
                </c:pt>
                <c:pt idx="15">
                  <c:v>1.57</c:v>
                </c:pt>
                <c:pt idx="16">
                  <c:v>1.54</c:v>
                </c:pt>
                <c:pt idx="17">
                  <c:v>1.5</c:v>
                </c:pt>
                <c:pt idx="18">
                  <c:v>1.44</c:v>
                </c:pt>
                <c:pt idx="19">
                  <c:v>1.36</c:v>
                </c:pt>
                <c:pt idx="20">
                  <c:v>1.33</c:v>
                </c:pt>
                <c:pt idx="21">
                  <c:v>1.25</c:v>
                </c:pt>
                <c:pt idx="22">
                  <c:v>-1.1299999999999999</c:v>
                </c:pt>
                <c:pt idx="23">
                  <c:v>0.83</c:v>
                </c:pt>
                <c:pt idx="24">
                  <c:v>0.82</c:v>
                </c:pt>
                <c:pt idx="25">
                  <c:v>0.76</c:v>
                </c:pt>
                <c:pt idx="26">
                  <c:v>0.67</c:v>
                </c:pt>
                <c:pt idx="27">
                  <c:v>0.6</c:v>
                </c:pt>
                <c:pt idx="28">
                  <c:v>0.57999999999999996</c:v>
                </c:pt>
                <c:pt idx="29">
                  <c:v>0.5</c:v>
                </c:pt>
                <c:pt idx="30">
                  <c:v>0.31</c:v>
                </c:pt>
                <c:pt idx="31">
                  <c:v>0.28000000000000003</c:v>
                </c:pt>
                <c:pt idx="32">
                  <c:v>0.21</c:v>
                </c:pt>
                <c:pt idx="33">
                  <c:v>0.16</c:v>
                </c:pt>
                <c:pt idx="34">
                  <c:v>-0.06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8-4775-B395-7747668DA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967120"/>
        <c:axId val="1161961840"/>
      </c:barChart>
      <c:catAx>
        <c:axId val="11619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1961840"/>
        <c:crosses val="autoZero"/>
        <c:auto val="1"/>
        <c:lblAlgn val="ctr"/>
        <c:lblOffset val="100"/>
        <c:noMultiLvlLbl val="0"/>
      </c:catAx>
      <c:valAx>
        <c:axId val="11619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196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174624</xdr:colOff>
      <xdr:row>6</xdr:row>
      <xdr:rowOff>12700</xdr:rowOff>
    </xdr:from>
    <xdr:to>
      <xdr:col>38</xdr:col>
      <xdr:colOff>673099</xdr:colOff>
      <xdr:row>31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E7629F-727F-1281-4336-DF1C1F695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117474</xdr:colOff>
      <xdr:row>38</xdr:row>
      <xdr:rowOff>101600</xdr:rowOff>
    </xdr:from>
    <xdr:to>
      <xdr:col>25</xdr:col>
      <xdr:colOff>450849</xdr:colOff>
      <xdr:row>62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207356-3D95-963E-D2DB-E05A89555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85F9-606C-4AA7-A16F-7FD97E89AD03}">
  <dimension ref="A1:V36"/>
  <sheetViews>
    <sheetView tabSelected="1" zoomScale="95" workbookViewId="0">
      <selection activeCell="M11" sqref="M11"/>
    </sheetView>
  </sheetViews>
  <sheetFormatPr baseColWidth="10" defaultRowHeight="14.5" x14ac:dyDescent="0.35"/>
  <cols>
    <col min="1" max="1" width="14.90625" bestFit="1" customWidth="1"/>
    <col min="3" max="3" width="7.54296875" style="6" bestFit="1" customWidth="1"/>
    <col min="10" max="10" width="14.36328125" bestFit="1" customWidth="1"/>
    <col min="19" max="19" width="12.36328125" bestFit="1" customWidth="1"/>
  </cols>
  <sheetData>
    <row r="1" spans="1:22" x14ac:dyDescent="0.3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t="s">
        <v>0</v>
      </c>
      <c r="P1" t="s">
        <v>2</v>
      </c>
      <c r="R1" t="s">
        <v>0</v>
      </c>
      <c r="S1" t="s">
        <v>9</v>
      </c>
      <c r="V1" t="s">
        <v>11</v>
      </c>
    </row>
    <row r="2" spans="1:22" x14ac:dyDescent="0.35">
      <c r="A2" s="1" t="s">
        <v>12</v>
      </c>
      <c r="B2" s="1" t="s">
        <v>13</v>
      </c>
      <c r="C2" s="5" t="s">
        <v>14</v>
      </c>
      <c r="D2" s="2">
        <v>46106</v>
      </c>
      <c r="E2" s="3">
        <v>0.47847222222222219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4">
        <v>32215</v>
      </c>
      <c r="L2" s="4">
        <v>22915</v>
      </c>
      <c r="O2" t="s">
        <v>220</v>
      </c>
      <c r="P2">
        <v>-2.84</v>
      </c>
      <c r="R2" t="s">
        <v>160</v>
      </c>
      <c r="S2">
        <v>157577925120</v>
      </c>
      <c r="V2">
        <v>22.914999999999999</v>
      </c>
    </row>
    <row r="3" spans="1:22" x14ac:dyDescent="0.35">
      <c r="A3" s="1" t="s">
        <v>20</v>
      </c>
      <c r="B3" s="1" t="s">
        <v>21</v>
      </c>
      <c r="C3" s="5" t="s">
        <v>22</v>
      </c>
      <c r="D3" s="2">
        <v>46106</v>
      </c>
      <c r="E3" s="3">
        <v>0.47638888888888892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4">
        <v>12419</v>
      </c>
      <c r="L3" s="4">
        <v>24784</v>
      </c>
      <c r="O3" t="s">
        <v>168</v>
      </c>
      <c r="P3">
        <v>2.57</v>
      </c>
      <c r="R3" t="s">
        <v>74</v>
      </c>
      <c r="S3">
        <v>141942894347.79999</v>
      </c>
      <c r="V3">
        <v>24.783999999999999</v>
      </c>
    </row>
    <row r="4" spans="1:22" x14ac:dyDescent="0.35">
      <c r="A4" s="1" t="s">
        <v>28</v>
      </c>
      <c r="B4" s="1" t="s">
        <v>29</v>
      </c>
      <c r="C4" s="5" t="s">
        <v>30</v>
      </c>
      <c r="D4" s="2">
        <v>46106</v>
      </c>
      <c r="E4" s="3">
        <v>0.4777777777777778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4">
        <v>49679</v>
      </c>
      <c r="O4" t="s">
        <v>79</v>
      </c>
      <c r="P4">
        <v>2.2999999999999998</v>
      </c>
      <c r="R4" t="s">
        <v>154</v>
      </c>
      <c r="S4">
        <v>131372518522.3</v>
      </c>
      <c r="V4">
        <v>49.679000000000002</v>
      </c>
    </row>
    <row r="5" spans="1:22" x14ac:dyDescent="0.35">
      <c r="A5" s="1" t="s">
        <v>37</v>
      </c>
      <c r="B5" s="1" t="s">
        <v>38</v>
      </c>
      <c r="C5" s="5" t="s">
        <v>39</v>
      </c>
      <c r="D5" s="2">
        <v>46106</v>
      </c>
      <c r="E5" s="3">
        <v>0.4777777777777778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4">
        <v>18186</v>
      </c>
      <c r="L5" s="4">
        <v>42761</v>
      </c>
      <c r="O5" t="s">
        <v>199</v>
      </c>
      <c r="P5">
        <v>2.2999999999999998</v>
      </c>
      <c r="R5" t="s">
        <v>61</v>
      </c>
      <c r="S5">
        <v>106215362663.5</v>
      </c>
      <c r="V5">
        <v>42.761000000000003</v>
      </c>
    </row>
    <row r="6" spans="1:22" x14ac:dyDescent="0.35">
      <c r="A6" s="1" t="s">
        <v>45</v>
      </c>
      <c r="B6" s="1" t="s">
        <v>46</v>
      </c>
      <c r="C6" s="5" t="s">
        <v>47</v>
      </c>
      <c r="D6" s="2">
        <v>46106</v>
      </c>
      <c r="E6" s="3">
        <v>0.47847222222222219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4">
        <v>15725</v>
      </c>
      <c r="L6" s="4">
        <v>38216</v>
      </c>
      <c r="O6" t="s">
        <v>20</v>
      </c>
      <c r="P6">
        <v>2.2799999999999998</v>
      </c>
      <c r="R6" t="s">
        <v>86</v>
      </c>
      <c r="S6">
        <v>72493053510.399994</v>
      </c>
      <c r="V6">
        <v>38.216000000000001</v>
      </c>
    </row>
    <row r="7" spans="1:22" x14ac:dyDescent="0.35">
      <c r="A7" s="1" t="s">
        <v>53</v>
      </c>
      <c r="B7" s="1" t="s">
        <v>54</v>
      </c>
      <c r="C7" s="5" t="s">
        <v>55</v>
      </c>
      <c r="D7" s="2">
        <v>46106</v>
      </c>
      <c r="E7" s="3">
        <v>0.47847222222222219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4">
        <v>14453</v>
      </c>
      <c r="L7" s="4">
        <v>10351</v>
      </c>
      <c r="O7" t="s">
        <v>74</v>
      </c>
      <c r="P7">
        <v>2.25</v>
      </c>
      <c r="R7" t="s">
        <v>130</v>
      </c>
      <c r="S7">
        <v>39935861063.199997</v>
      </c>
      <c r="V7">
        <v>10.351000000000001</v>
      </c>
    </row>
    <row r="8" spans="1:22" x14ac:dyDescent="0.35">
      <c r="A8" s="1" t="s">
        <v>61</v>
      </c>
      <c r="B8" s="1" t="s">
        <v>62</v>
      </c>
      <c r="C8" s="5" t="s">
        <v>63</v>
      </c>
      <c r="D8" s="2">
        <v>46106</v>
      </c>
      <c r="E8" s="3">
        <v>0.47847222222222219</v>
      </c>
      <c r="F8" s="4">
        <v>18785</v>
      </c>
      <c r="G8" s="4">
        <v>18545</v>
      </c>
      <c r="H8" s="1" t="s">
        <v>64</v>
      </c>
      <c r="I8" s="1" t="s">
        <v>65</v>
      </c>
      <c r="J8" s="1" t="s">
        <v>66</v>
      </c>
      <c r="K8" s="1" t="s">
        <v>67</v>
      </c>
      <c r="L8" s="4">
        <v>49528</v>
      </c>
      <c r="O8" t="s">
        <v>262</v>
      </c>
      <c r="P8">
        <v>2.06</v>
      </c>
      <c r="R8" t="s">
        <v>37</v>
      </c>
      <c r="S8">
        <v>38280000000</v>
      </c>
      <c r="V8">
        <v>49.527999999999999</v>
      </c>
    </row>
    <row r="9" spans="1:22" x14ac:dyDescent="0.35">
      <c r="A9" s="1" t="s">
        <v>68</v>
      </c>
      <c r="B9" s="1" t="s">
        <v>69</v>
      </c>
      <c r="C9" s="5" t="s">
        <v>70</v>
      </c>
      <c r="D9" s="2">
        <v>46106</v>
      </c>
      <c r="E9" s="3">
        <v>0.47916666666666669</v>
      </c>
      <c r="F9" s="4">
        <v>3096</v>
      </c>
      <c r="G9" s="4">
        <v>3071</v>
      </c>
      <c r="H9" s="1" t="s">
        <v>71</v>
      </c>
      <c r="I9" s="1" t="s">
        <v>72</v>
      </c>
      <c r="J9" s="1" t="s">
        <v>73</v>
      </c>
      <c r="K9" s="4">
        <v>93582</v>
      </c>
      <c r="L9" s="4">
        <v>85983</v>
      </c>
      <c r="O9" t="s">
        <v>61</v>
      </c>
      <c r="P9">
        <v>2.0499999999999998</v>
      </c>
      <c r="R9" t="s">
        <v>122</v>
      </c>
      <c r="S9">
        <v>36971623925.599998</v>
      </c>
      <c r="V9">
        <v>85.983000000000004</v>
      </c>
    </row>
    <row r="10" spans="1:22" x14ac:dyDescent="0.35">
      <c r="A10" s="1" t="s">
        <v>74</v>
      </c>
      <c r="B10" s="4">
        <v>9689</v>
      </c>
      <c r="C10" s="5" t="s">
        <v>75</v>
      </c>
      <c r="D10" s="2">
        <v>46106</v>
      </c>
      <c r="E10" s="3">
        <v>0.47847222222222219</v>
      </c>
      <c r="F10" s="4">
        <v>9718</v>
      </c>
      <c r="G10" s="4">
        <v>9634</v>
      </c>
      <c r="H10" s="1" t="s">
        <v>76</v>
      </c>
      <c r="I10" s="1" t="s">
        <v>77</v>
      </c>
      <c r="J10" s="1" t="s">
        <v>78</v>
      </c>
      <c r="K10" s="4">
        <v>10804</v>
      </c>
      <c r="L10" s="4">
        <v>24865</v>
      </c>
      <c r="O10" t="s">
        <v>244</v>
      </c>
      <c r="P10">
        <v>2.04</v>
      </c>
      <c r="R10" t="s">
        <v>53</v>
      </c>
      <c r="S10">
        <v>35657750000</v>
      </c>
      <c r="V10">
        <v>24.864999999999998</v>
      </c>
    </row>
    <row r="11" spans="1:22" x14ac:dyDescent="0.35">
      <c r="A11" s="1" t="s">
        <v>79</v>
      </c>
      <c r="B11" s="1" t="s">
        <v>80</v>
      </c>
      <c r="C11" s="5" t="s">
        <v>81</v>
      </c>
      <c r="D11" s="2">
        <v>46106</v>
      </c>
      <c r="E11" s="3">
        <v>0.47847222222222219</v>
      </c>
      <c r="F11" s="1" t="s">
        <v>82</v>
      </c>
      <c r="G11" s="4">
        <v>13395</v>
      </c>
      <c r="H11" s="1" t="s">
        <v>83</v>
      </c>
      <c r="I11" s="1" t="s">
        <v>84</v>
      </c>
      <c r="J11" s="1" t="s">
        <v>85</v>
      </c>
      <c r="K11" s="4">
        <v>11355</v>
      </c>
      <c r="L11" s="4">
        <v>4267</v>
      </c>
      <c r="M11" s="1" t="s">
        <v>268</v>
      </c>
      <c r="O11" t="s">
        <v>28</v>
      </c>
      <c r="P11">
        <v>1.95</v>
      </c>
      <c r="R11" t="s">
        <v>12</v>
      </c>
      <c r="S11">
        <v>29176777395.599998</v>
      </c>
      <c r="V11">
        <v>4.2670000000000003</v>
      </c>
    </row>
    <row r="12" spans="1:22" x14ac:dyDescent="0.35">
      <c r="A12" s="1" t="s">
        <v>86</v>
      </c>
      <c r="B12" s="4">
        <v>10285</v>
      </c>
      <c r="C12" s="5" t="s">
        <v>87</v>
      </c>
      <c r="D12" s="2">
        <v>46106</v>
      </c>
      <c r="E12" s="3">
        <v>0.47847222222222219</v>
      </c>
      <c r="F12" s="1" t="s">
        <v>88</v>
      </c>
      <c r="G12" s="1" t="s">
        <v>89</v>
      </c>
      <c r="H12" s="1" t="s">
        <v>90</v>
      </c>
      <c r="I12" s="1" t="s">
        <v>91</v>
      </c>
      <c r="J12" s="1" t="s">
        <v>92</v>
      </c>
      <c r="K12" s="4">
        <v>12803</v>
      </c>
      <c r="L12" s="4">
        <v>76684</v>
      </c>
      <c r="O12" t="s">
        <v>12</v>
      </c>
      <c r="P12">
        <v>1.89</v>
      </c>
      <c r="R12" t="s">
        <v>236</v>
      </c>
      <c r="S12">
        <v>25932081922.5</v>
      </c>
      <c r="V12">
        <v>76.683999999999997</v>
      </c>
    </row>
    <row r="13" spans="1:22" x14ac:dyDescent="0.35">
      <c r="A13" s="1" t="s">
        <v>93</v>
      </c>
      <c r="B13" s="1" t="s">
        <v>94</v>
      </c>
      <c r="C13" s="5" t="s">
        <v>95</v>
      </c>
      <c r="D13" s="2">
        <v>46106</v>
      </c>
      <c r="E13" s="3">
        <v>0.47847222222222219</v>
      </c>
      <c r="F13" s="1" t="s">
        <v>96</v>
      </c>
      <c r="G13" s="1" t="s">
        <v>97</v>
      </c>
      <c r="H13" s="1" t="s">
        <v>98</v>
      </c>
      <c r="I13" s="1" t="s">
        <v>99</v>
      </c>
      <c r="J13" s="1" t="s">
        <v>100</v>
      </c>
      <c r="K13" s="1"/>
      <c r="L13" s="4">
        <v>14826</v>
      </c>
      <c r="O13" t="s">
        <v>250</v>
      </c>
      <c r="P13">
        <v>1.85</v>
      </c>
      <c r="R13" t="s">
        <v>212</v>
      </c>
      <c r="S13">
        <v>24570013717.299999</v>
      </c>
      <c r="V13">
        <v>14.826000000000001</v>
      </c>
    </row>
    <row r="14" spans="1:22" x14ac:dyDescent="0.35">
      <c r="A14" s="1" t="s">
        <v>101</v>
      </c>
      <c r="B14" s="4">
        <v>5085</v>
      </c>
      <c r="C14" s="5" t="s">
        <v>102</v>
      </c>
      <c r="D14" s="2">
        <v>46106</v>
      </c>
      <c r="E14" s="3">
        <v>0.47847222222222219</v>
      </c>
      <c r="F14" s="1" t="s">
        <v>103</v>
      </c>
      <c r="G14" s="4">
        <v>5045</v>
      </c>
      <c r="H14" s="1" t="s">
        <v>104</v>
      </c>
      <c r="I14" s="1" t="s">
        <v>105</v>
      </c>
      <c r="J14" s="1" t="s">
        <v>106</v>
      </c>
      <c r="K14" s="4">
        <v>14771</v>
      </c>
      <c r="L14" s="4">
        <v>11264</v>
      </c>
      <c r="N14" t="s">
        <v>268</v>
      </c>
      <c r="O14" t="s">
        <v>53</v>
      </c>
      <c r="P14">
        <v>1.81</v>
      </c>
      <c r="R14" t="s">
        <v>45</v>
      </c>
      <c r="S14">
        <v>22732189884.299999</v>
      </c>
      <c r="V14">
        <v>11.263999999999999</v>
      </c>
    </row>
    <row r="15" spans="1:22" x14ac:dyDescent="0.35">
      <c r="A15" s="1" t="s">
        <v>107</v>
      </c>
      <c r="B15" s="1" t="s">
        <v>108</v>
      </c>
      <c r="C15" s="5" t="s">
        <v>109</v>
      </c>
      <c r="D15" s="2">
        <v>46106</v>
      </c>
      <c r="E15" s="3">
        <v>0.47638888888888892</v>
      </c>
      <c r="F15" s="1" t="s">
        <v>110</v>
      </c>
      <c r="G15" s="1" t="s">
        <v>111</v>
      </c>
      <c r="H15" s="1" t="s">
        <v>112</v>
      </c>
      <c r="I15" s="1" t="s">
        <v>113</v>
      </c>
      <c r="J15" s="1" t="s">
        <v>114</v>
      </c>
      <c r="K15" s="4">
        <v>97672</v>
      </c>
      <c r="L15" s="4">
        <v>44077</v>
      </c>
      <c r="O15" t="s">
        <v>206</v>
      </c>
      <c r="P15">
        <v>1.61</v>
      </c>
      <c r="R15" t="s">
        <v>257</v>
      </c>
      <c r="S15">
        <v>20962587265.099998</v>
      </c>
      <c r="V15">
        <v>44.076999999999998</v>
      </c>
    </row>
    <row r="16" spans="1:22" x14ac:dyDescent="0.35">
      <c r="A16" s="1" t="s">
        <v>115</v>
      </c>
      <c r="B16" s="1" t="s">
        <v>116</v>
      </c>
      <c r="C16" s="5" t="s">
        <v>117</v>
      </c>
      <c r="D16" s="2">
        <v>46106</v>
      </c>
      <c r="E16" s="3">
        <v>0.47847222222222219</v>
      </c>
      <c r="F16" s="4">
        <v>14795</v>
      </c>
      <c r="G16" s="1" t="s">
        <v>118</v>
      </c>
      <c r="H16" s="1" t="s">
        <v>119</v>
      </c>
      <c r="I16" s="1" t="s">
        <v>120</v>
      </c>
      <c r="J16" s="1" t="s">
        <v>121</v>
      </c>
      <c r="K16" s="4">
        <v>14397</v>
      </c>
      <c r="L16" s="4">
        <v>68282</v>
      </c>
      <c r="O16" t="s">
        <v>101</v>
      </c>
      <c r="P16">
        <v>1.59</v>
      </c>
      <c r="R16" t="s">
        <v>177</v>
      </c>
      <c r="S16">
        <v>19882608024.200001</v>
      </c>
      <c r="V16">
        <v>68.281999999999996</v>
      </c>
    </row>
    <row r="17" spans="1:22" x14ac:dyDescent="0.35">
      <c r="A17" s="1" t="s">
        <v>122</v>
      </c>
      <c r="B17" s="1" t="s">
        <v>123</v>
      </c>
      <c r="C17" s="5" t="s">
        <v>124</v>
      </c>
      <c r="D17" s="2">
        <v>46106</v>
      </c>
      <c r="E17" s="3">
        <v>0.4770833333333333</v>
      </c>
      <c r="F17" s="1" t="s">
        <v>125</v>
      </c>
      <c r="G17" s="1" t="s">
        <v>126</v>
      </c>
      <c r="H17" s="1" t="s">
        <v>127</v>
      </c>
      <c r="I17" s="1" t="s">
        <v>128</v>
      </c>
      <c r="J17" s="1" t="s">
        <v>129</v>
      </c>
      <c r="K17" s="4">
        <v>16882</v>
      </c>
      <c r="L17" s="4">
        <v>37886</v>
      </c>
      <c r="O17" t="s">
        <v>68</v>
      </c>
      <c r="P17">
        <v>1.57</v>
      </c>
      <c r="R17" t="s">
        <v>93</v>
      </c>
      <c r="S17">
        <v>17961056756.700001</v>
      </c>
      <c r="V17">
        <v>37.886000000000003</v>
      </c>
    </row>
    <row r="18" spans="1:22" x14ac:dyDescent="0.35">
      <c r="A18" s="1" t="s">
        <v>130</v>
      </c>
      <c r="B18" s="1" t="s">
        <v>131</v>
      </c>
      <c r="C18" s="5" t="s">
        <v>132</v>
      </c>
      <c r="D18" s="2">
        <v>46106</v>
      </c>
      <c r="E18" s="3">
        <v>0.47847222222222219</v>
      </c>
      <c r="F18" s="1" t="s">
        <v>133</v>
      </c>
      <c r="G18" s="1" t="s">
        <v>134</v>
      </c>
      <c r="H18" s="1" t="s">
        <v>135</v>
      </c>
      <c r="I18" s="1" t="s">
        <v>136</v>
      </c>
      <c r="J18" s="1" t="s">
        <v>137</v>
      </c>
      <c r="K18" s="1" t="s">
        <v>138</v>
      </c>
      <c r="L18" s="4">
        <v>16563</v>
      </c>
      <c r="O18" t="s">
        <v>177</v>
      </c>
      <c r="P18">
        <v>1.54</v>
      </c>
      <c r="R18" t="s">
        <v>68</v>
      </c>
      <c r="S18">
        <v>15442785348.1</v>
      </c>
      <c r="V18">
        <v>16.562999999999999</v>
      </c>
    </row>
    <row r="19" spans="1:22" x14ac:dyDescent="0.35">
      <c r="A19" s="1" t="s">
        <v>139</v>
      </c>
      <c r="B19" s="1" t="s">
        <v>140</v>
      </c>
      <c r="C19" s="5" t="s">
        <v>141</v>
      </c>
      <c r="D19" s="2">
        <v>46106</v>
      </c>
      <c r="E19" s="3">
        <v>0.47361111111111115</v>
      </c>
      <c r="F19" s="1" t="s">
        <v>142</v>
      </c>
      <c r="G19" s="1" t="s">
        <v>143</v>
      </c>
      <c r="H19" s="1" t="s">
        <v>144</v>
      </c>
      <c r="I19" s="1" t="s">
        <v>145</v>
      </c>
      <c r="J19" s="1" t="s">
        <v>146</v>
      </c>
      <c r="K19" s="4">
        <v>14431</v>
      </c>
      <c r="L19" s="4">
        <v>3069</v>
      </c>
      <c r="O19" t="s">
        <v>37</v>
      </c>
      <c r="P19">
        <v>1.5</v>
      </c>
      <c r="R19" t="s">
        <v>79</v>
      </c>
      <c r="S19">
        <v>12080761109.700001</v>
      </c>
      <c r="V19">
        <v>3.069</v>
      </c>
    </row>
    <row r="20" spans="1:22" x14ac:dyDescent="0.35">
      <c r="A20" s="1" t="s">
        <v>147</v>
      </c>
      <c r="B20" s="4">
        <v>8958</v>
      </c>
      <c r="C20" s="5" t="s">
        <v>148</v>
      </c>
      <c r="D20" s="2">
        <v>46106</v>
      </c>
      <c r="E20" s="3">
        <v>0.47847222222222219</v>
      </c>
      <c r="F20" s="1" t="s">
        <v>149</v>
      </c>
      <c r="G20" s="4">
        <v>8958</v>
      </c>
      <c r="H20" s="1" t="s">
        <v>150</v>
      </c>
      <c r="I20" s="1" t="s">
        <v>151</v>
      </c>
      <c r="J20" s="1" t="s">
        <v>152</v>
      </c>
      <c r="K20" s="1" t="s">
        <v>153</v>
      </c>
      <c r="L20" s="4">
        <v>16574</v>
      </c>
      <c r="O20" t="s">
        <v>160</v>
      </c>
      <c r="P20">
        <v>1.44</v>
      </c>
      <c r="R20" t="s">
        <v>20</v>
      </c>
      <c r="S20">
        <v>11695438419.6</v>
      </c>
      <c r="V20">
        <v>16.574000000000002</v>
      </c>
    </row>
    <row r="21" spans="1:22" x14ac:dyDescent="0.35">
      <c r="A21" s="1" t="s">
        <v>154</v>
      </c>
      <c r="B21" s="4">
        <v>19355</v>
      </c>
      <c r="C21" s="5" t="s">
        <v>155</v>
      </c>
      <c r="D21" s="2">
        <v>46106</v>
      </c>
      <c r="E21" s="3">
        <v>0.47916666666666669</v>
      </c>
      <c r="F21" s="4">
        <v>19495</v>
      </c>
      <c r="G21" s="1" t="s">
        <v>156</v>
      </c>
      <c r="H21" s="1" t="s">
        <v>157</v>
      </c>
      <c r="I21" s="1" t="s">
        <v>158</v>
      </c>
      <c r="J21" s="1" t="s">
        <v>159</v>
      </c>
      <c r="K21" s="4">
        <v>20216</v>
      </c>
      <c r="L21" s="4">
        <v>34532</v>
      </c>
      <c r="O21" t="s">
        <v>45</v>
      </c>
      <c r="P21">
        <v>1.36</v>
      </c>
      <c r="R21" t="s">
        <v>206</v>
      </c>
      <c r="S21">
        <v>11622234052.299999</v>
      </c>
      <c r="V21">
        <v>34.531999999999996</v>
      </c>
    </row>
    <row r="22" spans="1:22" x14ac:dyDescent="0.35">
      <c r="A22" s="1" t="s">
        <v>160</v>
      </c>
      <c r="B22" s="1" t="s">
        <v>161</v>
      </c>
      <c r="C22" s="5" t="s">
        <v>162</v>
      </c>
      <c r="D22" s="2">
        <v>46106</v>
      </c>
      <c r="E22" s="3">
        <v>0.47847222222222219</v>
      </c>
      <c r="F22" s="1" t="s">
        <v>163</v>
      </c>
      <c r="G22" s="1" t="s">
        <v>164</v>
      </c>
      <c r="H22" s="1" t="s">
        <v>165</v>
      </c>
      <c r="I22" s="1" t="s">
        <v>166</v>
      </c>
      <c r="J22" s="1" t="s">
        <v>167</v>
      </c>
      <c r="K22" s="4">
        <v>25476</v>
      </c>
      <c r="L22" s="4">
        <v>29504</v>
      </c>
      <c r="O22" t="s">
        <v>147</v>
      </c>
      <c r="P22">
        <v>1.33</v>
      </c>
      <c r="R22" t="s">
        <v>168</v>
      </c>
      <c r="S22">
        <v>8352220126.5</v>
      </c>
      <c r="V22">
        <v>29.504000000000001</v>
      </c>
    </row>
    <row r="23" spans="1:22" x14ac:dyDescent="0.35">
      <c r="A23" s="1" t="s">
        <v>168</v>
      </c>
      <c r="B23" s="1" t="s">
        <v>169</v>
      </c>
      <c r="C23" s="5" t="s">
        <v>170</v>
      </c>
      <c r="D23" s="2">
        <v>46106</v>
      </c>
      <c r="E23" s="3">
        <v>0.47847222222222219</v>
      </c>
      <c r="F23" s="1" t="s">
        <v>171</v>
      </c>
      <c r="G23" s="1" t="s">
        <v>172</v>
      </c>
      <c r="H23" s="1" t="s">
        <v>173</v>
      </c>
      <c r="I23" s="1" t="s">
        <v>174</v>
      </c>
      <c r="J23" s="1" t="s">
        <v>175</v>
      </c>
      <c r="K23" s="4">
        <v>25319</v>
      </c>
      <c r="L23" s="1" t="s">
        <v>176</v>
      </c>
      <c r="O23" t="s">
        <v>130</v>
      </c>
      <c r="P23">
        <v>1.25</v>
      </c>
      <c r="R23" t="s">
        <v>228</v>
      </c>
      <c r="S23">
        <v>8089146000</v>
      </c>
      <c r="V23">
        <v>0.62629999999999997</v>
      </c>
    </row>
    <row r="24" spans="1:22" x14ac:dyDescent="0.35">
      <c r="A24" s="1" t="s">
        <v>177</v>
      </c>
      <c r="B24" s="4">
        <v>4209</v>
      </c>
      <c r="C24" s="5" t="s">
        <v>178</v>
      </c>
      <c r="D24" s="2">
        <v>46106</v>
      </c>
      <c r="E24" s="3">
        <v>0.47847222222222219</v>
      </c>
      <c r="F24" s="4">
        <v>4273</v>
      </c>
      <c r="G24" s="4">
        <v>4195</v>
      </c>
      <c r="H24" s="1" t="s">
        <v>179</v>
      </c>
      <c r="I24" s="1" t="s">
        <v>180</v>
      </c>
      <c r="J24" s="1" t="s">
        <v>181</v>
      </c>
      <c r="K24" s="4">
        <v>60482</v>
      </c>
      <c r="L24" s="4">
        <v>37636</v>
      </c>
      <c r="O24" t="s">
        <v>93</v>
      </c>
      <c r="P24">
        <v>-1.1299999999999999</v>
      </c>
      <c r="R24" t="s">
        <v>199</v>
      </c>
      <c r="S24">
        <v>7745580112.1999998</v>
      </c>
      <c r="V24">
        <v>37.636000000000003</v>
      </c>
    </row>
    <row r="25" spans="1:22" x14ac:dyDescent="0.35">
      <c r="A25" s="1" t="s">
        <v>182</v>
      </c>
      <c r="B25" s="1" t="s">
        <v>183</v>
      </c>
      <c r="C25" s="5" t="s">
        <v>184</v>
      </c>
      <c r="D25" s="2">
        <v>46106</v>
      </c>
      <c r="E25" s="3">
        <v>0.47500000000000003</v>
      </c>
      <c r="F25" s="1" t="s">
        <v>185</v>
      </c>
      <c r="G25" s="1" t="s">
        <v>186</v>
      </c>
      <c r="H25" s="1" t="s">
        <v>187</v>
      </c>
      <c r="I25" s="1" t="s">
        <v>188</v>
      </c>
      <c r="J25" s="1" t="s">
        <v>189</v>
      </c>
      <c r="K25" s="4">
        <v>31174</v>
      </c>
      <c r="L25" s="4">
        <v>11836</v>
      </c>
      <c r="O25" t="s">
        <v>86</v>
      </c>
      <c r="P25">
        <v>0.83</v>
      </c>
      <c r="R25" t="s">
        <v>107</v>
      </c>
      <c r="S25">
        <v>6826493666.6000004</v>
      </c>
      <c r="V25">
        <v>11.836</v>
      </c>
    </row>
    <row r="26" spans="1:22" x14ac:dyDescent="0.35">
      <c r="A26" s="1" t="s">
        <v>190</v>
      </c>
      <c r="B26" s="1" t="s">
        <v>191</v>
      </c>
      <c r="C26" s="5" t="s">
        <v>192</v>
      </c>
      <c r="D26" s="2">
        <v>46106</v>
      </c>
      <c r="E26" s="3">
        <v>0.4777777777777778</v>
      </c>
      <c r="F26" s="1" t="s">
        <v>193</v>
      </c>
      <c r="G26" s="1" t="s">
        <v>194</v>
      </c>
      <c r="H26" s="1" t="s">
        <v>195</v>
      </c>
      <c r="I26" s="1" t="s">
        <v>196</v>
      </c>
      <c r="J26" s="1" t="s">
        <v>197</v>
      </c>
      <c r="K26" s="1" t="s">
        <v>198</v>
      </c>
      <c r="L26" s="4">
        <v>20447</v>
      </c>
      <c r="O26" t="s">
        <v>139</v>
      </c>
      <c r="P26">
        <v>0.82</v>
      </c>
      <c r="R26" t="s">
        <v>262</v>
      </c>
      <c r="S26">
        <v>6588015107</v>
      </c>
      <c r="V26">
        <v>20.446999999999999</v>
      </c>
    </row>
    <row r="27" spans="1:22" x14ac:dyDescent="0.35">
      <c r="A27" s="1" t="s">
        <v>199</v>
      </c>
      <c r="B27" s="1" t="s">
        <v>200</v>
      </c>
      <c r="C27" s="5" t="s">
        <v>81</v>
      </c>
      <c r="D27" s="2">
        <v>46106</v>
      </c>
      <c r="E27" s="3">
        <v>0.4777777777777778</v>
      </c>
      <c r="F27" s="1" t="s">
        <v>201</v>
      </c>
      <c r="G27" s="1" t="s">
        <v>202</v>
      </c>
      <c r="H27" s="1" t="s">
        <v>203</v>
      </c>
      <c r="I27" s="1" t="s">
        <v>204</v>
      </c>
      <c r="J27" s="1" t="s">
        <v>205</v>
      </c>
      <c r="K27" s="4">
        <v>24219</v>
      </c>
      <c r="L27" s="4">
        <v>43795</v>
      </c>
      <c r="O27" t="s">
        <v>107</v>
      </c>
      <c r="P27">
        <v>0.76</v>
      </c>
      <c r="R27" t="s">
        <v>190</v>
      </c>
      <c r="S27">
        <v>4178970000</v>
      </c>
      <c r="V27">
        <v>43.795000000000002</v>
      </c>
    </row>
    <row r="28" spans="1:22" x14ac:dyDescent="0.35">
      <c r="A28" s="1" t="s">
        <v>206</v>
      </c>
      <c r="B28" s="4">
        <v>3782</v>
      </c>
      <c r="C28" s="5" t="s">
        <v>207</v>
      </c>
      <c r="D28" s="2">
        <v>46106</v>
      </c>
      <c r="E28" s="3">
        <v>0.47916666666666669</v>
      </c>
      <c r="F28" s="1" t="s">
        <v>208</v>
      </c>
      <c r="G28" s="4">
        <v>3764</v>
      </c>
      <c r="H28" s="1" t="s">
        <v>209</v>
      </c>
      <c r="I28" s="1" t="s">
        <v>210</v>
      </c>
      <c r="J28" s="1" t="s">
        <v>211</v>
      </c>
      <c r="K28" s="4">
        <v>98365</v>
      </c>
      <c r="L28" s="4">
        <v>7357</v>
      </c>
      <c r="O28" t="s">
        <v>228</v>
      </c>
      <c r="P28">
        <v>0.67</v>
      </c>
      <c r="R28" t="s">
        <v>182</v>
      </c>
      <c r="S28">
        <v>4068119502.8000002</v>
      </c>
      <c r="V28">
        <v>7.3570000000000002</v>
      </c>
    </row>
    <row r="29" spans="1:22" x14ac:dyDescent="0.35">
      <c r="A29" s="1" t="s">
        <v>212</v>
      </c>
      <c r="B29" s="1" t="s">
        <v>213</v>
      </c>
      <c r="C29" s="5" t="s">
        <v>214</v>
      </c>
      <c r="D29" s="2">
        <v>46106</v>
      </c>
      <c r="E29" s="3">
        <v>0.47638888888888892</v>
      </c>
      <c r="F29" s="1" t="s">
        <v>215</v>
      </c>
      <c r="G29" s="1" t="s">
        <v>216</v>
      </c>
      <c r="H29" s="1" t="s">
        <v>217</v>
      </c>
      <c r="I29" s="1" t="s">
        <v>218</v>
      </c>
      <c r="J29" s="1" t="s">
        <v>219</v>
      </c>
      <c r="K29" s="4">
        <v>11972</v>
      </c>
      <c r="L29" s="4">
        <v>93973</v>
      </c>
      <c r="O29" t="s">
        <v>122</v>
      </c>
      <c r="P29">
        <v>0.6</v>
      </c>
      <c r="R29" t="s">
        <v>147</v>
      </c>
      <c r="S29">
        <v>3968972938.5</v>
      </c>
      <c r="V29">
        <v>93.972999999999999</v>
      </c>
    </row>
    <row r="30" spans="1:22" x14ac:dyDescent="0.35">
      <c r="A30" s="1" t="s">
        <v>220</v>
      </c>
      <c r="B30" s="1" t="s">
        <v>221</v>
      </c>
      <c r="C30" s="5" t="s">
        <v>222</v>
      </c>
      <c r="D30" s="2">
        <v>46106</v>
      </c>
      <c r="E30" s="3">
        <v>0.47847222222222219</v>
      </c>
      <c r="F30" s="1" t="s">
        <v>223</v>
      </c>
      <c r="G30" s="1" t="s">
        <v>224</v>
      </c>
      <c r="H30" s="1" t="s">
        <v>225</v>
      </c>
      <c r="I30" s="1" t="s">
        <v>226</v>
      </c>
      <c r="J30" s="1" t="s">
        <v>227</v>
      </c>
      <c r="K30" s="4">
        <v>15444</v>
      </c>
      <c r="L30" s="4">
        <v>22283</v>
      </c>
      <c r="O30" t="s">
        <v>115</v>
      </c>
      <c r="P30">
        <v>0.57999999999999996</v>
      </c>
      <c r="R30" t="s">
        <v>115</v>
      </c>
      <c r="S30">
        <v>3864353591.5</v>
      </c>
      <c r="V30">
        <v>22.283000000000001</v>
      </c>
    </row>
    <row r="31" spans="1:22" x14ac:dyDescent="0.35">
      <c r="A31" s="1" t="s">
        <v>228</v>
      </c>
      <c r="B31" s="1" t="s">
        <v>229</v>
      </c>
      <c r="C31" s="5" t="s">
        <v>230</v>
      </c>
      <c r="D31" s="2">
        <v>46106</v>
      </c>
      <c r="E31" s="3">
        <v>0.4770833333333333</v>
      </c>
      <c r="F31" s="1" t="s">
        <v>231</v>
      </c>
      <c r="G31" s="1" t="s">
        <v>232</v>
      </c>
      <c r="H31" s="1" t="s">
        <v>233</v>
      </c>
      <c r="I31" s="1" t="s">
        <v>234</v>
      </c>
      <c r="J31" s="1" t="s">
        <v>235</v>
      </c>
      <c r="K31" s="4">
        <v>15683</v>
      </c>
      <c r="L31" s="4">
        <v>26845</v>
      </c>
      <c r="O31" t="s">
        <v>182</v>
      </c>
      <c r="P31">
        <v>0.5</v>
      </c>
      <c r="R31" t="s">
        <v>139</v>
      </c>
      <c r="S31">
        <v>3781100097.5999999</v>
      </c>
      <c r="V31">
        <v>26.844999999999999</v>
      </c>
    </row>
    <row r="32" spans="1:22" x14ac:dyDescent="0.35">
      <c r="A32" s="1" t="s">
        <v>236</v>
      </c>
      <c r="B32" s="1" t="s">
        <v>237</v>
      </c>
      <c r="C32" s="5" t="s">
        <v>238</v>
      </c>
      <c r="D32" s="2">
        <v>46106</v>
      </c>
      <c r="E32" s="3">
        <v>0.47847222222222219</v>
      </c>
      <c r="F32" s="1" t="s">
        <v>239</v>
      </c>
      <c r="G32" s="1" t="s">
        <v>240</v>
      </c>
      <c r="H32" s="1" t="s">
        <v>241</v>
      </c>
      <c r="I32" s="1" t="s">
        <v>242</v>
      </c>
      <c r="J32" s="1" t="s">
        <v>243</v>
      </c>
      <c r="K32" s="4">
        <v>96975</v>
      </c>
      <c r="L32" s="4">
        <v>44552</v>
      </c>
      <c r="O32" t="s">
        <v>212</v>
      </c>
      <c r="P32">
        <v>0.31</v>
      </c>
      <c r="R32" t="s">
        <v>244</v>
      </c>
      <c r="S32">
        <v>3363326312.6999998</v>
      </c>
      <c r="V32">
        <v>44.552</v>
      </c>
    </row>
    <row r="33" spans="1:22" x14ac:dyDescent="0.35">
      <c r="A33" s="1" t="s">
        <v>244</v>
      </c>
      <c r="B33" s="4">
        <v>4186</v>
      </c>
      <c r="C33" s="5" t="s">
        <v>245</v>
      </c>
      <c r="D33" s="2">
        <v>46106</v>
      </c>
      <c r="E33" s="3">
        <v>0.4777777777777778</v>
      </c>
      <c r="F33" s="1" t="s">
        <v>246</v>
      </c>
      <c r="G33" s="4">
        <v>4134</v>
      </c>
      <c r="H33" s="1" t="s">
        <v>247</v>
      </c>
      <c r="I33" s="1" t="s">
        <v>248</v>
      </c>
      <c r="J33" s="1" t="s">
        <v>249</v>
      </c>
      <c r="K33" s="4">
        <v>37073</v>
      </c>
      <c r="L33" s="4">
        <v>41286</v>
      </c>
      <c r="O33" t="s">
        <v>154</v>
      </c>
      <c r="P33">
        <v>0.28000000000000003</v>
      </c>
      <c r="R33" t="s">
        <v>101</v>
      </c>
      <c r="S33">
        <v>3199457903.6999998</v>
      </c>
      <c r="V33">
        <v>41.286000000000001</v>
      </c>
    </row>
    <row r="34" spans="1:22" x14ac:dyDescent="0.35">
      <c r="A34" s="1" t="s">
        <v>250</v>
      </c>
      <c r="B34" s="1" t="s">
        <v>251</v>
      </c>
      <c r="C34" s="5" t="s">
        <v>252</v>
      </c>
      <c r="D34" s="2">
        <v>46106</v>
      </c>
      <c r="E34" s="3">
        <v>0.47847222222222219</v>
      </c>
      <c r="F34" s="1" t="s">
        <v>251</v>
      </c>
      <c r="G34" s="1" t="s">
        <v>253</v>
      </c>
      <c r="H34" s="1" t="s">
        <v>254</v>
      </c>
      <c r="I34" s="1" t="s">
        <v>255</v>
      </c>
      <c r="J34" s="1" t="s">
        <v>256</v>
      </c>
      <c r="K34" s="4">
        <v>21858</v>
      </c>
      <c r="L34" s="1"/>
      <c r="O34" t="s">
        <v>236</v>
      </c>
      <c r="P34">
        <v>0.21</v>
      </c>
      <c r="R34" t="s">
        <v>28</v>
      </c>
      <c r="S34">
        <v>3116692137.5</v>
      </c>
      <c r="V34">
        <v>81.411000000000001</v>
      </c>
    </row>
    <row r="35" spans="1:22" x14ac:dyDescent="0.35">
      <c r="A35" s="1" t="s">
        <v>257</v>
      </c>
      <c r="B35" s="4">
        <v>3682</v>
      </c>
      <c r="C35" s="5" t="s">
        <v>258</v>
      </c>
      <c r="D35" s="2">
        <v>46106</v>
      </c>
      <c r="E35" s="3">
        <v>0.47847222222222219</v>
      </c>
      <c r="F35" s="4">
        <v>3704</v>
      </c>
      <c r="G35" s="4">
        <v>3662</v>
      </c>
      <c r="H35" s="1" t="s">
        <v>259</v>
      </c>
      <c r="I35" s="1" t="s">
        <v>260</v>
      </c>
      <c r="J35" s="1" t="s">
        <v>261</v>
      </c>
      <c r="K35" s="4">
        <v>11676</v>
      </c>
      <c r="L35" s="4">
        <v>81411</v>
      </c>
      <c r="O35" t="s">
        <v>257</v>
      </c>
      <c r="P35">
        <v>0.16</v>
      </c>
      <c r="R35" t="s">
        <v>220</v>
      </c>
      <c r="S35">
        <v>3022632232.5999999</v>
      </c>
      <c r="V35">
        <v>77.876000000000005</v>
      </c>
    </row>
    <row r="36" spans="1:22" x14ac:dyDescent="0.35">
      <c r="A36" s="1" t="s">
        <v>262</v>
      </c>
      <c r="B36" s="4">
        <v>2574</v>
      </c>
      <c r="C36" s="5" t="s">
        <v>263</v>
      </c>
      <c r="D36" s="2">
        <v>46106</v>
      </c>
      <c r="E36" s="3">
        <v>0.4777777777777778</v>
      </c>
      <c r="F36" s="1" t="s">
        <v>264</v>
      </c>
      <c r="G36" s="4">
        <v>2556</v>
      </c>
      <c r="H36" s="1" t="s">
        <v>265</v>
      </c>
      <c r="I36" s="1" t="s">
        <v>266</v>
      </c>
      <c r="J36" s="1" t="s">
        <v>267</v>
      </c>
      <c r="K36" s="4">
        <v>10437</v>
      </c>
      <c r="L36" s="4">
        <v>77876</v>
      </c>
      <c r="O36" t="s">
        <v>190</v>
      </c>
      <c r="P36">
        <v>-0.06</v>
      </c>
      <c r="R36" t="s">
        <v>250</v>
      </c>
      <c r="S36">
        <v>2853878007.8000002</v>
      </c>
    </row>
  </sheetData>
  <autoFilter ref="R1:S36" xr:uid="{581885F9-606C-4AA7-A16F-7FD97E89AD03}">
    <sortState xmlns:xlrd2="http://schemas.microsoft.com/office/spreadsheetml/2017/richdata2" ref="R2:S36">
      <sortCondition descending="1" ref="S1:S3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Rodrigáñez Lorente-Sorolla</dc:creator>
  <cp:lastModifiedBy>Gonzalo Rodrigáñez Lorente-Sorolla</cp:lastModifiedBy>
  <dcterms:created xsi:type="dcterms:W3CDTF">2026-03-25T11:20:17Z</dcterms:created>
  <dcterms:modified xsi:type="dcterms:W3CDTF">2026-03-26T11:33:27Z</dcterms:modified>
</cp:coreProperties>
</file>