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G54469\ABD\TrabalhoPratico\stackBenchmark\analytical\results\"/>
    </mc:Choice>
  </mc:AlternateContent>
  <xr:revisionPtr revIDLastSave="0" documentId="13_ncr:1_{B089E1D1-6C91-472E-833F-CF1F2E12E231}" xr6:coauthVersionLast="47" xr6:coauthVersionMax="47" xr10:uidLastSave="{00000000-0000-0000-0000-000000000000}"/>
  <bookViews>
    <workbookView xWindow="-108" yWindow="-108" windowWidth="23256" windowHeight="12456" activeTab="1" xr2:uid="{2B39F3A4-8433-4A18-B370-EAB04CDD549E}"/>
  </bookViews>
  <sheets>
    <sheet name="Q1" sheetId="1" r:id="rId1"/>
    <sheet name="Q1_anal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10" i="2"/>
  <c r="D8" i="2"/>
  <c r="C8" i="2"/>
  <c r="C9" i="2"/>
  <c r="C10" i="2"/>
  <c r="C5" i="2"/>
  <c r="C6" i="2"/>
  <c r="C7" i="2"/>
  <c r="C3" i="2"/>
  <c r="C4" i="2"/>
  <c r="C2" i="2"/>
  <c r="D5" i="2" s="1"/>
  <c r="D6" i="2" l="1"/>
  <c r="D7" i="2"/>
  <c r="D4" i="2"/>
  <c r="D3" i="2"/>
</calcChain>
</file>

<file path=xl/sharedStrings.xml><?xml version="1.0" encoding="utf-8"?>
<sst xmlns="http://schemas.openxmlformats.org/spreadsheetml/2006/main" count="549" uniqueCount="13">
  <si>
    <t>QUERY</t>
  </si>
  <si>
    <t>PLANNING_TIME</t>
  </si>
  <si>
    <t>EXECUTION_TIME</t>
  </si>
  <si>
    <t>ROWS</t>
  </si>
  <si>
    <t>Q1</t>
  </si>
  <si>
    <t>Q1_V1</t>
  </si>
  <si>
    <t>Q1_V2</t>
  </si>
  <si>
    <t>Index</t>
  </si>
  <si>
    <t>None</t>
  </si>
  <si>
    <t>questions_owneruserid_idx</t>
  </si>
  <si>
    <t>Average Execution Time</t>
  </si>
  <si>
    <t>Improvement</t>
  </si>
  <si>
    <t>q1_owneruserid_idxs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</si>
</sst>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8BBE-95A2-4A0D-96A0-2B0F85B944AF}">
  <dimension ref="A1:E262"/>
  <sheetViews>
    <sheetView topLeftCell="A245" workbookViewId="0">
      <selection activeCell="A234" sqref="A234:XFD234"/>
    </sheetView>
  </sheetViews>
  <sheetFormatPr defaultRowHeight="14.4"/>
  <cols>
    <col min="1" max="1" width="29.21875" bestFit="1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8</v>
      </c>
      <c r="B2" t="s">
        <v>4</v>
      </c>
      <c r="C2">
        <v>0.75600000000000001</v>
      </c>
      <c r="D2">
        <v>98.373000000000005</v>
      </c>
      <c r="E2">
        <v>37</v>
      </c>
    </row>
    <row r="3" spans="1:5">
      <c r="A3" t="s">
        <v>8</v>
      </c>
      <c r="B3" t="s">
        <v>4</v>
      </c>
      <c r="C3">
        <v>0.78100000000000003</v>
      </c>
      <c r="D3">
        <v>94.626999999999995</v>
      </c>
      <c r="E3">
        <v>37</v>
      </c>
    </row>
    <row r="4" spans="1:5">
      <c r="A4" t="s">
        <v>8</v>
      </c>
      <c r="B4" t="s">
        <v>4</v>
      </c>
      <c r="C4">
        <v>0.93200000000000005</v>
      </c>
      <c r="D4">
        <v>93.658000000000001</v>
      </c>
      <c r="E4">
        <v>37</v>
      </c>
    </row>
    <row r="5" spans="1:5">
      <c r="A5" t="s">
        <v>8</v>
      </c>
      <c r="B5" t="s">
        <v>4</v>
      </c>
      <c r="C5">
        <v>0.84899999999999998</v>
      </c>
      <c r="D5">
        <v>93.53</v>
      </c>
      <c r="E5">
        <v>37</v>
      </c>
    </row>
    <row r="6" spans="1:5">
      <c r="A6" t="s">
        <v>8</v>
      </c>
      <c r="B6" t="s">
        <v>4</v>
      </c>
      <c r="C6">
        <v>0.79600000000000004</v>
      </c>
      <c r="D6">
        <v>92.944000000000003</v>
      </c>
      <c r="E6">
        <v>37</v>
      </c>
    </row>
    <row r="7" spans="1:5">
      <c r="A7" t="s">
        <v>8</v>
      </c>
      <c r="B7" t="s">
        <v>4</v>
      </c>
      <c r="C7">
        <v>0.86899999999999999</v>
      </c>
      <c r="D7">
        <v>92.933999999999997</v>
      </c>
      <c r="E7">
        <v>37</v>
      </c>
    </row>
    <row r="8" spans="1:5">
      <c r="A8" t="s">
        <v>8</v>
      </c>
      <c r="B8" t="s">
        <v>4</v>
      </c>
      <c r="C8">
        <v>0.73099999999999998</v>
      </c>
      <c r="D8">
        <v>94.254000000000005</v>
      </c>
      <c r="E8">
        <v>37</v>
      </c>
    </row>
    <row r="9" spans="1:5">
      <c r="A9" t="s">
        <v>8</v>
      </c>
      <c r="B9" t="s">
        <v>4</v>
      </c>
      <c r="C9">
        <v>0.746</v>
      </c>
      <c r="D9">
        <v>98.203999999999994</v>
      </c>
      <c r="E9">
        <v>37</v>
      </c>
    </row>
    <row r="10" spans="1:5">
      <c r="A10" t="s">
        <v>8</v>
      </c>
      <c r="B10" t="s">
        <v>4</v>
      </c>
      <c r="C10">
        <v>0.753</v>
      </c>
      <c r="D10">
        <v>92.8</v>
      </c>
      <c r="E10">
        <v>37</v>
      </c>
    </row>
    <row r="11" spans="1:5">
      <c r="A11" t="s">
        <v>8</v>
      </c>
      <c r="B11" t="s">
        <v>4</v>
      </c>
      <c r="C11">
        <v>0.71599999999999997</v>
      </c>
      <c r="D11">
        <v>93.32</v>
      </c>
      <c r="E11">
        <v>37</v>
      </c>
    </row>
    <row r="12" spans="1:5">
      <c r="A12" t="s">
        <v>8</v>
      </c>
      <c r="B12" t="s">
        <v>4</v>
      </c>
      <c r="C12">
        <v>0.879</v>
      </c>
      <c r="D12">
        <v>95.552999999999997</v>
      </c>
      <c r="E12">
        <v>37</v>
      </c>
    </row>
    <row r="13" spans="1:5">
      <c r="A13" t="s">
        <v>8</v>
      </c>
      <c r="B13" t="s">
        <v>4</v>
      </c>
      <c r="C13">
        <v>0.79100000000000004</v>
      </c>
      <c r="D13">
        <v>94.509</v>
      </c>
      <c r="E13">
        <v>37</v>
      </c>
    </row>
    <row r="14" spans="1:5">
      <c r="A14" t="s">
        <v>8</v>
      </c>
      <c r="B14" t="s">
        <v>4</v>
      </c>
      <c r="C14">
        <v>0.86499999999999999</v>
      </c>
      <c r="D14">
        <v>93.858000000000004</v>
      </c>
      <c r="E14">
        <v>37</v>
      </c>
    </row>
    <row r="15" spans="1:5">
      <c r="A15" t="s">
        <v>8</v>
      </c>
      <c r="B15" t="s">
        <v>4</v>
      </c>
      <c r="C15">
        <v>0.74199999999999999</v>
      </c>
      <c r="D15">
        <v>93.385999999999996</v>
      </c>
      <c r="E15">
        <v>37</v>
      </c>
    </row>
    <row r="16" spans="1:5">
      <c r="A16" t="s">
        <v>8</v>
      </c>
      <c r="B16" t="s">
        <v>4</v>
      </c>
      <c r="C16">
        <v>0.74399999999999999</v>
      </c>
      <c r="D16">
        <v>96.007000000000005</v>
      </c>
      <c r="E16">
        <v>37</v>
      </c>
    </row>
    <row r="17" spans="1:5">
      <c r="A17" t="s">
        <v>8</v>
      </c>
      <c r="B17" t="s">
        <v>4</v>
      </c>
      <c r="C17">
        <v>0.77500000000000002</v>
      </c>
      <c r="D17">
        <v>94.88</v>
      </c>
      <c r="E17">
        <v>37</v>
      </c>
    </row>
    <row r="18" spans="1:5">
      <c r="A18" t="s">
        <v>8</v>
      </c>
      <c r="B18" t="s">
        <v>4</v>
      </c>
      <c r="C18">
        <v>0.76400000000000001</v>
      </c>
      <c r="D18">
        <v>93.278000000000006</v>
      </c>
      <c r="E18">
        <v>37</v>
      </c>
    </row>
    <row r="19" spans="1:5">
      <c r="A19" t="s">
        <v>8</v>
      </c>
      <c r="B19" t="s">
        <v>4</v>
      </c>
      <c r="C19">
        <v>0.749</v>
      </c>
      <c r="D19">
        <v>93.77</v>
      </c>
      <c r="E19">
        <v>37</v>
      </c>
    </row>
    <row r="20" spans="1:5">
      <c r="A20" t="s">
        <v>8</v>
      </c>
      <c r="B20" t="s">
        <v>4</v>
      </c>
      <c r="C20">
        <v>0.76200000000000001</v>
      </c>
      <c r="D20">
        <v>95.471999999999994</v>
      </c>
      <c r="E20">
        <v>37</v>
      </c>
    </row>
    <row r="21" spans="1:5">
      <c r="A21" t="s">
        <v>8</v>
      </c>
      <c r="B21" t="s">
        <v>4</v>
      </c>
      <c r="C21">
        <v>0.74</v>
      </c>
      <c r="D21">
        <v>92.625</v>
      </c>
      <c r="E21">
        <v>37</v>
      </c>
    </row>
    <row r="22" spans="1:5">
      <c r="A22" t="s">
        <v>8</v>
      </c>
      <c r="B22" t="s">
        <v>4</v>
      </c>
      <c r="C22">
        <v>0.71099999999999997</v>
      </c>
      <c r="D22">
        <v>95.471999999999994</v>
      </c>
      <c r="E22">
        <v>37</v>
      </c>
    </row>
    <row r="23" spans="1:5">
      <c r="A23" t="s">
        <v>8</v>
      </c>
      <c r="B23" t="s">
        <v>4</v>
      </c>
      <c r="C23">
        <v>0.77200000000000002</v>
      </c>
      <c r="D23">
        <v>92.578999999999994</v>
      </c>
      <c r="E23">
        <v>37</v>
      </c>
    </row>
    <row r="24" spans="1:5">
      <c r="A24" t="s">
        <v>8</v>
      </c>
      <c r="B24" t="s">
        <v>4</v>
      </c>
      <c r="C24">
        <v>0.74</v>
      </c>
      <c r="D24">
        <v>94.816999999999993</v>
      </c>
      <c r="E24">
        <v>37</v>
      </c>
    </row>
    <row r="25" spans="1:5">
      <c r="A25" t="s">
        <v>8</v>
      </c>
      <c r="B25" t="s">
        <v>4</v>
      </c>
      <c r="C25">
        <v>0.74099999999999999</v>
      </c>
      <c r="D25">
        <v>93.561999999999998</v>
      </c>
      <c r="E25">
        <v>37</v>
      </c>
    </row>
    <row r="26" spans="1:5">
      <c r="A26" t="s">
        <v>8</v>
      </c>
      <c r="B26" t="s">
        <v>4</v>
      </c>
      <c r="C26">
        <v>0.75</v>
      </c>
      <c r="D26">
        <v>92.930999999999997</v>
      </c>
      <c r="E26">
        <v>37</v>
      </c>
    </row>
    <row r="27" spans="1:5">
      <c r="A27" t="s">
        <v>8</v>
      </c>
      <c r="B27" t="s">
        <v>4</v>
      </c>
      <c r="C27">
        <v>0.85099999999999998</v>
      </c>
      <c r="D27">
        <v>92.864000000000004</v>
      </c>
      <c r="E27">
        <v>37</v>
      </c>
    </row>
    <row r="28" spans="1:5">
      <c r="A28" t="s">
        <v>8</v>
      </c>
      <c r="B28" t="s">
        <v>4</v>
      </c>
      <c r="C28">
        <v>0.73299999999999998</v>
      </c>
      <c r="D28">
        <v>92.866</v>
      </c>
      <c r="E28">
        <v>37</v>
      </c>
    </row>
    <row r="29" spans="1:5">
      <c r="A29" t="s">
        <v>8</v>
      </c>
      <c r="B29" t="s">
        <v>4</v>
      </c>
      <c r="C29">
        <v>0.7</v>
      </c>
      <c r="D29">
        <v>94.2</v>
      </c>
      <c r="E29">
        <v>37</v>
      </c>
    </row>
    <row r="30" spans="1:5">
      <c r="A30" t="s">
        <v>8</v>
      </c>
      <c r="B30" t="s">
        <v>4</v>
      </c>
      <c r="C30">
        <v>0.81399999999999995</v>
      </c>
      <c r="D30">
        <v>97.244</v>
      </c>
      <c r="E30">
        <v>37</v>
      </c>
    </row>
    <row r="31" spans="1:5">
      <c r="A31" t="s">
        <v>8</v>
      </c>
      <c r="B31" t="s">
        <v>5</v>
      </c>
      <c r="C31">
        <v>0.45700000000000002</v>
      </c>
      <c r="D31">
        <v>57.792000000000002</v>
      </c>
      <c r="E31">
        <v>46</v>
      </c>
    </row>
    <row r="32" spans="1:5">
      <c r="A32" t="s">
        <v>8</v>
      </c>
      <c r="B32" t="s">
        <v>5</v>
      </c>
      <c r="C32">
        <v>0.46100000000000002</v>
      </c>
      <c r="D32">
        <v>57.773000000000003</v>
      </c>
      <c r="E32">
        <v>46</v>
      </c>
    </row>
    <row r="33" spans="1:5">
      <c r="A33" t="s">
        <v>8</v>
      </c>
      <c r="B33" t="s">
        <v>5</v>
      </c>
      <c r="C33">
        <v>0.47599999999999998</v>
      </c>
      <c r="D33">
        <v>60.261000000000003</v>
      </c>
      <c r="E33">
        <v>46</v>
      </c>
    </row>
    <row r="34" spans="1:5">
      <c r="A34" t="s">
        <v>8</v>
      </c>
      <c r="B34" t="s">
        <v>5</v>
      </c>
      <c r="C34">
        <v>0.50800000000000001</v>
      </c>
      <c r="D34">
        <v>58.874000000000002</v>
      </c>
      <c r="E34">
        <v>46</v>
      </c>
    </row>
    <row r="35" spans="1:5">
      <c r="A35" t="s">
        <v>8</v>
      </c>
      <c r="B35" t="s">
        <v>5</v>
      </c>
      <c r="C35">
        <v>0.46600000000000003</v>
      </c>
      <c r="D35">
        <v>58.008000000000003</v>
      </c>
      <c r="E35">
        <v>46</v>
      </c>
    </row>
    <row r="36" spans="1:5">
      <c r="A36" t="s">
        <v>8</v>
      </c>
      <c r="B36" t="s">
        <v>5</v>
      </c>
      <c r="C36">
        <v>0.46700000000000003</v>
      </c>
      <c r="D36">
        <v>59.277999999999999</v>
      </c>
      <c r="E36">
        <v>46</v>
      </c>
    </row>
    <row r="37" spans="1:5">
      <c r="A37" t="s">
        <v>8</v>
      </c>
      <c r="B37" t="s">
        <v>5</v>
      </c>
      <c r="C37">
        <v>0.48</v>
      </c>
      <c r="D37">
        <v>57.851999999999997</v>
      </c>
      <c r="E37">
        <v>46</v>
      </c>
    </row>
    <row r="38" spans="1:5">
      <c r="A38" t="s">
        <v>8</v>
      </c>
      <c r="B38" t="s">
        <v>5</v>
      </c>
      <c r="C38">
        <v>0.48699999999999999</v>
      </c>
      <c r="D38">
        <v>58.222999999999999</v>
      </c>
      <c r="E38">
        <v>46</v>
      </c>
    </row>
    <row r="39" spans="1:5">
      <c r="A39" t="s">
        <v>8</v>
      </c>
      <c r="B39" t="s">
        <v>5</v>
      </c>
      <c r="C39">
        <v>0.47799999999999998</v>
      </c>
      <c r="D39">
        <v>57.77</v>
      </c>
      <c r="E39">
        <v>46</v>
      </c>
    </row>
    <row r="40" spans="1:5">
      <c r="A40" t="s">
        <v>8</v>
      </c>
      <c r="B40" t="s">
        <v>5</v>
      </c>
      <c r="C40">
        <v>0.499</v>
      </c>
      <c r="D40">
        <v>57.426000000000002</v>
      </c>
      <c r="E40">
        <v>46</v>
      </c>
    </row>
    <row r="41" spans="1:5">
      <c r="A41" t="s">
        <v>8</v>
      </c>
      <c r="B41" t="s">
        <v>5</v>
      </c>
      <c r="C41">
        <v>0.48299999999999998</v>
      </c>
      <c r="D41">
        <v>58.53</v>
      </c>
      <c r="E41">
        <v>46</v>
      </c>
    </row>
    <row r="42" spans="1:5">
      <c r="A42" t="s">
        <v>8</v>
      </c>
      <c r="B42" t="s">
        <v>5</v>
      </c>
      <c r="C42">
        <v>0.73199999999999998</v>
      </c>
      <c r="D42">
        <v>59.959000000000003</v>
      </c>
      <c r="E42">
        <v>46</v>
      </c>
    </row>
    <row r="43" spans="1:5">
      <c r="A43" t="s">
        <v>8</v>
      </c>
      <c r="B43" t="s">
        <v>5</v>
      </c>
      <c r="C43">
        <v>0.49099999999999999</v>
      </c>
      <c r="D43">
        <v>57.645000000000003</v>
      </c>
      <c r="E43">
        <v>46</v>
      </c>
    </row>
    <row r="44" spans="1:5">
      <c r="A44" t="s">
        <v>8</v>
      </c>
      <c r="B44" t="s">
        <v>5</v>
      </c>
      <c r="C44">
        <v>0.44900000000000001</v>
      </c>
      <c r="D44">
        <v>58.83</v>
      </c>
      <c r="E44">
        <v>46</v>
      </c>
    </row>
    <row r="45" spans="1:5">
      <c r="A45" t="s">
        <v>8</v>
      </c>
      <c r="B45" t="s">
        <v>5</v>
      </c>
      <c r="C45">
        <v>0.49</v>
      </c>
      <c r="D45">
        <v>58.389000000000003</v>
      </c>
      <c r="E45">
        <v>46</v>
      </c>
    </row>
    <row r="46" spans="1:5">
      <c r="A46" t="s">
        <v>8</v>
      </c>
      <c r="B46" t="s">
        <v>5</v>
      </c>
      <c r="C46">
        <v>0.52200000000000002</v>
      </c>
      <c r="D46">
        <v>67.231999999999999</v>
      </c>
      <c r="E46">
        <v>46</v>
      </c>
    </row>
    <row r="47" spans="1:5">
      <c r="A47" t="s">
        <v>8</v>
      </c>
      <c r="B47" t="s">
        <v>5</v>
      </c>
      <c r="C47">
        <v>0.59399999999999997</v>
      </c>
      <c r="D47">
        <v>58.055999999999997</v>
      </c>
      <c r="E47">
        <v>46</v>
      </c>
    </row>
    <row r="48" spans="1:5">
      <c r="A48" t="s">
        <v>8</v>
      </c>
      <c r="B48" t="s">
        <v>5</v>
      </c>
      <c r="C48">
        <v>0.47699999999999998</v>
      </c>
      <c r="D48">
        <v>57.408999999999999</v>
      </c>
      <c r="E48">
        <v>46</v>
      </c>
    </row>
    <row r="49" spans="1:5">
      <c r="A49" t="s">
        <v>8</v>
      </c>
      <c r="B49" t="s">
        <v>5</v>
      </c>
      <c r="C49">
        <v>0.57099999999999995</v>
      </c>
      <c r="D49">
        <v>59.183</v>
      </c>
      <c r="E49">
        <v>46</v>
      </c>
    </row>
    <row r="50" spans="1:5">
      <c r="A50" t="s">
        <v>8</v>
      </c>
      <c r="B50" t="s">
        <v>5</v>
      </c>
      <c r="C50">
        <v>0.51500000000000001</v>
      </c>
      <c r="D50">
        <v>63.656999999999996</v>
      </c>
      <c r="E50">
        <v>46</v>
      </c>
    </row>
    <row r="51" spans="1:5">
      <c r="A51" t="s">
        <v>8</v>
      </c>
      <c r="B51" t="s">
        <v>5</v>
      </c>
      <c r="C51">
        <v>0.61099999999999999</v>
      </c>
      <c r="D51">
        <v>62.311999999999998</v>
      </c>
      <c r="E51">
        <v>46</v>
      </c>
    </row>
    <row r="52" spans="1:5">
      <c r="A52" t="s">
        <v>8</v>
      </c>
      <c r="B52" t="s">
        <v>5</v>
      </c>
      <c r="C52">
        <v>0.48499999999999999</v>
      </c>
      <c r="D52">
        <v>58.890999999999998</v>
      </c>
      <c r="E52">
        <v>46</v>
      </c>
    </row>
    <row r="53" spans="1:5">
      <c r="A53" t="s">
        <v>8</v>
      </c>
      <c r="B53" t="s">
        <v>5</v>
      </c>
      <c r="C53">
        <v>0.49099999999999999</v>
      </c>
      <c r="D53">
        <v>59.116</v>
      </c>
      <c r="E53">
        <v>46</v>
      </c>
    </row>
    <row r="54" spans="1:5">
      <c r="A54" t="s">
        <v>8</v>
      </c>
      <c r="B54" t="s">
        <v>5</v>
      </c>
      <c r="C54">
        <v>0.58399999999999996</v>
      </c>
      <c r="D54">
        <v>59.523000000000003</v>
      </c>
      <c r="E54">
        <v>46</v>
      </c>
    </row>
    <row r="55" spans="1:5">
      <c r="A55" t="s">
        <v>8</v>
      </c>
      <c r="B55" t="s">
        <v>5</v>
      </c>
      <c r="C55">
        <v>0.503</v>
      </c>
      <c r="D55">
        <v>57.774000000000001</v>
      </c>
      <c r="E55">
        <v>46</v>
      </c>
    </row>
    <row r="56" spans="1:5">
      <c r="A56" t="s">
        <v>8</v>
      </c>
      <c r="B56" t="s">
        <v>5</v>
      </c>
      <c r="C56">
        <v>0.45200000000000001</v>
      </c>
      <c r="D56">
        <v>57.642000000000003</v>
      </c>
      <c r="E56">
        <v>46</v>
      </c>
    </row>
    <row r="57" spans="1:5">
      <c r="A57" t="s">
        <v>8</v>
      </c>
      <c r="B57" t="s">
        <v>5</v>
      </c>
      <c r="C57">
        <v>0.45200000000000001</v>
      </c>
      <c r="D57">
        <v>57.420999999999999</v>
      </c>
      <c r="E57">
        <v>46</v>
      </c>
    </row>
    <row r="58" spans="1:5">
      <c r="A58" t="s">
        <v>8</v>
      </c>
      <c r="B58" t="s">
        <v>5</v>
      </c>
      <c r="C58">
        <v>0.47299999999999998</v>
      </c>
      <c r="D58">
        <v>62.174999999999997</v>
      </c>
      <c r="E58">
        <v>46</v>
      </c>
    </row>
    <row r="59" spans="1:5">
      <c r="A59" t="s">
        <v>8</v>
      </c>
      <c r="B59" t="s">
        <v>5</v>
      </c>
      <c r="C59">
        <v>0.56100000000000005</v>
      </c>
      <c r="D59">
        <v>59.857999999999997</v>
      </c>
      <c r="E59">
        <v>46</v>
      </c>
    </row>
    <row r="60" spans="1:5">
      <c r="A60" t="s">
        <v>8</v>
      </c>
      <c r="B60" t="s">
        <v>6</v>
      </c>
      <c r="C60">
        <v>0.42599999999999999</v>
      </c>
      <c r="D60">
        <v>88.111999999999995</v>
      </c>
      <c r="E60">
        <v>42</v>
      </c>
    </row>
    <row r="61" spans="1:5">
      <c r="A61" t="s">
        <v>8</v>
      </c>
      <c r="B61" t="s">
        <v>6</v>
      </c>
      <c r="C61">
        <v>0.43099999999999999</v>
      </c>
      <c r="D61">
        <v>82.361999999999995</v>
      </c>
      <c r="E61">
        <v>42</v>
      </c>
    </row>
    <row r="62" spans="1:5">
      <c r="A62" t="s">
        <v>8</v>
      </c>
      <c r="B62" t="s">
        <v>6</v>
      </c>
      <c r="C62">
        <v>0.45900000000000002</v>
      </c>
      <c r="D62">
        <v>80.492999999999995</v>
      </c>
      <c r="E62">
        <v>42</v>
      </c>
    </row>
    <row r="63" spans="1:5">
      <c r="A63" t="s">
        <v>8</v>
      </c>
      <c r="B63" t="s">
        <v>6</v>
      </c>
      <c r="C63">
        <v>0.46200000000000002</v>
      </c>
      <c r="D63">
        <v>82.481999999999999</v>
      </c>
      <c r="E63">
        <v>42</v>
      </c>
    </row>
    <row r="64" spans="1:5">
      <c r="A64" t="s">
        <v>8</v>
      </c>
      <c r="B64" t="s">
        <v>6</v>
      </c>
      <c r="C64">
        <v>0.52700000000000002</v>
      </c>
      <c r="D64">
        <v>80.260000000000005</v>
      </c>
      <c r="E64">
        <v>42</v>
      </c>
    </row>
    <row r="65" spans="1:5">
      <c r="A65" t="s">
        <v>8</v>
      </c>
      <c r="B65" t="s">
        <v>6</v>
      </c>
      <c r="C65">
        <v>0.44800000000000001</v>
      </c>
      <c r="D65">
        <v>79.14</v>
      </c>
      <c r="E65">
        <v>42</v>
      </c>
    </row>
    <row r="66" spans="1:5">
      <c r="A66" t="s">
        <v>8</v>
      </c>
      <c r="B66" t="s">
        <v>6</v>
      </c>
      <c r="C66">
        <v>0.5</v>
      </c>
      <c r="D66">
        <v>78.584999999999994</v>
      </c>
      <c r="E66">
        <v>42</v>
      </c>
    </row>
    <row r="67" spans="1:5">
      <c r="A67" t="s">
        <v>8</v>
      </c>
      <c r="B67" t="s">
        <v>6</v>
      </c>
      <c r="C67">
        <v>0.42799999999999999</v>
      </c>
      <c r="D67">
        <v>89.62</v>
      </c>
      <c r="E67">
        <v>42</v>
      </c>
    </row>
    <row r="68" spans="1:5">
      <c r="A68" t="s">
        <v>8</v>
      </c>
      <c r="B68" t="s">
        <v>6</v>
      </c>
      <c r="C68">
        <v>0.48499999999999999</v>
      </c>
      <c r="D68">
        <v>86.980999999999995</v>
      </c>
      <c r="E68">
        <v>42</v>
      </c>
    </row>
    <row r="69" spans="1:5">
      <c r="A69" t="s">
        <v>8</v>
      </c>
      <c r="B69" t="s">
        <v>6</v>
      </c>
      <c r="C69">
        <v>0.48599999999999999</v>
      </c>
      <c r="D69">
        <v>87.085999999999999</v>
      </c>
      <c r="E69">
        <v>42</v>
      </c>
    </row>
    <row r="70" spans="1:5">
      <c r="A70" t="s">
        <v>8</v>
      </c>
      <c r="B70" t="s">
        <v>6</v>
      </c>
      <c r="C70">
        <v>0.496</v>
      </c>
      <c r="D70">
        <v>82.49</v>
      </c>
      <c r="E70">
        <v>42</v>
      </c>
    </row>
    <row r="71" spans="1:5">
      <c r="A71" t="s">
        <v>8</v>
      </c>
      <c r="B71" t="s">
        <v>6</v>
      </c>
      <c r="C71">
        <v>0.51</v>
      </c>
      <c r="D71">
        <v>84.715999999999994</v>
      </c>
      <c r="E71">
        <v>42</v>
      </c>
    </row>
    <row r="72" spans="1:5">
      <c r="A72" t="s">
        <v>8</v>
      </c>
      <c r="B72" t="s">
        <v>6</v>
      </c>
      <c r="C72">
        <v>0.52900000000000003</v>
      </c>
      <c r="D72">
        <v>81.572999999999993</v>
      </c>
      <c r="E72">
        <v>42</v>
      </c>
    </row>
    <row r="73" spans="1:5">
      <c r="A73" t="s">
        <v>8</v>
      </c>
      <c r="B73" t="s">
        <v>6</v>
      </c>
      <c r="C73">
        <v>0.498</v>
      </c>
      <c r="D73">
        <v>79.66</v>
      </c>
      <c r="E73">
        <v>42</v>
      </c>
    </row>
    <row r="74" spans="1:5">
      <c r="A74" t="s">
        <v>8</v>
      </c>
      <c r="B74" t="s">
        <v>6</v>
      </c>
      <c r="C74">
        <v>0.48599999999999999</v>
      </c>
      <c r="D74">
        <v>84.846000000000004</v>
      </c>
      <c r="E74">
        <v>42</v>
      </c>
    </row>
    <row r="75" spans="1:5">
      <c r="A75" t="s">
        <v>8</v>
      </c>
      <c r="B75" t="s">
        <v>6</v>
      </c>
      <c r="C75">
        <v>0.51300000000000001</v>
      </c>
      <c r="D75">
        <v>92.203999999999994</v>
      </c>
      <c r="E75">
        <v>42</v>
      </c>
    </row>
    <row r="76" spans="1:5">
      <c r="A76" t="s">
        <v>8</v>
      </c>
      <c r="B76" t="s">
        <v>6</v>
      </c>
      <c r="C76">
        <v>0.54700000000000004</v>
      </c>
      <c r="D76">
        <v>91.228999999999999</v>
      </c>
      <c r="E76">
        <v>42</v>
      </c>
    </row>
    <row r="77" spans="1:5">
      <c r="A77" t="s">
        <v>8</v>
      </c>
      <c r="B77" t="s">
        <v>6</v>
      </c>
      <c r="C77">
        <v>0.57699999999999996</v>
      </c>
      <c r="D77">
        <v>90.459000000000003</v>
      </c>
      <c r="E77">
        <v>42</v>
      </c>
    </row>
    <row r="78" spans="1:5">
      <c r="A78" t="s">
        <v>8</v>
      </c>
      <c r="B78" t="s">
        <v>6</v>
      </c>
      <c r="C78">
        <v>0.59799999999999998</v>
      </c>
      <c r="D78">
        <v>80.626999999999995</v>
      </c>
      <c r="E78">
        <v>42</v>
      </c>
    </row>
    <row r="79" spans="1:5">
      <c r="A79" t="s">
        <v>8</v>
      </c>
      <c r="B79" t="s">
        <v>6</v>
      </c>
      <c r="C79">
        <v>0.44400000000000001</v>
      </c>
      <c r="D79">
        <v>78.617000000000004</v>
      </c>
      <c r="E79">
        <v>42</v>
      </c>
    </row>
    <row r="80" spans="1:5">
      <c r="A80" t="s">
        <v>8</v>
      </c>
      <c r="B80" t="s">
        <v>6</v>
      </c>
      <c r="C80">
        <v>0.47199999999999998</v>
      </c>
      <c r="D80">
        <v>81.006</v>
      </c>
      <c r="E80">
        <v>42</v>
      </c>
    </row>
    <row r="81" spans="1:5">
      <c r="A81" t="s">
        <v>8</v>
      </c>
      <c r="B81" t="s">
        <v>6</v>
      </c>
      <c r="C81">
        <v>0.42799999999999999</v>
      </c>
      <c r="D81">
        <v>113.17</v>
      </c>
      <c r="E81">
        <v>42</v>
      </c>
    </row>
    <row r="82" spans="1:5">
      <c r="A82" t="s">
        <v>8</v>
      </c>
      <c r="B82" t="s">
        <v>6</v>
      </c>
      <c r="C82">
        <v>0.5</v>
      </c>
      <c r="D82">
        <v>90.474999999999994</v>
      </c>
      <c r="E82">
        <v>42</v>
      </c>
    </row>
    <row r="83" spans="1:5">
      <c r="A83" t="s">
        <v>8</v>
      </c>
      <c r="B83" t="s">
        <v>6</v>
      </c>
      <c r="C83">
        <v>0.42599999999999999</v>
      </c>
      <c r="D83">
        <v>84.805999999999997</v>
      </c>
      <c r="E83">
        <v>42</v>
      </c>
    </row>
    <row r="84" spans="1:5">
      <c r="A84" t="s">
        <v>8</v>
      </c>
      <c r="B84" t="s">
        <v>6</v>
      </c>
      <c r="C84">
        <v>0.42699999999999999</v>
      </c>
      <c r="D84">
        <v>86.835999999999999</v>
      </c>
      <c r="E84">
        <v>42</v>
      </c>
    </row>
    <row r="85" spans="1:5">
      <c r="A85" t="s">
        <v>8</v>
      </c>
      <c r="B85" t="s">
        <v>6</v>
      </c>
      <c r="C85">
        <v>0.48699999999999999</v>
      </c>
      <c r="D85">
        <v>83.311000000000007</v>
      </c>
      <c r="E85">
        <v>42</v>
      </c>
    </row>
    <row r="86" spans="1:5">
      <c r="A86" t="s">
        <v>8</v>
      </c>
      <c r="B86" t="s">
        <v>6</v>
      </c>
      <c r="C86">
        <v>0.45</v>
      </c>
      <c r="D86">
        <v>82.837999999999994</v>
      </c>
      <c r="E86">
        <v>42</v>
      </c>
    </row>
    <row r="87" spans="1:5">
      <c r="A87" t="s">
        <v>8</v>
      </c>
      <c r="B87" t="s">
        <v>6</v>
      </c>
      <c r="C87">
        <v>0.42699999999999999</v>
      </c>
      <c r="D87">
        <v>85.266999999999996</v>
      </c>
      <c r="E87">
        <v>42</v>
      </c>
    </row>
    <row r="88" spans="1:5">
      <c r="A88" t="s">
        <v>8</v>
      </c>
      <c r="B88" t="s">
        <v>6</v>
      </c>
      <c r="C88">
        <v>0.42599999999999999</v>
      </c>
      <c r="D88">
        <v>82.188000000000002</v>
      </c>
      <c r="E88">
        <v>42</v>
      </c>
    </row>
    <row r="89" spans="1:5">
      <c r="A89" s="1" t="s">
        <v>9</v>
      </c>
      <c r="B89" t="s">
        <v>4</v>
      </c>
      <c r="C89">
        <v>1.0069999999999999</v>
      </c>
      <c r="D89">
        <v>96.893000000000001</v>
      </c>
      <c r="E89">
        <v>37</v>
      </c>
    </row>
    <row r="90" spans="1:5">
      <c r="A90" s="1" t="s">
        <v>9</v>
      </c>
      <c r="B90" t="s">
        <v>4</v>
      </c>
      <c r="C90">
        <v>1.0409999999999999</v>
      </c>
      <c r="D90">
        <v>96.872</v>
      </c>
      <c r="E90">
        <v>37</v>
      </c>
    </row>
    <row r="91" spans="1:5">
      <c r="A91" s="1" t="s">
        <v>9</v>
      </c>
      <c r="B91" t="s">
        <v>4</v>
      </c>
      <c r="C91">
        <v>0.99099999999999999</v>
      </c>
      <c r="D91">
        <v>98.665999999999997</v>
      </c>
      <c r="E91">
        <v>37</v>
      </c>
    </row>
    <row r="92" spans="1:5">
      <c r="A92" s="1" t="s">
        <v>9</v>
      </c>
      <c r="B92" t="s">
        <v>4</v>
      </c>
      <c r="C92">
        <v>0.95499999999999996</v>
      </c>
      <c r="D92">
        <v>98.867000000000004</v>
      </c>
      <c r="E92">
        <v>37</v>
      </c>
    </row>
    <row r="93" spans="1:5">
      <c r="A93" s="1" t="s">
        <v>9</v>
      </c>
      <c r="B93" t="s">
        <v>4</v>
      </c>
      <c r="C93">
        <v>0.98499999999999999</v>
      </c>
      <c r="D93">
        <v>100.944</v>
      </c>
      <c r="E93">
        <v>37</v>
      </c>
    </row>
    <row r="94" spans="1:5">
      <c r="A94" s="1" t="s">
        <v>9</v>
      </c>
      <c r="B94" t="s">
        <v>4</v>
      </c>
      <c r="C94">
        <v>1.081</v>
      </c>
      <c r="D94">
        <v>97.057000000000002</v>
      </c>
      <c r="E94">
        <v>37</v>
      </c>
    </row>
    <row r="95" spans="1:5">
      <c r="A95" s="1" t="s">
        <v>9</v>
      </c>
      <c r="B95" t="s">
        <v>4</v>
      </c>
      <c r="C95">
        <v>0.95699999999999996</v>
      </c>
      <c r="D95">
        <v>101.613</v>
      </c>
      <c r="E95">
        <v>37</v>
      </c>
    </row>
    <row r="96" spans="1:5">
      <c r="A96" s="1" t="s">
        <v>9</v>
      </c>
      <c r="B96" t="s">
        <v>4</v>
      </c>
      <c r="C96">
        <v>0.92</v>
      </c>
      <c r="D96">
        <v>96.251999999999995</v>
      </c>
      <c r="E96">
        <v>37</v>
      </c>
    </row>
    <row r="97" spans="1:5">
      <c r="A97" s="1" t="s">
        <v>9</v>
      </c>
      <c r="B97" t="s">
        <v>4</v>
      </c>
      <c r="C97">
        <v>0.91700000000000004</v>
      </c>
      <c r="D97">
        <v>96.867000000000004</v>
      </c>
      <c r="E97">
        <v>37</v>
      </c>
    </row>
    <row r="98" spans="1:5">
      <c r="A98" s="1" t="s">
        <v>9</v>
      </c>
      <c r="B98" t="s">
        <v>4</v>
      </c>
      <c r="C98">
        <v>0.90200000000000002</v>
      </c>
      <c r="D98">
        <v>95.27</v>
      </c>
      <c r="E98">
        <v>37</v>
      </c>
    </row>
    <row r="99" spans="1:5">
      <c r="A99" s="1" t="s">
        <v>9</v>
      </c>
      <c r="B99" t="s">
        <v>4</v>
      </c>
      <c r="C99">
        <v>0.89100000000000001</v>
      </c>
      <c r="D99">
        <v>100.98</v>
      </c>
      <c r="E99">
        <v>37</v>
      </c>
    </row>
    <row r="100" spans="1:5">
      <c r="A100" s="1" t="s">
        <v>9</v>
      </c>
      <c r="B100" t="s">
        <v>4</v>
      </c>
      <c r="C100">
        <v>0.96899999999999997</v>
      </c>
      <c r="D100">
        <v>114.65600000000001</v>
      </c>
      <c r="E100">
        <v>37</v>
      </c>
    </row>
    <row r="101" spans="1:5">
      <c r="A101" s="1" t="s">
        <v>9</v>
      </c>
      <c r="B101" t="s">
        <v>4</v>
      </c>
      <c r="C101">
        <v>1.0009999999999999</v>
      </c>
      <c r="D101">
        <v>108.348</v>
      </c>
      <c r="E101">
        <v>37</v>
      </c>
    </row>
    <row r="102" spans="1:5">
      <c r="A102" s="1" t="s">
        <v>9</v>
      </c>
      <c r="B102" t="s">
        <v>4</v>
      </c>
      <c r="C102">
        <v>1.079</v>
      </c>
      <c r="D102">
        <v>108.33199999999999</v>
      </c>
      <c r="E102">
        <v>37</v>
      </c>
    </row>
    <row r="103" spans="1:5">
      <c r="A103" s="1" t="s">
        <v>9</v>
      </c>
      <c r="B103" t="s">
        <v>4</v>
      </c>
      <c r="C103">
        <v>0.99099999999999999</v>
      </c>
      <c r="D103">
        <v>98.849000000000004</v>
      </c>
      <c r="E103">
        <v>37</v>
      </c>
    </row>
    <row r="104" spans="1:5">
      <c r="A104" s="1" t="s">
        <v>9</v>
      </c>
      <c r="B104" t="s">
        <v>4</v>
      </c>
      <c r="C104">
        <v>1.0189999999999999</v>
      </c>
      <c r="D104">
        <v>107.011</v>
      </c>
      <c r="E104">
        <v>37</v>
      </c>
    </row>
    <row r="105" spans="1:5">
      <c r="A105" s="1" t="s">
        <v>9</v>
      </c>
      <c r="B105" t="s">
        <v>4</v>
      </c>
      <c r="C105">
        <v>1.0589999999999999</v>
      </c>
      <c r="D105">
        <v>103.652</v>
      </c>
      <c r="E105">
        <v>37</v>
      </c>
    </row>
    <row r="106" spans="1:5">
      <c r="A106" s="1" t="s">
        <v>9</v>
      </c>
      <c r="B106" t="s">
        <v>4</v>
      </c>
      <c r="C106">
        <v>0.97899999999999998</v>
      </c>
      <c r="D106">
        <v>96.673000000000002</v>
      </c>
      <c r="E106">
        <v>37</v>
      </c>
    </row>
    <row r="107" spans="1:5">
      <c r="A107" s="1" t="s">
        <v>9</v>
      </c>
      <c r="B107" t="s">
        <v>4</v>
      </c>
      <c r="C107">
        <v>0.90900000000000003</v>
      </c>
      <c r="D107">
        <v>95.775000000000006</v>
      </c>
      <c r="E107">
        <v>37</v>
      </c>
    </row>
    <row r="108" spans="1:5">
      <c r="A108" s="1" t="s">
        <v>9</v>
      </c>
      <c r="B108" t="s">
        <v>4</v>
      </c>
      <c r="C108">
        <v>0.874</v>
      </c>
      <c r="D108">
        <v>95.099000000000004</v>
      </c>
      <c r="E108">
        <v>37</v>
      </c>
    </row>
    <row r="109" spans="1:5">
      <c r="A109" s="1" t="s">
        <v>9</v>
      </c>
      <c r="B109" t="s">
        <v>4</v>
      </c>
      <c r="C109">
        <v>0.83699999999999997</v>
      </c>
      <c r="D109">
        <v>92.504999999999995</v>
      </c>
      <c r="E109">
        <v>37</v>
      </c>
    </row>
    <row r="110" spans="1:5">
      <c r="A110" s="1" t="s">
        <v>9</v>
      </c>
      <c r="B110" t="s">
        <v>4</v>
      </c>
      <c r="C110">
        <v>0.874</v>
      </c>
      <c r="D110">
        <v>92.549000000000007</v>
      </c>
      <c r="E110">
        <v>37</v>
      </c>
    </row>
    <row r="111" spans="1:5">
      <c r="A111" s="1" t="s">
        <v>9</v>
      </c>
      <c r="B111" t="s">
        <v>4</v>
      </c>
      <c r="C111">
        <v>0.86899999999999999</v>
      </c>
      <c r="D111">
        <v>92.603999999999999</v>
      </c>
      <c r="E111">
        <v>37</v>
      </c>
    </row>
    <row r="112" spans="1:5">
      <c r="A112" s="1" t="s">
        <v>9</v>
      </c>
      <c r="B112" t="s">
        <v>4</v>
      </c>
      <c r="C112">
        <v>0.93</v>
      </c>
      <c r="D112">
        <v>91.734999999999999</v>
      </c>
      <c r="E112">
        <v>37</v>
      </c>
    </row>
    <row r="113" spans="1:5">
      <c r="A113" s="1" t="s">
        <v>9</v>
      </c>
      <c r="B113" t="s">
        <v>4</v>
      </c>
      <c r="C113">
        <v>0.86799999999999999</v>
      </c>
      <c r="D113">
        <v>93.176000000000002</v>
      </c>
      <c r="E113">
        <v>37</v>
      </c>
    </row>
    <row r="114" spans="1:5">
      <c r="A114" s="1" t="s">
        <v>9</v>
      </c>
      <c r="B114" t="s">
        <v>4</v>
      </c>
      <c r="C114">
        <v>0.94199999999999995</v>
      </c>
      <c r="D114">
        <v>101.27800000000001</v>
      </c>
      <c r="E114">
        <v>37</v>
      </c>
    </row>
    <row r="115" spans="1:5">
      <c r="A115" s="1" t="s">
        <v>9</v>
      </c>
      <c r="B115" t="s">
        <v>4</v>
      </c>
      <c r="C115">
        <v>1.1950000000000001</v>
      </c>
      <c r="D115">
        <v>107.79600000000001</v>
      </c>
      <c r="E115">
        <v>37</v>
      </c>
    </row>
    <row r="116" spans="1:5">
      <c r="A116" s="1" t="s">
        <v>9</v>
      </c>
      <c r="B116" t="s">
        <v>4</v>
      </c>
      <c r="C116">
        <v>1.141</v>
      </c>
      <c r="D116">
        <v>108.014</v>
      </c>
      <c r="E116">
        <v>37</v>
      </c>
    </row>
    <row r="117" spans="1:5">
      <c r="A117" s="1" t="s">
        <v>9</v>
      </c>
      <c r="B117" t="s">
        <v>4</v>
      </c>
      <c r="C117">
        <v>1.0629999999999999</v>
      </c>
      <c r="D117">
        <v>96.623000000000005</v>
      </c>
      <c r="E117">
        <v>37</v>
      </c>
    </row>
    <row r="118" spans="1:5">
      <c r="A118" s="1" t="s">
        <v>9</v>
      </c>
      <c r="B118" t="s">
        <v>5</v>
      </c>
      <c r="C118">
        <v>0.51100000000000001</v>
      </c>
      <c r="D118">
        <v>61.567</v>
      </c>
      <c r="E118">
        <v>46</v>
      </c>
    </row>
    <row r="119" spans="1:5">
      <c r="A119" s="1" t="s">
        <v>9</v>
      </c>
      <c r="B119" t="s">
        <v>5</v>
      </c>
      <c r="C119">
        <v>0.51200000000000001</v>
      </c>
      <c r="D119">
        <v>58.244999999999997</v>
      </c>
      <c r="E119">
        <v>46</v>
      </c>
    </row>
    <row r="120" spans="1:5">
      <c r="A120" s="1" t="s">
        <v>9</v>
      </c>
      <c r="B120" t="s">
        <v>5</v>
      </c>
      <c r="C120">
        <v>0.51400000000000001</v>
      </c>
      <c r="D120">
        <v>57.84</v>
      </c>
      <c r="E120">
        <v>46</v>
      </c>
    </row>
    <row r="121" spans="1:5">
      <c r="A121" s="1" t="s">
        <v>9</v>
      </c>
      <c r="B121" t="s">
        <v>5</v>
      </c>
      <c r="C121">
        <v>0.48499999999999999</v>
      </c>
      <c r="D121">
        <v>58.808999999999997</v>
      </c>
      <c r="E121">
        <v>46</v>
      </c>
    </row>
    <row r="122" spans="1:5">
      <c r="A122" s="1" t="s">
        <v>9</v>
      </c>
      <c r="B122" t="s">
        <v>5</v>
      </c>
      <c r="C122">
        <v>0.49099999999999999</v>
      </c>
      <c r="D122">
        <v>57.914000000000001</v>
      </c>
      <c r="E122">
        <v>46</v>
      </c>
    </row>
    <row r="123" spans="1:5">
      <c r="A123" s="1" t="s">
        <v>9</v>
      </c>
      <c r="B123" t="s">
        <v>5</v>
      </c>
      <c r="C123">
        <v>0.51800000000000002</v>
      </c>
      <c r="D123">
        <v>57.488</v>
      </c>
      <c r="E123">
        <v>46</v>
      </c>
    </row>
    <row r="124" spans="1:5">
      <c r="A124" s="1" t="s">
        <v>9</v>
      </c>
      <c r="B124" t="s">
        <v>5</v>
      </c>
      <c r="C124">
        <v>0.47</v>
      </c>
      <c r="D124">
        <v>58.216999999999999</v>
      </c>
      <c r="E124">
        <v>46</v>
      </c>
    </row>
    <row r="125" spans="1:5">
      <c r="A125" s="1" t="s">
        <v>9</v>
      </c>
      <c r="B125" t="s">
        <v>5</v>
      </c>
      <c r="C125">
        <v>0.53800000000000003</v>
      </c>
      <c r="D125">
        <v>58.825000000000003</v>
      </c>
      <c r="E125">
        <v>46</v>
      </c>
    </row>
    <row r="126" spans="1:5">
      <c r="A126" s="1" t="s">
        <v>9</v>
      </c>
      <c r="B126" t="s">
        <v>5</v>
      </c>
      <c r="C126">
        <v>0.495</v>
      </c>
      <c r="D126">
        <v>57.923999999999999</v>
      </c>
      <c r="E126">
        <v>46</v>
      </c>
    </row>
    <row r="127" spans="1:5">
      <c r="A127" s="1" t="s">
        <v>9</v>
      </c>
      <c r="B127" t="s">
        <v>5</v>
      </c>
      <c r="C127">
        <v>0.46899999999999997</v>
      </c>
      <c r="D127">
        <v>57.146000000000001</v>
      </c>
      <c r="E127">
        <v>46</v>
      </c>
    </row>
    <row r="128" spans="1:5">
      <c r="A128" s="1" t="s">
        <v>9</v>
      </c>
      <c r="B128" t="s">
        <v>5</v>
      </c>
      <c r="C128">
        <v>0.48099999999999998</v>
      </c>
      <c r="D128">
        <v>60.417000000000002</v>
      </c>
      <c r="E128">
        <v>46</v>
      </c>
    </row>
    <row r="129" spans="1:5">
      <c r="A129" s="1" t="s">
        <v>9</v>
      </c>
      <c r="B129" t="s">
        <v>5</v>
      </c>
      <c r="C129">
        <v>0.79500000000000004</v>
      </c>
      <c r="D129">
        <v>61.088999999999999</v>
      </c>
      <c r="E129">
        <v>46</v>
      </c>
    </row>
    <row r="130" spans="1:5">
      <c r="A130" s="1" t="s">
        <v>9</v>
      </c>
      <c r="B130" t="s">
        <v>5</v>
      </c>
      <c r="C130">
        <v>0.52900000000000003</v>
      </c>
      <c r="D130">
        <v>57.863999999999997</v>
      </c>
      <c r="E130">
        <v>46</v>
      </c>
    </row>
    <row r="131" spans="1:5">
      <c r="A131" s="1" t="s">
        <v>9</v>
      </c>
      <c r="B131" t="s">
        <v>5</v>
      </c>
      <c r="C131">
        <v>0.503</v>
      </c>
      <c r="D131">
        <v>58.064999999999998</v>
      </c>
      <c r="E131">
        <v>46</v>
      </c>
    </row>
    <row r="132" spans="1:5">
      <c r="A132" s="1" t="s">
        <v>9</v>
      </c>
      <c r="B132" t="s">
        <v>5</v>
      </c>
      <c r="C132">
        <v>0.59699999999999998</v>
      </c>
      <c r="D132">
        <v>57.411999999999999</v>
      </c>
      <c r="E132">
        <v>46</v>
      </c>
    </row>
    <row r="133" spans="1:5">
      <c r="A133" s="1" t="s">
        <v>9</v>
      </c>
      <c r="B133" t="s">
        <v>5</v>
      </c>
      <c r="C133">
        <v>0.48599999999999999</v>
      </c>
      <c r="D133">
        <v>57.944000000000003</v>
      </c>
      <c r="E133">
        <v>46</v>
      </c>
    </row>
    <row r="134" spans="1:5">
      <c r="A134" s="1" t="s">
        <v>9</v>
      </c>
      <c r="B134" t="s">
        <v>5</v>
      </c>
      <c r="C134">
        <v>0.505</v>
      </c>
      <c r="D134">
        <v>56.6</v>
      </c>
      <c r="E134">
        <v>46</v>
      </c>
    </row>
    <row r="135" spans="1:5">
      <c r="A135" s="1" t="s">
        <v>9</v>
      </c>
      <c r="B135" t="s">
        <v>5</v>
      </c>
      <c r="C135">
        <v>0.53700000000000003</v>
      </c>
      <c r="D135">
        <v>57.402000000000001</v>
      </c>
      <c r="E135">
        <v>46</v>
      </c>
    </row>
    <row r="136" spans="1:5">
      <c r="A136" s="1" t="s">
        <v>9</v>
      </c>
      <c r="B136" t="s">
        <v>5</v>
      </c>
      <c r="C136">
        <v>0.49299999999999999</v>
      </c>
      <c r="D136">
        <v>57.884999999999998</v>
      </c>
      <c r="E136">
        <v>46</v>
      </c>
    </row>
    <row r="137" spans="1:5">
      <c r="A137" s="1" t="s">
        <v>9</v>
      </c>
      <c r="B137" t="s">
        <v>5</v>
      </c>
      <c r="C137">
        <v>0.55700000000000005</v>
      </c>
      <c r="D137">
        <v>56.694000000000003</v>
      </c>
      <c r="E137">
        <v>46</v>
      </c>
    </row>
    <row r="138" spans="1:5">
      <c r="A138" s="1" t="s">
        <v>9</v>
      </c>
      <c r="B138" t="s">
        <v>5</v>
      </c>
      <c r="C138">
        <v>0.48599999999999999</v>
      </c>
      <c r="D138">
        <v>58.337000000000003</v>
      </c>
      <c r="E138">
        <v>46</v>
      </c>
    </row>
    <row r="139" spans="1:5">
      <c r="A139" s="1" t="s">
        <v>9</v>
      </c>
      <c r="B139" t="s">
        <v>5</v>
      </c>
      <c r="C139">
        <v>0.51500000000000001</v>
      </c>
      <c r="D139">
        <v>58.212000000000003</v>
      </c>
      <c r="E139">
        <v>46</v>
      </c>
    </row>
    <row r="140" spans="1:5">
      <c r="A140" s="1" t="s">
        <v>9</v>
      </c>
      <c r="B140" t="s">
        <v>5</v>
      </c>
      <c r="C140">
        <v>0.47099999999999997</v>
      </c>
      <c r="D140">
        <v>57.637</v>
      </c>
      <c r="E140">
        <v>46</v>
      </c>
    </row>
    <row r="141" spans="1:5">
      <c r="A141" s="1" t="s">
        <v>9</v>
      </c>
      <c r="B141" t="s">
        <v>5</v>
      </c>
      <c r="C141">
        <v>0.47099999999999997</v>
      </c>
      <c r="D141">
        <v>68.471999999999994</v>
      </c>
      <c r="E141">
        <v>46</v>
      </c>
    </row>
    <row r="142" spans="1:5">
      <c r="A142" s="1" t="s">
        <v>9</v>
      </c>
      <c r="B142" t="s">
        <v>5</v>
      </c>
      <c r="C142">
        <v>0.58599999999999997</v>
      </c>
      <c r="D142">
        <v>59.259</v>
      </c>
      <c r="E142">
        <v>46</v>
      </c>
    </row>
    <row r="143" spans="1:5">
      <c r="A143" s="1" t="s">
        <v>9</v>
      </c>
      <c r="B143" t="s">
        <v>5</v>
      </c>
      <c r="C143">
        <v>0.55300000000000005</v>
      </c>
      <c r="D143">
        <v>60.158000000000001</v>
      </c>
      <c r="E143">
        <v>46</v>
      </c>
    </row>
    <row r="144" spans="1:5">
      <c r="A144" s="1" t="s">
        <v>9</v>
      </c>
      <c r="B144" t="s">
        <v>5</v>
      </c>
      <c r="C144">
        <v>0.66600000000000004</v>
      </c>
      <c r="D144">
        <v>61.128999999999998</v>
      </c>
      <c r="E144">
        <v>46</v>
      </c>
    </row>
    <row r="145" spans="1:5">
      <c r="A145" s="1" t="s">
        <v>9</v>
      </c>
      <c r="B145" t="s">
        <v>5</v>
      </c>
      <c r="C145">
        <v>0.50700000000000001</v>
      </c>
      <c r="D145">
        <v>63.578000000000003</v>
      </c>
      <c r="E145">
        <v>46</v>
      </c>
    </row>
    <row r="146" spans="1:5">
      <c r="A146" s="1" t="s">
        <v>9</v>
      </c>
      <c r="B146" t="s">
        <v>5</v>
      </c>
      <c r="C146">
        <v>0.73799999999999999</v>
      </c>
      <c r="D146">
        <v>66.197999999999993</v>
      </c>
      <c r="E146">
        <v>46</v>
      </c>
    </row>
    <row r="147" spans="1:5">
      <c r="A147" s="1" t="s">
        <v>9</v>
      </c>
      <c r="B147" t="s">
        <v>6</v>
      </c>
      <c r="C147">
        <v>0.53500000000000003</v>
      </c>
      <c r="D147">
        <v>94.058999999999997</v>
      </c>
      <c r="E147">
        <v>42</v>
      </c>
    </row>
    <row r="148" spans="1:5">
      <c r="A148" s="1" t="s">
        <v>9</v>
      </c>
      <c r="B148" t="s">
        <v>6</v>
      </c>
      <c r="C148">
        <v>0.47399999999999998</v>
      </c>
      <c r="D148">
        <v>93.986999999999995</v>
      </c>
      <c r="E148">
        <v>42</v>
      </c>
    </row>
    <row r="149" spans="1:5">
      <c r="A149" s="1" t="s">
        <v>9</v>
      </c>
      <c r="B149" t="s">
        <v>6</v>
      </c>
      <c r="C149">
        <v>0.44600000000000001</v>
      </c>
      <c r="D149">
        <v>91.134</v>
      </c>
      <c r="E149">
        <v>42</v>
      </c>
    </row>
    <row r="150" spans="1:5">
      <c r="A150" s="1" t="s">
        <v>9</v>
      </c>
      <c r="B150" t="s">
        <v>6</v>
      </c>
      <c r="C150">
        <v>0.54900000000000004</v>
      </c>
      <c r="D150">
        <v>88.427999999999997</v>
      </c>
      <c r="E150">
        <v>42</v>
      </c>
    </row>
    <row r="151" spans="1:5">
      <c r="A151" s="1" t="s">
        <v>9</v>
      </c>
      <c r="B151" t="s">
        <v>6</v>
      </c>
      <c r="C151">
        <v>0.52300000000000002</v>
      </c>
      <c r="D151">
        <v>85.084000000000003</v>
      </c>
      <c r="E151">
        <v>42</v>
      </c>
    </row>
    <row r="152" spans="1:5">
      <c r="A152" s="1" t="s">
        <v>9</v>
      </c>
      <c r="B152" t="s">
        <v>6</v>
      </c>
      <c r="C152">
        <v>0.51900000000000002</v>
      </c>
      <c r="D152">
        <v>82.263000000000005</v>
      </c>
      <c r="E152">
        <v>42</v>
      </c>
    </row>
    <row r="153" spans="1:5">
      <c r="A153" s="1" t="s">
        <v>9</v>
      </c>
      <c r="B153" t="s">
        <v>6</v>
      </c>
      <c r="C153">
        <v>0.52100000000000002</v>
      </c>
      <c r="D153">
        <v>81.475999999999999</v>
      </c>
      <c r="E153">
        <v>42</v>
      </c>
    </row>
    <row r="154" spans="1:5">
      <c r="A154" s="1" t="s">
        <v>9</v>
      </c>
      <c r="B154" t="s">
        <v>6</v>
      </c>
      <c r="C154">
        <v>0.53</v>
      </c>
      <c r="D154">
        <v>125.383</v>
      </c>
      <c r="E154">
        <v>42</v>
      </c>
    </row>
    <row r="155" spans="1:5">
      <c r="A155" s="1" t="s">
        <v>9</v>
      </c>
      <c r="B155" t="s">
        <v>6</v>
      </c>
      <c r="C155">
        <v>0.504</v>
      </c>
      <c r="D155">
        <v>109.645</v>
      </c>
      <c r="E155">
        <v>42</v>
      </c>
    </row>
    <row r="156" spans="1:5">
      <c r="A156" s="1" t="s">
        <v>9</v>
      </c>
      <c r="B156" t="s">
        <v>6</v>
      </c>
      <c r="C156">
        <v>0.501</v>
      </c>
      <c r="D156">
        <v>89.21</v>
      </c>
      <c r="E156">
        <v>42</v>
      </c>
    </row>
    <row r="157" spans="1:5">
      <c r="A157" s="1" t="s">
        <v>9</v>
      </c>
      <c r="B157" t="s">
        <v>6</v>
      </c>
      <c r="C157">
        <v>0.44500000000000001</v>
      </c>
      <c r="D157">
        <v>83.144999999999996</v>
      </c>
      <c r="E157">
        <v>42</v>
      </c>
    </row>
    <row r="158" spans="1:5">
      <c r="A158" s="1" t="s">
        <v>9</v>
      </c>
      <c r="B158" t="s">
        <v>6</v>
      </c>
      <c r="C158">
        <v>0.44400000000000001</v>
      </c>
      <c r="D158">
        <v>83.153999999999996</v>
      </c>
      <c r="E158">
        <v>42</v>
      </c>
    </row>
    <row r="159" spans="1:5">
      <c r="A159" s="1" t="s">
        <v>9</v>
      </c>
      <c r="B159" t="s">
        <v>6</v>
      </c>
      <c r="C159">
        <v>0.47899999999999998</v>
      </c>
      <c r="D159">
        <v>83.102999999999994</v>
      </c>
      <c r="E159">
        <v>42</v>
      </c>
    </row>
    <row r="160" spans="1:5">
      <c r="A160" s="1" t="s">
        <v>9</v>
      </c>
      <c r="B160" t="s">
        <v>6</v>
      </c>
      <c r="C160">
        <v>0.44500000000000001</v>
      </c>
      <c r="D160">
        <v>84.938000000000002</v>
      </c>
      <c r="E160">
        <v>42</v>
      </c>
    </row>
    <row r="161" spans="1:5">
      <c r="A161" s="1" t="s">
        <v>9</v>
      </c>
      <c r="B161" t="s">
        <v>6</v>
      </c>
      <c r="C161">
        <v>0.52300000000000002</v>
      </c>
      <c r="D161">
        <v>102.06399999999999</v>
      </c>
      <c r="E161">
        <v>42</v>
      </c>
    </row>
    <row r="162" spans="1:5">
      <c r="A162" s="1" t="s">
        <v>9</v>
      </c>
      <c r="B162" t="s">
        <v>6</v>
      </c>
      <c r="C162">
        <v>0.47799999999999998</v>
      </c>
      <c r="D162">
        <v>95.614000000000004</v>
      </c>
      <c r="E162">
        <v>42</v>
      </c>
    </row>
    <row r="163" spans="1:5">
      <c r="A163" s="1" t="s">
        <v>9</v>
      </c>
      <c r="B163" t="s">
        <v>6</v>
      </c>
      <c r="C163">
        <v>0.46700000000000003</v>
      </c>
      <c r="D163">
        <v>87.738</v>
      </c>
      <c r="E163">
        <v>42</v>
      </c>
    </row>
    <row r="164" spans="1:5">
      <c r="A164" s="1" t="s">
        <v>9</v>
      </c>
      <c r="B164" t="s">
        <v>6</v>
      </c>
      <c r="C164">
        <v>0.65700000000000003</v>
      </c>
      <c r="D164">
        <v>88.468999999999994</v>
      </c>
      <c r="E164">
        <v>42</v>
      </c>
    </row>
    <row r="165" spans="1:5">
      <c r="A165" s="1" t="s">
        <v>9</v>
      </c>
      <c r="B165" t="s">
        <v>6</v>
      </c>
      <c r="C165">
        <v>0.47899999999999998</v>
      </c>
      <c r="D165">
        <v>84.722999999999999</v>
      </c>
      <c r="E165">
        <v>42</v>
      </c>
    </row>
    <row r="166" spans="1:5">
      <c r="A166" s="1" t="s">
        <v>9</v>
      </c>
      <c r="B166" t="s">
        <v>6</v>
      </c>
      <c r="C166">
        <v>0.46500000000000002</v>
      </c>
      <c r="D166">
        <v>80.614000000000004</v>
      </c>
      <c r="E166">
        <v>42</v>
      </c>
    </row>
    <row r="167" spans="1:5">
      <c r="A167" s="1" t="s">
        <v>9</v>
      </c>
      <c r="B167" t="s">
        <v>6</v>
      </c>
      <c r="C167">
        <v>0.44900000000000001</v>
      </c>
      <c r="D167">
        <v>85.209000000000003</v>
      </c>
      <c r="E167">
        <v>42</v>
      </c>
    </row>
    <row r="168" spans="1:5">
      <c r="A168" s="1" t="s">
        <v>9</v>
      </c>
      <c r="B168" t="s">
        <v>6</v>
      </c>
      <c r="C168">
        <v>0.53500000000000003</v>
      </c>
      <c r="D168">
        <v>98.424999999999997</v>
      </c>
      <c r="E168">
        <v>42</v>
      </c>
    </row>
    <row r="169" spans="1:5">
      <c r="A169" s="1" t="s">
        <v>9</v>
      </c>
      <c r="B169" t="s">
        <v>6</v>
      </c>
      <c r="C169">
        <v>0.45</v>
      </c>
      <c r="D169">
        <v>92.016999999999996</v>
      </c>
      <c r="E169">
        <v>42</v>
      </c>
    </row>
    <row r="170" spans="1:5">
      <c r="A170" s="1" t="s">
        <v>9</v>
      </c>
      <c r="B170" t="s">
        <v>6</v>
      </c>
      <c r="C170">
        <v>0.46800000000000003</v>
      </c>
      <c r="D170">
        <v>87.44</v>
      </c>
      <c r="E170">
        <v>42</v>
      </c>
    </row>
    <row r="171" spans="1:5">
      <c r="A171" s="1" t="s">
        <v>9</v>
      </c>
      <c r="B171" t="s">
        <v>6</v>
      </c>
      <c r="C171">
        <v>0.52700000000000002</v>
      </c>
      <c r="D171">
        <v>81.825999999999993</v>
      </c>
      <c r="E171">
        <v>42</v>
      </c>
    </row>
    <row r="172" spans="1:5">
      <c r="A172" s="1" t="s">
        <v>9</v>
      </c>
      <c r="B172" t="s">
        <v>6</v>
      </c>
      <c r="C172">
        <v>0.53</v>
      </c>
      <c r="D172">
        <v>80.268000000000001</v>
      </c>
      <c r="E172">
        <v>42</v>
      </c>
    </row>
    <row r="173" spans="1:5">
      <c r="A173" s="1" t="s">
        <v>9</v>
      </c>
      <c r="B173" t="s">
        <v>6</v>
      </c>
      <c r="C173">
        <v>0.53</v>
      </c>
      <c r="D173">
        <v>80.384</v>
      </c>
      <c r="E173">
        <v>42</v>
      </c>
    </row>
    <row r="174" spans="1:5">
      <c r="A174" s="1" t="s">
        <v>9</v>
      </c>
      <c r="B174" t="s">
        <v>6</v>
      </c>
      <c r="C174">
        <v>0.55800000000000005</v>
      </c>
      <c r="D174">
        <v>80.058000000000007</v>
      </c>
      <c r="E174">
        <v>42</v>
      </c>
    </row>
    <row r="175" spans="1:5">
      <c r="A175" s="1" t="s">
        <v>9</v>
      </c>
      <c r="B175" t="s">
        <v>6</v>
      </c>
      <c r="C175">
        <v>0.45400000000000001</v>
      </c>
      <c r="D175">
        <v>117.85899999999999</v>
      </c>
      <c r="E175">
        <v>42</v>
      </c>
    </row>
    <row r="176" spans="1:5">
      <c r="A176" t="s">
        <v>12</v>
      </c>
      <c r="B176" t="s">
        <v>4</v>
      </c>
      <c r="C176">
        <v>1.319</v>
      </c>
      <c r="D176">
        <v>96.316999999999993</v>
      </c>
      <c r="E176">
        <v>37</v>
      </c>
    </row>
    <row r="177" spans="1:5">
      <c r="A177" t="s">
        <v>12</v>
      </c>
      <c r="B177" t="s">
        <v>4</v>
      </c>
      <c r="C177">
        <v>1.131</v>
      </c>
      <c r="D177">
        <v>107.599</v>
      </c>
      <c r="E177">
        <v>37</v>
      </c>
    </row>
    <row r="178" spans="1:5">
      <c r="A178" t="s">
        <v>12</v>
      </c>
      <c r="B178" t="s">
        <v>4</v>
      </c>
      <c r="C178">
        <v>1.518</v>
      </c>
      <c r="D178">
        <v>106.02500000000001</v>
      </c>
      <c r="E178">
        <v>37</v>
      </c>
    </row>
    <row r="179" spans="1:5">
      <c r="A179" t="s">
        <v>12</v>
      </c>
      <c r="B179" t="s">
        <v>4</v>
      </c>
      <c r="C179">
        <v>1.333</v>
      </c>
      <c r="D179">
        <v>113.663</v>
      </c>
      <c r="E179">
        <v>37</v>
      </c>
    </row>
    <row r="180" spans="1:5">
      <c r="A180" t="s">
        <v>12</v>
      </c>
      <c r="B180" t="s">
        <v>4</v>
      </c>
      <c r="C180">
        <v>1.6080000000000001</v>
      </c>
      <c r="D180">
        <v>104.33</v>
      </c>
      <c r="E180">
        <v>37</v>
      </c>
    </row>
    <row r="181" spans="1:5">
      <c r="A181" t="s">
        <v>12</v>
      </c>
      <c r="B181" t="s">
        <v>4</v>
      </c>
      <c r="C181">
        <v>1.2170000000000001</v>
      </c>
      <c r="D181">
        <v>114.014</v>
      </c>
      <c r="E181">
        <v>37</v>
      </c>
    </row>
    <row r="182" spans="1:5">
      <c r="A182" t="s">
        <v>12</v>
      </c>
      <c r="B182" t="s">
        <v>4</v>
      </c>
      <c r="C182">
        <v>1.3240000000000001</v>
      </c>
      <c r="D182">
        <v>115.413</v>
      </c>
      <c r="E182">
        <v>37</v>
      </c>
    </row>
    <row r="183" spans="1:5">
      <c r="A183" t="s">
        <v>12</v>
      </c>
      <c r="B183" t="s">
        <v>4</v>
      </c>
      <c r="C183">
        <v>1.224</v>
      </c>
      <c r="D183">
        <v>111.5</v>
      </c>
      <c r="E183">
        <v>37</v>
      </c>
    </row>
    <row r="184" spans="1:5">
      <c r="A184" t="s">
        <v>12</v>
      </c>
      <c r="B184" t="s">
        <v>4</v>
      </c>
      <c r="C184">
        <v>1.395</v>
      </c>
      <c r="D184">
        <v>120.786</v>
      </c>
      <c r="E184">
        <v>37</v>
      </c>
    </row>
    <row r="185" spans="1:5">
      <c r="A185" t="s">
        <v>12</v>
      </c>
      <c r="B185" t="s">
        <v>4</v>
      </c>
      <c r="C185">
        <v>1.272</v>
      </c>
      <c r="D185">
        <v>102.762</v>
      </c>
      <c r="E185">
        <v>37</v>
      </c>
    </row>
    <row r="186" spans="1:5">
      <c r="A186" t="s">
        <v>12</v>
      </c>
      <c r="B186" t="s">
        <v>4</v>
      </c>
      <c r="C186">
        <v>1.1679999999999999</v>
      </c>
      <c r="D186">
        <v>108.30200000000001</v>
      </c>
      <c r="E186">
        <v>37</v>
      </c>
    </row>
    <row r="187" spans="1:5">
      <c r="A187" t="s">
        <v>12</v>
      </c>
      <c r="B187" t="s">
        <v>4</v>
      </c>
      <c r="C187">
        <v>1.2350000000000001</v>
      </c>
      <c r="D187">
        <v>102.167</v>
      </c>
      <c r="E187">
        <v>37</v>
      </c>
    </row>
    <row r="188" spans="1:5">
      <c r="A188" t="s">
        <v>12</v>
      </c>
      <c r="B188" t="s">
        <v>4</v>
      </c>
      <c r="C188">
        <v>1.984</v>
      </c>
      <c r="D188">
        <v>104.44499999999999</v>
      </c>
      <c r="E188">
        <v>37</v>
      </c>
    </row>
    <row r="189" spans="1:5">
      <c r="A189" t="s">
        <v>12</v>
      </c>
      <c r="B189" t="s">
        <v>4</v>
      </c>
      <c r="C189">
        <v>1.234</v>
      </c>
      <c r="D189">
        <v>98.399000000000001</v>
      </c>
      <c r="E189">
        <v>37</v>
      </c>
    </row>
    <row r="190" spans="1:5">
      <c r="A190" t="s">
        <v>12</v>
      </c>
      <c r="B190" t="s">
        <v>4</v>
      </c>
      <c r="C190">
        <v>1.2190000000000001</v>
      </c>
      <c r="D190">
        <v>111.68600000000001</v>
      </c>
      <c r="E190">
        <v>37</v>
      </c>
    </row>
    <row r="191" spans="1:5">
      <c r="A191" t="s">
        <v>12</v>
      </c>
      <c r="B191" t="s">
        <v>4</v>
      </c>
      <c r="C191">
        <v>1.2629999999999999</v>
      </c>
      <c r="D191">
        <v>93.676000000000002</v>
      </c>
      <c r="E191">
        <v>37</v>
      </c>
    </row>
    <row r="192" spans="1:5">
      <c r="A192" t="s">
        <v>12</v>
      </c>
      <c r="B192" t="s">
        <v>4</v>
      </c>
      <c r="C192">
        <v>1.8049999999999999</v>
      </c>
      <c r="D192">
        <v>96.382999999999996</v>
      </c>
      <c r="E192">
        <v>37</v>
      </c>
    </row>
    <row r="193" spans="1:5">
      <c r="A193" t="s">
        <v>12</v>
      </c>
      <c r="B193" t="s">
        <v>4</v>
      </c>
      <c r="C193">
        <v>1.1060000000000001</v>
      </c>
      <c r="D193">
        <v>92.811999999999998</v>
      </c>
      <c r="E193">
        <v>37</v>
      </c>
    </row>
    <row r="194" spans="1:5">
      <c r="A194" t="s">
        <v>12</v>
      </c>
      <c r="B194" t="s">
        <v>4</v>
      </c>
      <c r="C194">
        <v>1.135</v>
      </c>
      <c r="D194">
        <v>94.802999999999997</v>
      </c>
      <c r="E194">
        <v>37</v>
      </c>
    </row>
    <row r="195" spans="1:5">
      <c r="A195" t="s">
        <v>12</v>
      </c>
      <c r="B195" t="s">
        <v>4</v>
      </c>
      <c r="C195">
        <v>1.0940000000000001</v>
      </c>
      <c r="D195">
        <v>96.935000000000002</v>
      </c>
      <c r="E195">
        <v>37</v>
      </c>
    </row>
    <row r="196" spans="1:5">
      <c r="A196" t="s">
        <v>12</v>
      </c>
      <c r="B196" t="s">
        <v>4</v>
      </c>
      <c r="C196">
        <v>1.1359999999999999</v>
      </c>
      <c r="D196">
        <v>101.402</v>
      </c>
      <c r="E196">
        <v>37</v>
      </c>
    </row>
    <row r="197" spans="1:5">
      <c r="A197" t="s">
        <v>12</v>
      </c>
      <c r="B197" t="s">
        <v>4</v>
      </c>
      <c r="C197">
        <v>1.2869999999999999</v>
      </c>
      <c r="D197">
        <v>94.016000000000005</v>
      </c>
      <c r="E197">
        <v>37</v>
      </c>
    </row>
    <row r="198" spans="1:5">
      <c r="A198" t="s">
        <v>12</v>
      </c>
      <c r="B198" t="s">
        <v>4</v>
      </c>
      <c r="C198">
        <v>1.089</v>
      </c>
      <c r="D198">
        <v>97.096999999999994</v>
      </c>
      <c r="E198">
        <v>37</v>
      </c>
    </row>
    <row r="199" spans="1:5">
      <c r="A199" t="s">
        <v>12</v>
      </c>
      <c r="B199" t="s">
        <v>4</v>
      </c>
      <c r="C199">
        <v>1.325</v>
      </c>
      <c r="D199">
        <v>94.483000000000004</v>
      </c>
      <c r="E199">
        <v>37</v>
      </c>
    </row>
    <row r="200" spans="1:5">
      <c r="A200" t="s">
        <v>12</v>
      </c>
      <c r="B200" t="s">
        <v>4</v>
      </c>
      <c r="C200">
        <v>1.179</v>
      </c>
      <c r="D200">
        <v>96.353999999999999</v>
      </c>
      <c r="E200">
        <v>37</v>
      </c>
    </row>
    <row r="201" spans="1:5">
      <c r="A201" t="s">
        <v>12</v>
      </c>
      <c r="B201" t="s">
        <v>4</v>
      </c>
      <c r="C201">
        <v>1.6479999999999999</v>
      </c>
      <c r="D201">
        <v>96.516999999999996</v>
      </c>
      <c r="E201">
        <v>37</v>
      </c>
    </row>
    <row r="202" spans="1:5">
      <c r="A202" t="s">
        <v>12</v>
      </c>
      <c r="B202" t="s">
        <v>4</v>
      </c>
      <c r="C202">
        <v>1.2470000000000001</v>
      </c>
      <c r="D202">
        <v>94.975999999999999</v>
      </c>
      <c r="E202">
        <v>37</v>
      </c>
    </row>
    <row r="203" spans="1:5">
      <c r="A203" t="s">
        <v>12</v>
      </c>
      <c r="B203" t="s">
        <v>4</v>
      </c>
      <c r="C203">
        <v>1.0740000000000001</v>
      </c>
      <c r="D203">
        <v>95.947999999999993</v>
      </c>
      <c r="E203">
        <v>37</v>
      </c>
    </row>
    <row r="204" spans="1:5">
      <c r="A204" t="s">
        <v>12</v>
      </c>
      <c r="B204" t="s">
        <v>4</v>
      </c>
      <c r="C204">
        <v>1.1100000000000001</v>
      </c>
      <c r="D204">
        <v>97.066000000000003</v>
      </c>
      <c r="E204">
        <v>37</v>
      </c>
    </row>
    <row r="205" spans="1:5">
      <c r="A205" t="s">
        <v>12</v>
      </c>
      <c r="B205" t="s">
        <v>5</v>
      </c>
      <c r="C205">
        <v>0.54</v>
      </c>
      <c r="D205">
        <v>65.855999999999995</v>
      </c>
      <c r="E205">
        <v>46</v>
      </c>
    </row>
    <row r="206" spans="1:5">
      <c r="A206" t="s">
        <v>12</v>
      </c>
      <c r="B206" t="s">
        <v>5</v>
      </c>
      <c r="C206">
        <v>0.57099999999999995</v>
      </c>
      <c r="D206">
        <v>61.179000000000002</v>
      </c>
      <c r="E206">
        <v>46</v>
      </c>
    </row>
    <row r="207" spans="1:5">
      <c r="A207" t="s">
        <v>12</v>
      </c>
      <c r="B207" t="s">
        <v>5</v>
      </c>
      <c r="C207">
        <v>0.61599999999999999</v>
      </c>
      <c r="D207">
        <v>58.877000000000002</v>
      </c>
      <c r="E207">
        <v>46</v>
      </c>
    </row>
    <row r="208" spans="1:5">
      <c r="A208" t="s">
        <v>12</v>
      </c>
      <c r="B208" t="s">
        <v>5</v>
      </c>
      <c r="C208">
        <v>0.65400000000000003</v>
      </c>
      <c r="D208">
        <v>59.38</v>
      </c>
      <c r="E208">
        <v>46</v>
      </c>
    </row>
    <row r="209" spans="1:5">
      <c r="A209" t="s">
        <v>12</v>
      </c>
      <c r="B209" t="s">
        <v>5</v>
      </c>
      <c r="C209">
        <v>0.66900000000000004</v>
      </c>
      <c r="D209">
        <v>59.216999999999999</v>
      </c>
      <c r="E209">
        <v>46</v>
      </c>
    </row>
    <row r="210" spans="1:5">
      <c r="A210" t="s">
        <v>12</v>
      </c>
      <c r="B210" t="s">
        <v>5</v>
      </c>
      <c r="C210">
        <v>0.69199999999999995</v>
      </c>
      <c r="D210">
        <v>73.358000000000004</v>
      </c>
      <c r="E210">
        <v>46</v>
      </c>
    </row>
    <row r="211" spans="1:5">
      <c r="A211" t="s">
        <v>12</v>
      </c>
      <c r="B211" t="s">
        <v>5</v>
      </c>
      <c r="C211">
        <v>0.59299999999999997</v>
      </c>
      <c r="D211">
        <v>59.561</v>
      </c>
      <c r="E211">
        <v>46</v>
      </c>
    </row>
    <row r="212" spans="1:5">
      <c r="A212" t="s">
        <v>12</v>
      </c>
      <c r="B212" t="s">
        <v>5</v>
      </c>
      <c r="C212">
        <v>0.76700000000000002</v>
      </c>
      <c r="D212">
        <v>60.664000000000001</v>
      </c>
      <c r="E212">
        <v>46</v>
      </c>
    </row>
    <row r="213" spans="1:5">
      <c r="A213" t="s">
        <v>12</v>
      </c>
      <c r="B213" t="s">
        <v>5</v>
      </c>
      <c r="C213">
        <v>0.69899999999999995</v>
      </c>
      <c r="D213">
        <v>59.451000000000001</v>
      </c>
      <c r="E213">
        <v>46</v>
      </c>
    </row>
    <row r="214" spans="1:5">
      <c r="A214" t="s">
        <v>12</v>
      </c>
      <c r="B214" t="s">
        <v>5</v>
      </c>
      <c r="C214">
        <v>0.64300000000000002</v>
      </c>
      <c r="D214">
        <v>65.302000000000007</v>
      </c>
      <c r="E214">
        <v>46</v>
      </c>
    </row>
    <row r="215" spans="1:5">
      <c r="A215" t="s">
        <v>12</v>
      </c>
      <c r="B215" t="s">
        <v>5</v>
      </c>
      <c r="C215">
        <v>0.59199999999999997</v>
      </c>
      <c r="D215">
        <v>66.358999999999995</v>
      </c>
      <c r="E215">
        <v>46</v>
      </c>
    </row>
    <row r="216" spans="1:5">
      <c r="A216" t="s">
        <v>12</v>
      </c>
      <c r="B216" t="s">
        <v>5</v>
      </c>
      <c r="C216">
        <v>0.53900000000000003</v>
      </c>
      <c r="D216">
        <v>66.046000000000006</v>
      </c>
      <c r="E216">
        <v>46</v>
      </c>
    </row>
    <row r="217" spans="1:5">
      <c r="A217" t="s">
        <v>12</v>
      </c>
      <c r="B217" t="s">
        <v>5</v>
      </c>
      <c r="C217">
        <v>0.65700000000000003</v>
      </c>
      <c r="D217">
        <v>65.784999999999997</v>
      </c>
      <c r="E217">
        <v>46</v>
      </c>
    </row>
    <row r="218" spans="1:5">
      <c r="A218" t="s">
        <v>12</v>
      </c>
      <c r="B218" t="s">
        <v>5</v>
      </c>
      <c r="C218">
        <v>0.745</v>
      </c>
      <c r="D218">
        <v>63.844999999999999</v>
      </c>
      <c r="E218">
        <v>46</v>
      </c>
    </row>
    <row r="219" spans="1:5">
      <c r="A219" t="s">
        <v>12</v>
      </c>
      <c r="B219" t="s">
        <v>5</v>
      </c>
      <c r="C219">
        <v>0.755</v>
      </c>
      <c r="D219">
        <v>60.679000000000002</v>
      </c>
      <c r="E219">
        <v>46</v>
      </c>
    </row>
    <row r="220" spans="1:5">
      <c r="A220" t="s">
        <v>12</v>
      </c>
      <c r="B220" t="s">
        <v>5</v>
      </c>
      <c r="C220">
        <v>0.65600000000000003</v>
      </c>
      <c r="D220">
        <v>60.494</v>
      </c>
      <c r="E220">
        <v>46</v>
      </c>
    </row>
    <row r="221" spans="1:5">
      <c r="A221" t="s">
        <v>12</v>
      </c>
      <c r="B221" t="s">
        <v>5</v>
      </c>
      <c r="C221">
        <v>0.52700000000000002</v>
      </c>
      <c r="D221">
        <v>57.225000000000001</v>
      </c>
      <c r="E221">
        <v>46</v>
      </c>
    </row>
    <row r="222" spans="1:5">
      <c r="A222" t="s">
        <v>12</v>
      </c>
      <c r="B222" t="s">
        <v>5</v>
      </c>
      <c r="C222">
        <v>0.58699999999999997</v>
      </c>
      <c r="D222">
        <v>59.262</v>
      </c>
      <c r="E222">
        <v>46</v>
      </c>
    </row>
    <row r="223" spans="1:5">
      <c r="A223" t="s">
        <v>12</v>
      </c>
      <c r="B223" t="s">
        <v>5</v>
      </c>
      <c r="C223">
        <v>0.59799999999999998</v>
      </c>
      <c r="D223">
        <v>61.569000000000003</v>
      </c>
      <c r="E223">
        <v>46</v>
      </c>
    </row>
    <row r="224" spans="1:5">
      <c r="A224" t="s">
        <v>12</v>
      </c>
      <c r="B224" t="s">
        <v>5</v>
      </c>
      <c r="C224">
        <v>0.51900000000000002</v>
      </c>
      <c r="D224">
        <v>59.899000000000001</v>
      </c>
      <c r="E224">
        <v>46</v>
      </c>
    </row>
    <row r="225" spans="1:5">
      <c r="A225" t="s">
        <v>12</v>
      </c>
      <c r="B225" t="s">
        <v>5</v>
      </c>
      <c r="C225">
        <v>0.52</v>
      </c>
      <c r="D225">
        <v>59.314</v>
      </c>
      <c r="E225">
        <v>46</v>
      </c>
    </row>
    <row r="226" spans="1:5">
      <c r="A226" t="s">
        <v>12</v>
      </c>
      <c r="B226" t="s">
        <v>5</v>
      </c>
      <c r="C226">
        <v>0.53200000000000003</v>
      </c>
      <c r="D226">
        <v>63.161999999999999</v>
      </c>
      <c r="E226">
        <v>46</v>
      </c>
    </row>
    <row r="227" spans="1:5">
      <c r="A227" t="s">
        <v>12</v>
      </c>
      <c r="B227" t="s">
        <v>5</v>
      </c>
      <c r="C227">
        <v>0.79200000000000004</v>
      </c>
      <c r="D227">
        <v>68.081000000000003</v>
      </c>
      <c r="E227">
        <v>46</v>
      </c>
    </row>
    <row r="228" spans="1:5">
      <c r="A228" t="s">
        <v>12</v>
      </c>
      <c r="B228" t="s">
        <v>5</v>
      </c>
      <c r="C228">
        <v>0.57699999999999996</v>
      </c>
      <c r="D228">
        <v>65.007999999999996</v>
      </c>
      <c r="E228">
        <v>46</v>
      </c>
    </row>
    <row r="229" spans="1:5">
      <c r="A229" t="s">
        <v>12</v>
      </c>
      <c r="B229" t="s">
        <v>5</v>
      </c>
      <c r="C229">
        <v>0.63300000000000001</v>
      </c>
      <c r="D229">
        <v>64.813000000000002</v>
      </c>
      <c r="E229">
        <v>46</v>
      </c>
    </row>
    <row r="230" spans="1:5">
      <c r="A230" t="s">
        <v>12</v>
      </c>
      <c r="B230" t="s">
        <v>5</v>
      </c>
      <c r="C230">
        <v>0.54</v>
      </c>
      <c r="D230">
        <v>69.938999999999993</v>
      </c>
      <c r="E230">
        <v>46</v>
      </c>
    </row>
    <row r="231" spans="1:5">
      <c r="A231" t="s">
        <v>12</v>
      </c>
      <c r="B231" t="s">
        <v>5</v>
      </c>
      <c r="C231">
        <v>0.80100000000000005</v>
      </c>
      <c r="D231">
        <v>61.271000000000001</v>
      </c>
      <c r="E231">
        <v>46</v>
      </c>
    </row>
    <row r="232" spans="1:5">
      <c r="A232" t="s">
        <v>12</v>
      </c>
      <c r="B232" t="s">
        <v>5</v>
      </c>
      <c r="C232">
        <v>0.56200000000000006</v>
      </c>
      <c r="D232">
        <v>61.801000000000002</v>
      </c>
      <c r="E232">
        <v>46</v>
      </c>
    </row>
    <row r="233" spans="1:5">
      <c r="A233" t="s">
        <v>12</v>
      </c>
      <c r="B233" t="s">
        <v>5</v>
      </c>
      <c r="C233">
        <v>0.54600000000000004</v>
      </c>
      <c r="D233">
        <v>59.698</v>
      </c>
      <c r="E233">
        <v>46</v>
      </c>
    </row>
    <row r="234" spans="1:5">
      <c r="A234" t="s">
        <v>12</v>
      </c>
      <c r="B234" t="s">
        <v>6</v>
      </c>
      <c r="C234">
        <v>0.47199999999999998</v>
      </c>
      <c r="D234">
        <v>91.394999999999996</v>
      </c>
      <c r="E234">
        <v>42</v>
      </c>
    </row>
    <row r="235" spans="1:5">
      <c r="A235" t="s">
        <v>12</v>
      </c>
      <c r="B235" t="s">
        <v>6</v>
      </c>
      <c r="C235">
        <v>0.47599999999999998</v>
      </c>
      <c r="D235">
        <v>86.314999999999998</v>
      </c>
      <c r="E235">
        <v>42</v>
      </c>
    </row>
    <row r="236" spans="1:5">
      <c r="A236" t="s">
        <v>12</v>
      </c>
      <c r="B236" t="s">
        <v>6</v>
      </c>
      <c r="C236">
        <v>0.47799999999999998</v>
      </c>
      <c r="D236">
        <v>84.353999999999999</v>
      </c>
      <c r="E236">
        <v>42</v>
      </c>
    </row>
    <row r="237" spans="1:5">
      <c r="A237" t="s">
        <v>12</v>
      </c>
      <c r="B237" t="s">
        <v>6</v>
      </c>
      <c r="C237">
        <v>0.57499999999999996</v>
      </c>
      <c r="D237">
        <v>85.941000000000003</v>
      </c>
      <c r="E237">
        <v>42</v>
      </c>
    </row>
    <row r="238" spans="1:5">
      <c r="A238" t="s">
        <v>12</v>
      </c>
      <c r="B238" t="s">
        <v>6</v>
      </c>
      <c r="C238">
        <v>0.47299999999999998</v>
      </c>
      <c r="D238">
        <v>84.847999999999999</v>
      </c>
      <c r="E238">
        <v>42</v>
      </c>
    </row>
    <row r="239" spans="1:5">
      <c r="A239" t="s">
        <v>12</v>
      </c>
      <c r="B239" t="s">
        <v>6</v>
      </c>
      <c r="C239">
        <v>0.495</v>
      </c>
      <c r="D239">
        <v>84.817999999999998</v>
      </c>
      <c r="E239">
        <v>42</v>
      </c>
    </row>
    <row r="240" spans="1:5">
      <c r="A240" t="s">
        <v>12</v>
      </c>
      <c r="B240" t="s">
        <v>6</v>
      </c>
      <c r="C240">
        <v>0.49099999999999999</v>
      </c>
      <c r="D240">
        <v>96.302000000000007</v>
      </c>
      <c r="E240">
        <v>42</v>
      </c>
    </row>
    <row r="241" spans="1:5">
      <c r="A241" t="s">
        <v>12</v>
      </c>
      <c r="B241" t="s">
        <v>6</v>
      </c>
      <c r="C241">
        <v>0.51</v>
      </c>
      <c r="D241">
        <v>93.959000000000003</v>
      </c>
      <c r="E241">
        <v>42</v>
      </c>
    </row>
    <row r="242" spans="1:5">
      <c r="A242" t="s">
        <v>12</v>
      </c>
      <c r="B242" t="s">
        <v>6</v>
      </c>
      <c r="C242">
        <v>0.51100000000000001</v>
      </c>
      <c r="D242">
        <v>84.147999999999996</v>
      </c>
      <c r="E242">
        <v>42</v>
      </c>
    </row>
    <row r="243" spans="1:5">
      <c r="A243" t="s">
        <v>12</v>
      </c>
      <c r="B243" t="s">
        <v>6</v>
      </c>
      <c r="C243">
        <v>0.59</v>
      </c>
      <c r="D243">
        <v>86.271000000000001</v>
      </c>
      <c r="E243">
        <v>42</v>
      </c>
    </row>
    <row r="244" spans="1:5">
      <c r="A244" t="s">
        <v>12</v>
      </c>
      <c r="B244" t="s">
        <v>6</v>
      </c>
      <c r="C244">
        <v>0.57999999999999996</v>
      </c>
      <c r="D244">
        <v>83.134</v>
      </c>
      <c r="E244">
        <v>42</v>
      </c>
    </row>
    <row r="245" spans="1:5">
      <c r="A245" t="s">
        <v>12</v>
      </c>
      <c r="B245" t="s">
        <v>6</v>
      </c>
      <c r="C245">
        <v>0.65600000000000003</v>
      </c>
      <c r="D245">
        <v>83.46</v>
      </c>
      <c r="E245">
        <v>42</v>
      </c>
    </row>
    <row r="246" spans="1:5">
      <c r="A246" t="s">
        <v>12</v>
      </c>
      <c r="B246" t="s">
        <v>6</v>
      </c>
      <c r="C246">
        <v>0.55900000000000005</v>
      </c>
      <c r="D246">
        <v>82.216999999999999</v>
      </c>
      <c r="E246">
        <v>42</v>
      </c>
    </row>
    <row r="247" spans="1:5">
      <c r="A247" t="s">
        <v>12</v>
      </c>
      <c r="B247" t="s">
        <v>6</v>
      </c>
      <c r="C247">
        <v>0.52100000000000002</v>
      </c>
      <c r="D247">
        <v>94.332999999999998</v>
      </c>
      <c r="E247">
        <v>42</v>
      </c>
    </row>
    <row r="248" spans="1:5">
      <c r="A248" t="s">
        <v>12</v>
      </c>
      <c r="B248" t="s">
        <v>6</v>
      </c>
      <c r="C248">
        <v>0.55900000000000005</v>
      </c>
      <c r="D248">
        <v>93.022000000000006</v>
      </c>
      <c r="E248">
        <v>42</v>
      </c>
    </row>
    <row r="249" spans="1:5">
      <c r="A249" t="s">
        <v>12</v>
      </c>
      <c r="B249" t="s">
        <v>6</v>
      </c>
      <c r="C249">
        <v>0.60599999999999998</v>
      </c>
      <c r="D249">
        <v>82.676000000000002</v>
      </c>
      <c r="E249">
        <v>42</v>
      </c>
    </row>
    <row r="250" spans="1:5">
      <c r="A250" t="s">
        <v>12</v>
      </c>
      <c r="B250" t="s">
        <v>6</v>
      </c>
      <c r="C250">
        <v>0.58899999999999997</v>
      </c>
      <c r="D250">
        <v>85.599000000000004</v>
      </c>
      <c r="E250">
        <v>42</v>
      </c>
    </row>
    <row r="251" spans="1:5">
      <c r="A251" t="s">
        <v>12</v>
      </c>
      <c r="B251" t="s">
        <v>6</v>
      </c>
      <c r="C251">
        <v>0.55000000000000004</v>
      </c>
      <c r="D251">
        <v>83.284000000000006</v>
      </c>
      <c r="E251">
        <v>42</v>
      </c>
    </row>
    <row r="252" spans="1:5">
      <c r="A252" t="s">
        <v>12</v>
      </c>
      <c r="B252" t="s">
        <v>6</v>
      </c>
      <c r="C252">
        <v>0.61699999999999999</v>
      </c>
      <c r="D252">
        <v>86.927000000000007</v>
      </c>
      <c r="E252">
        <v>42</v>
      </c>
    </row>
    <row r="253" spans="1:5">
      <c r="A253" t="s">
        <v>12</v>
      </c>
      <c r="B253" t="s">
        <v>6</v>
      </c>
      <c r="C253">
        <v>0.56499999999999995</v>
      </c>
      <c r="D253">
        <v>83.605999999999995</v>
      </c>
      <c r="E253">
        <v>42</v>
      </c>
    </row>
    <row r="254" spans="1:5">
      <c r="A254" t="s">
        <v>12</v>
      </c>
      <c r="B254" t="s">
        <v>6</v>
      </c>
      <c r="C254">
        <v>0.51</v>
      </c>
      <c r="D254">
        <v>84.900999999999996</v>
      </c>
      <c r="E254">
        <v>42</v>
      </c>
    </row>
    <row r="255" spans="1:5">
      <c r="A255" t="s">
        <v>12</v>
      </c>
      <c r="B255" t="s">
        <v>6</v>
      </c>
      <c r="C255">
        <v>0.58099999999999996</v>
      </c>
      <c r="D255">
        <v>108.245</v>
      </c>
      <c r="E255">
        <v>42</v>
      </c>
    </row>
    <row r="256" spans="1:5">
      <c r="A256" t="s">
        <v>12</v>
      </c>
      <c r="B256" t="s">
        <v>6</v>
      </c>
      <c r="C256">
        <v>0.58099999999999996</v>
      </c>
      <c r="D256">
        <v>82.537999999999997</v>
      </c>
      <c r="E256">
        <v>42</v>
      </c>
    </row>
    <row r="257" spans="1:5">
      <c r="A257" t="s">
        <v>12</v>
      </c>
      <c r="B257" t="s">
        <v>6</v>
      </c>
      <c r="C257">
        <v>0.496</v>
      </c>
      <c r="D257">
        <v>86.361000000000004</v>
      </c>
      <c r="E257">
        <v>42</v>
      </c>
    </row>
    <row r="258" spans="1:5">
      <c r="A258" t="s">
        <v>12</v>
      </c>
      <c r="B258" t="s">
        <v>6</v>
      </c>
      <c r="C258">
        <v>0.55300000000000005</v>
      </c>
      <c r="D258">
        <v>83.378</v>
      </c>
      <c r="E258">
        <v>42</v>
      </c>
    </row>
    <row r="259" spans="1:5">
      <c r="A259" t="s">
        <v>12</v>
      </c>
      <c r="B259" t="s">
        <v>6</v>
      </c>
      <c r="C259">
        <v>0.51800000000000002</v>
      </c>
      <c r="D259">
        <v>84.061000000000007</v>
      </c>
      <c r="E259">
        <v>42</v>
      </c>
    </row>
    <row r="260" spans="1:5">
      <c r="A260" t="s">
        <v>12</v>
      </c>
      <c r="B260" t="s">
        <v>6</v>
      </c>
      <c r="C260">
        <v>0.57699999999999996</v>
      </c>
      <c r="D260">
        <v>83.590999999999994</v>
      </c>
      <c r="E260">
        <v>42</v>
      </c>
    </row>
    <row r="261" spans="1:5">
      <c r="A261" t="s">
        <v>12</v>
      </c>
      <c r="B261" t="s">
        <v>6</v>
      </c>
      <c r="C261">
        <v>0.55900000000000005</v>
      </c>
      <c r="D261">
        <v>81.866</v>
      </c>
      <c r="E261">
        <v>42</v>
      </c>
    </row>
    <row r="262" spans="1:5">
      <c r="A262" t="s">
        <v>12</v>
      </c>
      <c r="B262" t="s">
        <v>6</v>
      </c>
      <c r="C262">
        <v>0.54300000000000004</v>
      </c>
      <c r="D262">
        <v>98.346999999999994</v>
      </c>
      <c r="E26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89FE-9F54-43A2-AF29-2C57D762760D}">
  <dimension ref="A1:D10"/>
  <sheetViews>
    <sheetView tabSelected="1" workbookViewId="0">
      <selection activeCell="D10" sqref="D10"/>
    </sheetView>
  </sheetViews>
  <sheetFormatPr defaultRowHeight="14.4"/>
  <cols>
    <col min="1" max="1" width="29.21875" bestFit="1" customWidth="1"/>
    <col min="3" max="3" width="20" bestFit="1" customWidth="1"/>
    <col min="4" max="4" width="12" bestFit="1" customWidth="1"/>
  </cols>
  <sheetData>
    <row r="1" spans="1:4">
      <c r="A1" t="s">
        <v>7</v>
      </c>
      <c r="B1" t="s">
        <v>0</v>
      </c>
      <c r="C1" t="s">
        <v>10</v>
      </c>
      <c r="D1" t="s">
        <v>11</v>
      </c>
    </row>
    <row r="2" spans="1:4">
      <c r="A2" t="s">
        <v>8</v>
      </c>
      <c r="B2" t="s">
        <v>4</v>
      </c>
      <c r="C2">
        <f>AVERAGEIFS('Q1'!D:D,'Q1'!A:A,Q1_analise!A2,'Q1'!B:B,Q1_analise!B2)</f>
        <v>94.293689655172415</v>
      </c>
    </row>
    <row r="3" spans="1:4">
      <c r="A3" t="s">
        <v>8</v>
      </c>
      <c r="B3" t="s">
        <v>5</v>
      </c>
      <c r="C3">
        <f>AVERAGEIFS('Q1'!D:D,'Q1'!A:A,Q1_analise!A3,'Q1'!B:B,Q1_analise!B3)</f>
        <v>59.20203448275862</v>
      </c>
      <c r="D3">
        <f>$C$2-C3</f>
        <v>35.091655172413795</v>
      </c>
    </row>
    <row r="4" spans="1:4">
      <c r="A4" t="s">
        <v>8</v>
      </c>
      <c r="B4" t="s">
        <v>6</v>
      </c>
      <c r="C4">
        <f>AVERAGEIFS('Q1'!D:D,'Q1'!A:A,Q1_analise!A4,'Q1'!B:B,Q1_analise!B4)</f>
        <v>85.22203448275863</v>
      </c>
      <c r="D4">
        <f>$C$2-C4</f>
        <v>9.0716551724137844</v>
      </c>
    </row>
    <row r="5" spans="1:4">
      <c r="A5" s="1" t="s">
        <v>9</v>
      </c>
      <c r="B5" t="s">
        <v>4</v>
      </c>
      <c r="C5">
        <f>AVERAGEIFS('Q1'!D:D,'Q1'!A:A,Q1_analise!A5,'Q1'!B:B,Q1_analise!B5)</f>
        <v>99.481241379310319</v>
      </c>
      <c r="D5">
        <f>C2-C5</f>
        <v>-5.1875517241379043</v>
      </c>
    </row>
    <row r="6" spans="1:4">
      <c r="A6" s="1" t="s">
        <v>9</v>
      </c>
      <c r="B6" t="s">
        <v>5</v>
      </c>
      <c r="C6">
        <f>AVERAGEIFS('Q1'!D:D,'Q1'!A:A,Q1_analise!A6,'Q1'!B:B,Q1_analise!B6)</f>
        <v>59.252655172413782</v>
      </c>
      <c r="D6">
        <f t="shared" ref="D6:D10" si="0">C3-C6</f>
        <v>-5.0620689655161755E-2</v>
      </c>
    </row>
    <row r="7" spans="1:4">
      <c r="A7" s="1" t="s">
        <v>9</v>
      </c>
      <c r="B7" t="s">
        <v>6</v>
      </c>
      <c r="C7">
        <f>AVERAGEIFS('Q1'!D:D,'Q1'!A:A,Q1_analise!A7,'Q1'!B:B,Q1_analise!B7)</f>
        <v>90.266103448275885</v>
      </c>
      <c r="D7">
        <f t="shared" si="0"/>
        <v>-5.0440689655172548</v>
      </c>
    </row>
    <row r="8" spans="1:4">
      <c r="A8" t="s">
        <v>12</v>
      </c>
      <c r="B8" t="s">
        <v>4</v>
      </c>
      <c r="C8">
        <f>AVERAGEIFS('Q1'!D:D,'Q1'!A:A,Q1_analise!A8,'Q1'!B:B,Q1_analise!B8)</f>
        <v>102.06468965517239</v>
      </c>
      <c r="D8">
        <f>C2-C8</f>
        <v>-7.7709999999999724</v>
      </c>
    </row>
    <row r="9" spans="1:4">
      <c r="A9" t="s">
        <v>12</v>
      </c>
      <c r="B9" t="s">
        <v>5</v>
      </c>
      <c r="C9">
        <f>AVERAGEIFS('Q1'!D:D,'Q1'!A:A,Q1_analise!A9,'Q1'!B:B,Q1_analise!B9)</f>
        <v>62.658448275862071</v>
      </c>
      <c r="D9">
        <f t="shared" ref="D9:D10" si="1">C3-C9</f>
        <v>-3.4564137931034509</v>
      </c>
    </row>
    <row r="10" spans="1:4">
      <c r="A10" t="s">
        <v>12</v>
      </c>
      <c r="B10" t="s">
        <v>6</v>
      </c>
      <c r="C10">
        <f>AVERAGEIFS('Q1'!D:D,'Q1'!A:A,Q1_analise!A10,'Q1'!B:B,Q1_analise!B10)</f>
        <v>87.237827586206905</v>
      </c>
      <c r="D10">
        <f t="shared" si="1"/>
        <v>-2.0157931034482743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Q1_analise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Wchua Pires Guilherme</dc:creator>
  <cp:lastModifiedBy>Edgar Wchua Pires Guilherme</cp:lastModifiedBy>
  <dcterms:created xsi:type="dcterms:W3CDTF">2024-05-18T22:24:26Z</dcterms:created>
  <dcterms:modified xsi:type="dcterms:W3CDTF">2024-05-18T23:01:05Z</dcterms:modified>
</cp:coreProperties>
</file>