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480" windowHeight="11640"/>
  </bookViews>
  <sheets>
    <sheet name="Jerry" sheetId="1" r:id="rId1"/>
    <sheet name="Chri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9" i="3" l="1"/>
  <c r="L30" i="3"/>
  <c r="L31" i="3"/>
  <c r="L32" i="3"/>
  <c r="L33" i="3"/>
  <c r="L34" i="3"/>
  <c r="L35" i="3"/>
  <c r="L36" i="3"/>
  <c r="L37" i="3"/>
  <c r="L38" i="3"/>
  <c r="K29" i="3"/>
  <c r="K30" i="3"/>
  <c r="K31" i="3"/>
  <c r="K32" i="3"/>
  <c r="K33" i="3"/>
  <c r="K34" i="3"/>
  <c r="K35" i="3"/>
  <c r="K36" i="3"/>
  <c r="K37" i="3"/>
  <c r="K38" i="3"/>
  <c r="J29" i="3"/>
  <c r="J30" i="3"/>
  <c r="J31" i="3"/>
  <c r="J32" i="3"/>
  <c r="J33" i="3"/>
  <c r="J34" i="3"/>
  <c r="J35" i="3"/>
  <c r="J36" i="3"/>
  <c r="J37" i="3"/>
  <c r="J38" i="3"/>
  <c r="J39" i="3"/>
  <c r="I29" i="3"/>
  <c r="I30" i="3"/>
  <c r="I31" i="3"/>
  <c r="I32" i="3"/>
  <c r="I33" i="3"/>
  <c r="I34" i="3"/>
  <c r="I35" i="3"/>
  <c r="I36" i="3"/>
  <c r="I37" i="3"/>
  <c r="I38" i="3"/>
  <c r="H29" i="3"/>
  <c r="H30" i="3"/>
  <c r="H31" i="3"/>
  <c r="H32" i="3"/>
  <c r="H33" i="3"/>
  <c r="H34" i="3"/>
  <c r="H35" i="3"/>
  <c r="H36" i="3"/>
  <c r="H37" i="3"/>
  <c r="H38" i="3"/>
  <c r="H39" i="3"/>
  <c r="G29" i="3"/>
  <c r="G30" i="3"/>
  <c r="G31" i="3"/>
  <c r="G32" i="3"/>
  <c r="G33" i="3"/>
  <c r="G34" i="3"/>
  <c r="G35" i="3"/>
  <c r="G36" i="3"/>
  <c r="G37" i="3"/>
  <c r="G38" i="3"/>
  <c r="L69" i="3"/>
  <c r="L70" i="3"/>
  <c r="L71" i="3"/>
  <c r="L72" i="3"/>
  <c r="L73" i="3"/>
  <c r="L74" i="3"/>
  <c r="L75" i="3"/>
  <c r="L76" i="3"/>
  <c r="L77" i="3"/>
  <c r="L78" i="3"/>
  <c r="L79" i="3"/>
  <c r="K69" i="3"/>
  <c r="K70" i="3"/>
  <c r="K71" i="3"/>
  <c r="K72" i="3"/>
  <c r="K73" i="3"/>
  <c r="K74" i="3"/>
  <c r="K75" i="3"/>
  <c r="K76" i="3"/>
  <c r="K77" i="3"/>
  <c r="K78" i="3"/>
  <c r="J69" i="3"/>
  <c r="J70" i="3"/>
  <c r="J71" i="3"/>
  <c r="J72" i="3"/>
  <c r="J73" i="3"/>
  <c r="J74" i="3"/>
  <c r="J75" i="3"/>
  <c r="J76" i="3"/>
  <c r="J77" i="3"/>
  <c r="J78" i="3"/>
  <c r="J79" i="3"/>
  <c r="I69" i="3"/>
  <c r="I70" i="3"/>
  <c r="I71" i="3"/>
  <c r="I72" i="3"/>
  <c r="I73" i="3"/>
  <c r="I74" i="3"/>
  <c r="I75" i="3"/>
  <c r="I76" i="3"/>
  <c r="I77" i="3"/>
  <c r="I78" i="3"/>
  <c r="H69" i="3"/>
  <c r="H70" i="3"/>
  <c r="H71" i="3"/>
  <c r="H72" i="3"/>
  <c r="H73" i="3"/>
  <c r="H74" i="3"/>
  <c r="H75" i="3"/>
  <c r="H76" i="3"/>
  <c r="H77" i="3"/>
  <c r="H78" i="3"/>
  <c r="H79" i="3"/>
  <c r="G69" i="3"/>
  <c r="G70" i="3"/>
  <c r="G71" i="3"/>
  <c r="G72" i="3"/>
  <c r="G73" i="3"/>
  <c r="G74" i="3"/>
  <c r="G75" i="3"/>
  <c r="G76" i="3"/>
  <c r="G77" i="3"/>
  <c r="G78" i="3"/>
  <c r="L56" i="3"/>
  <c r="L57" i="3"/>
  <c r="L58" i="3"/>
  <c r="L59" i="3"/>
  <c r="L60" i="3"/>
  <c r="L61" i="3"/>
  <c r="L62" i="3"/>
  <c r="L63" i="3"/>
  <c r="L64" i="3"/>
  <c r="L65" i="3"/>
  <c r="L66" i="3"/>
  <c r="K56" i="3"/>
  <c r="K57" i="3"/>
  <c r="K58" i="3"/>
  <c r="K59" i="3"/>
  <c r="K60" i="3"/>
  <c r="K61" i="3"/>
  <c r="K62" i="3"/>
  <c r="K63" i="3"/>
  <c r="K64" i="3"/>
  <c r="K65" i="3"/>
  <c r="K66" i="3"/>
  <c r="J56" i="3"/>
  <c r="J57" i="3"/>
  <c r="J58" i="3"/>
  <c r="J59" i="3"/>
  <c r="J60" i="3"/>
  <c r="J61" i="3"/>
  <c r="J62" i="3"/>
  <c r="J63" i="3"/>
  <c r="J64" i="3"/>
  <c r="J65" i="3"/>
  <c r="J66" i="3"/>
  <c r="I56" i="3"/>
  <c r="I57" i="3"/>
  <c r="I58" i="3"/>
  <c r="I59" i="3"/>
  <c r="I60" i="3"/>
  <c r="I61" i="3"/>
  <c r="I62" i="3"/>
  <c r="I63" i="3"/>
  <c r="I64" i="3"/>
  <c r="I65" i="3"/>
  <c r="I66" i="3"/>
  <c r="H56" i="3"/>
  <c r="H57" i="3"/>
  <c r="H58" i="3"/>
  <c r="H59" i="3"/>
  <c r="H60" i="3"/>
  <c r="H61" i="3"/>
  <c r="H62" i="3"/>
  <c r="H63" i="3"/>
  <c r="H64" i="3"/>
  <c r="H65" i="3"/>
  <c r="H66" i="3"/>
  <c r="G56" i="3"/>
  <c r="G57" i="3"/>
  <c r="G58" i="3"/>
  <c r="G59" i="3"/>
  <c r="G60" i="3"/>
  <c r="G61" i="3"/>
  <c r="G62" i="3"/>
  <c r="G63" i="3"/>
  <c r="G64" i="3"/>
  <c r="G65" i="3"/>
  <c r="G66" i="3"/>
  <c r="L44" i="3"/>
  <c r="L45" i="3"/>
  <c r="L46" i="3"/>
  <c r="L47" i="3"/>
  <c r="L48" i="3"/>
  <c r="L49" i="3"/>
  <c r="L50" i="3"/>
  <c r="L51" i="3"/>
  <c r="L52" i="3"/>
  <c r="L53" i="3"/>
  <c r="L54" i="3"/>
  <c r="K44" i="3"/>
  <c r="K45" i="3"/>
  <c r="K46" i="3"/>
  <c r="K47" i="3"/>
  <c r="K48" i="3"/>
  <c r="K49" i="3"/>
  <c r="K50" i="3"/>
  <c r="K51" i="3"/>
  <c r="K52" i="3"/>
  <c r="K53" i="3"/>
  <c r="J44" i="3"/>
  <c r="J45" i="3"/>
  <c r="J46" i="3"/>
  <c r="J47" i="3"/>
  <c r="J48" i="3"/>
  <c r="J49" i="3"/>
  <c r="J50" i="3"/>
  <c r="J51" i="3"/>
  <c r="J52" i="3"/>
  <c r="J53" i="3"/>
  <c r="J54" i="3"/>
  <c r="I44" i="3"/>
  <c r="I45" i="3"/>
  <c r="I46" i="3"/>
  <c r="I47" i="3"/>
  <c r="I48" i="3"/>
  <c r="I49" i="3"/>
  <c r="I50" i="3"/>
  <c r="I51" i="3"/>
  <c r="I52" i="3"/>
  <c r="I53" i="3"/>
  <c r="H44" i="3"/>
  <c r="H45" i="3"/>
  <c r="H46" i="3"/>
  <c r="H47" i="3"/>
  <c r="H48" i="3"/>
  <c r="H49" i="3"/>
  <c r="H50" i="3"/>
  <c r="H51" i="3"/>
  <c r="H52" i="3"/>
  <c r="H53" i="3"/>
  <c r="H54" i="3"/>
  <c r="G44" i="3"/>
  <c r="G45" i="3"/>
  <c r="G46" i="3"/>
  <c r="G47" i="3"/>
  <c r="G48" i="3"/>
  <c r="G49" i="3"/>
  <c r="G50" i="3"/>
  <c r="G51" i="3"/>
  <c r="G52" i="3"/>
  <c r="G53" i="3"/>
  <c r="L17" i="3"/>
  <c r="L18" i="3"/>
  <c r="L19" i="3"/>
  <c r="L20" i="3"/>
  <c r="L21" i="3"/>
  <c r="L22" i="3"/>
  <c r="L23" i="3"/>
  <c r="L24" i="3"/>
  <c r="L25" i="3"/>
  <c r="L26" i="3"/>
  <c r="L27" i="3"/>
  <c r="K17" i="3"/>
  <c r="K18" i="3"/>
  <c r="K19" i="3"/>
  <c r="K20" i="3"/>
  <c r="K21" i="3"/>
  <c r="K22" i="3"/>
  <c r="K23" i="3"/>
  <c r="K24" i="3"/>
  <c r="K25" i="3"/>
  <c r="K26" i="3"/>
  <c r="J17" i="3"/>
  <c r="J18" i="3"/>
  <c r="J19" i="3"/>
  <c r="J20" i="3"/>
  <c r="J21" i="3"/>
  <c r="J22" i="3"/>
  <c r="J23" i="3"/>
  <c r="J24" i="3"/>
  <c r="J25" i="3"/>
  <c r="J26" i="3"/>
  <c r="J27" i="3"/>
  <c r="I17" i="3"/>
  <c r="I18" i="3"/>
  <c r="I19" i="3"/>
  <c r="I20" i="3"/>
  <c r="I21" i="3"/>
  <c r="I22" i="3"/>
  <c r="I23" i="3"/>
  <c r="I24" i="3"/>
  <c r="I25" i="3"/>
  <c r="I26" i="3"/>
  <c r="H17" i="3"/>
  <c r="H18" i="3"/>
  <c r="H19" i="3"/>
  <c r="H20" i="3"/>
  <c r="H21" i="3"/>
  <c r="H22" i="3"/>
  <c r="H23" i="3"/>
  <c r="H24" i="3"/>
  <c r="H25" i="3"/>
  <c r="H26" i="3"/>
  <c r="H27" i="3"/>
  <c r="G17" i="3"/>
  <c r="G18" i="3"/>
  <c r="G19" i="3"/>
  <c r="G20" i="3"/>
  <c r="G21" i="3"/>
  <c r="G22" i="3"/>
  <c r="G23" i="3"/>
  <c r="G24" i="3"/>
  <c r="G25" i="3"/>
  <c r="G26" i="3"/>
  <c r="L5" i="3"/>
  <c r="L6" i="3"/>
  <c r="L7" i="3"/>
  <c r="L8" i="3"/>
  <c r="L9" i="3"/>
  <c r="L10" i="3"/>
  <c r="L11" i="3"/>
  <c r="L12" i="3"/>
  <c r="L13" i="3"/>
  <c r="L14" i="3"/>
  <c r="L15" i="3"/>
  <c r="K5" i="3"/>
  <c r="K6" i="3"/>
  <c r="K7" i="3"/>
  <c r="K8" i="3"/>
  <c r="K9" i="3"/>
  <c r="K10" i="3"/>
  <c r="K11" i="3"/>
  <c r="K12" i="3"/>
  <c r="K13" i="3"/>
  <c r="K14" i="3"/>
  <c r="J5" i="3"/>
  <c r="J6" i="3"/>
  <c r="J7" i="3"/>
  <c r="J8" i="3"/>
  <c r="J9" i="3"/>
  <c r="J10" i="3"/>
  <c r="J11" i="3"/>
  <c r="J12" i="3"/>
  <c r="J13" i="3"/>
  <c r="J14" i="3"/>
  <c r="J15" i="3"/>
  <c r="I5" i="3"/>
  <c r="I6" i="3"/>
  <c r="I7" i="3"/>
  <c r="I8" i="3"/>
  <c r="I9" i="3"/>
  <c r="I10" i="3"/>
  <c r="I11" i="3"/>
  <c r="I12" i="3"/>
  <c r="I13" i="3"/>
  <c r="I14" i="3"/>
  <c r="H5" i="3"/>
  <c r="H6" i="3"/>
  <c r="H7" i="3"/>
  <c r="H8" i="3"/>
  <c r="H9" i="3"/>
  <c r="H10" i="3"/>
  <c r="H11" i="3"/>
  <c r="H12" i="3"/>
  <c r="H13" i="3"/>
  <c r="H14" i="3"/>
  <c r="H15" i="3"/>
  <c r="G5" i="3"/>
  <c r="G6" i="3"/>
  <c r="G7" i="3"/>
  <c r="G8" i="3"/>
  <c r="G9" i="3"/>
  <c r="G10" i="3"/>
  <c r="G11" i="3"/>
  <c r="G12" i="3"/>
  <c r="G13" i="3"/>
  <c r="G14" i="3"/>
  <c r="G15" i="3"/>
  <c r="I15" i="3"/>
  <c r="G27" i="3"/>
  <c r="K27" i="3"/>
  <c r="I54" i="3"/>
  <c r="G67" i="3"/>
  <c r="I67" i="3"/>
  <c r="K67" i="3"/>
  <c r="G79" i="3"/>
  <c r="K79" i="3"/>
  <c r="I39" i="3"/>
  <c r="K15" i="3"/>
  <c r="I27" i="3"/>
  <c r="G54" i="3"/>
  <c r="K54" i="3"/>
  <c r="H67" i="3"/>
  <c r="J67" i="3"/>
  <c r="L67" i="3"/>
  <c r="I79" i="3"/>
  <c r="G39" i="3"/>
  <c r="K39" i="3"/>
  <c r="L39" i="3"/>
</calcChain>
</file>

<file path=xl/sharedStrings.xml><?xml version="1.0" encoding="utf-8"?>
<sst xmlns="http://schemas.openxmlformats.org/spreadsheetml/2006/main" count="12" uniqueCount="8">
  <si>
    <t>Cell</t>
  </si>
  <si>
    <t>no wpt</t>
  </si>
  <si>
    <t>NO MAP</t>
  </si>
  <si>
    <t>Township</t>
  </si>
  <si>
    <t>Range</t>
  </si>
  <si>
    <t>Section</t>
  </si>
  <si>
    <t>UTM_X</t>
  </si>
  <si>
    <t>UTM_Y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</si>
</sst>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0" xfId="0" applyFill="1" applyBorder="1"/>
    <xf numFmtId="0" fontId="0" fillId="3" borderId="0" xfId="0" applyFill="1"/>
    <xf numFmtId="0" fontId="0" fillId="0" borderId="0" xfId="0" applyFill="1"/>
    <xf numFmtId="0" fontId="0" fillId="0" borderId="0" xfId="0"/>
    <xf numFmtId="0" fontId="0" fillId="0" borderId="0" xfId="0" applyFill="1" applyAlignment="1">
      <alignment horizontal="right"/>
    </xf>
    <xf numFmtId="0" fontId="2" fillId="4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3"/>
  <sheetViews>
    <sheetView tabSelected="1" topLeftCell="A67" workbookViewId="0">
      <selection activeCell="F94" sqref="E94:F94"/>
    </sheetView>
  </sheetViews>
  <sheetFormatPr defaultRowHeight="15" x14ac:dyDescent="0.25"/>
  <cols>
    <col min="1" max="1" width="6.5703125" style="10" customWidth="1"/>
    <col min="2" max="2" width="12.7109375" customWidth="1"/>
    <col min="3" max="3" width="12" customWidth="1"/>
    <col min="4" max="4" width="11.5703125" customWidth="1"/>
    <col min="5" max="5" width="13.140625" style="10" customWidth="1"/>
    <col min="6" max="6" width="13.42578125" style="10" customWidth="1"/>
  </cols>
  <sheetData>
    <row r="1" spans="1:6" ht="13.9" customHeight="1" x14ac:dyDescent="0.25">
      <c r="A1" s="12" t="s">
        <v>0</v>
      </c>
      <c r="B1" s="2" t="s">
        <v>3</v>
      </c>
      <c r="C1" s="2" t="s">
        <v>4</v>
      </c>
      <c r="D1" s="2" t="s">
        <v>5</v>
      </c>
      <c r="E1" s="12" t="s">
        <v>6</v>
      </c>
      <c r="F1" s="12" t="s">
        <v>7</v>
      </c>
    </row>
    <row r="2" spans="1:6" s="11" customFormat="1" x14ac:dyDescent="0.25">
      <c r="A2" s="10">
        <v>1</v>
      </c>
      <c r="B2" s="11">
        <v>57</v>
      </c>
      <c r="C2" s="11">
        <v>26</v>
      </c>
      <c r="D2" s="11">
        <v>9</v>
      </c>
      <c r="E2" s="10">
        <v>450985.30310000002</v>
      </c>
      <c r="F2" s="10">
        <v>5254681.3973000003</v>
      </c>
    </row>
    <row r="3" spans="1:6" s="6" customFormat="1" x14ac:dyDescent="0.25">
      <c r="A3" s="8">
        <v>2</v>
      </c>
      <c r="B3" s="6">
        <v>57</v>
      </c>
      <c r="C3" s="6">
        <v>26</v>
      </c>
      <c r="D3" s="6">
        <v>10</v>
      </c>
      <c r="E3" s="8">
        <v>451999.41519999999</v>
      </c>
      <c r="F3" s="8">
        <v>5254249.6982000005</v>
      </c>
    </row>
    <row r="4" spans="1:6" x14ac:dyDescent="0.25">
      <c r="A4" s="10">
        <v>3</v>
      </c>
      <c r="B4" s="11">
        <v>57</v>
      </c>
      <c r="C4" s="11">
        <v>26</v>
      </c>
      <c r="D4" s="11">
        <v>11</v>
      </c>
      <c r="E4" s="10">
        <v>454180.32809999998</v>
      </c>
      <c r="F4" s="10">
        <v>5253818.4867000002</v>
      </c>
    </row>
    <row r="5" spans="1:6" x14ac:dyDescent="0.25">
      <c r="A5" s="10">
        <v>4</v>
      </c>
      <c r="B5" s="11">
        <v>57</v>
      </c>
      <c r="C5" s="11">
        <v>26</v>
      </c>
      <c r="D5" s="11">
        <v>12</v>
      </c>
      <c r="E5" s="10">
        <v>456276.12319999997</v>
      </c>
      <c r="F5" s="10">
        <v>5254627.0411</v>
      </c>
    </row>
    <row r="6" spans="1:6" x14ac:dyDescent="0.25">
      <c r="A6" s="10">
        <v>5</v>
      </c>
      <c r="B6" s="11">
        <v>57</v>
      </c>
      <c r="C6" s="11">
        <v>25</v>
      </c>
      <c r="D6" s="11">
        <v>7</v>
      </c>
      <c r="E6" s="10">
        <v>457306.0797</v>
      </c>
      <c r="F6" s="10">
        <v>5253541.5162000004</v>
      </c>
    </row>
    <row r="7" spans="1:6" x14ac:dyDescent="0.25">
      <c r="A7" s="10">
        <v>6</v>
      </c>
      <c r="B7" s="11">
        <v>57</v>
      </c>
      <c r="C7" s="11">
        <v>25</v>
      </c>
      <c r="D7" s="11">
        <v>8</v>
      </c>
      <c r="E7" s="10">
        <v>458243.64529000001</v>
      </c>
      <c r="F7" s="10">
        <v>5253349.3489899999</v>
      </c>
    </row>
    <row r="8" spans="1:6" x14ac:dyDescent="0.25">
      <c r="A8" s="10">
        <v>7</v>
      </c>
      <c r="B8" s="11">
        <v>57</v>
      </c>
      <c r="C8" s="11">
        <v>26</v>
      </c>
      <c r="D8" s="11">
        <v>4</v>
      </c>
      <c r="E8" s="10">
        <v>450896</v>
      </c>
      <c r="F8" s="10">
        <v>5255712</v>
      </c>
    </row>
    <row r="9" spans="1:6" x14ac:dyDescent="0.25">
      <c r="A9" s="10">
        <v>8</v>
      </c>
      <c r="B9" s="11">
        <v>57</v>
      </c>
      <c r="C9" s="11">
        <v>26</v>
      </c>
      <c r="D9" s="11">
        <v>3</v>
      </c>
      <c r="E9" s="10">
        <v>452153.09450000001</v>
      </c>
      <c r="F9" s="10">
        <v>5255336.5290999999</v>
      </c>
    </row>
    <row r="10" spans="1:6" x14ac:dyDescent="0.25">
      <c r="A10" s="10">
        <v>9</v>
      </c>
      <c r="B10" s="11">
        <v>57</v>
      </c>
      <c r="C10" s="11">
        <v>26</v>
      </c>
      <c r="D10" s="11">
        <v>2</v>
      </c>
      <c r="E10" s="10">
        <v>454230.0637</v>
      </c>
      <c r="F10" s="10">
        <v>5256043.7444000002</v>
      </c>
    </row>
    <row r="11" spans="1:6" x14ac:dyDescent="0.25">
      <c r="A11" s="10">
        <v>10</v>
      </c>
      <c r="B11" s="11">
        <v>57</v>
      </c>
      <c r="C11" s="11">
        <v>26</v>
      </c>
      <c r="D11" s="11">
        <v>1</v>
      </c>
      <c r="E11" s="10">
        <v>454929.78370000003</v>
      </c>
      <c r="F11" s="10">
        <v>5255643.6330000004</v>
      </c>
    </row>
    <row r="12" spans="1:6" x14ac:dyDescent="0.25">
      <c r="A12" s="10">
        <v>11</v>
      </c>
      <c r="B12" s="11">
        <v>57</v>
      </c>
      <c r="C12" s="11">
        <v>25</v>
      </c>
      <c r="D12" s="11">
        <v>6</v>
      </c>
      <c r="E12" s="10">
        <v>456758.46659999999</v>
      </c>
      <c r="F12" s="10">
        <v>5255424.7642999999</v>
      </c>
    </row>
    <row r="13" spans="1:6" x14ac:dyDescent="0.25">
      <c r="A13" s="10">
        <v>12</v>
      </c>
      <c r="B13" s="11">
        <v>57</v>
      </c>
      <c r="C13" s="11">
        <v>25</v>
      </c>
      <c r="D13" s="11">
        <v>5</v>
      </c>
      <c r="E13" s="10">
        <v>458679.68949999998</v>
      </c>
      <c r="F13" s="10">
        <v>5254546.4149000002</v>
      </c>
    </row>
    <row r="14" spans="1:6" x14ac:dyDescent="0.25">
      <c r="A14" s="10">
        <v>13</v>
      </c>
      <c r="B14" s="11">
        <v>58</v>
      </c>
      <c r="C14" s="11">
        <v>26</v>
      </c>
      <c r="D14" s="11">
        <v>33</v>
      </c>
      <c r="E14" s="10">
        <v>450838.2414</v>
      </c>
      <c r="F14" s="10">
        <v>5257545.6520999996</v>
      </c>
    </row>
    <row r="15" spans="1:6" x14ac:dyDescent="0.25">
      <c r="A15" s="10">
        <v>14</v>
      </c>
      <c r="B15" s="11">
        <v>58</v>
      </c>
      <c r="C15" s="11">
        <v>26</v>
      </c>
      <c r="D15" s="11">
        <v>34</v>
      </c>
      <c r="E15" s="10">
        <v>452550.59340000001</v>
      </c>
      <c r="F15" s="10">
        <v>5257378.3064000001</v>
      </c>
    </row>
    <row r="16" spans="1:6" x14ac:dyDescent="0.25">
      <c r="A16" s="10">
        <v>15</v>
      </c>
      <c r="B16" s="11">
        <v>58</v>
      </c>
      <c r="C16" s="11">
        <v>26</v>
      </c>
      <c r="D16" s="11">
        <v>35</v>
      </c>
      <c r="E16" s="10">
        <v>454541.34259999997</v>
      </c>
      <c r="F16" s="10">
        <v>5257335.6930999998</v>
      </c>
    </row>
    <row r="17" spans="1:6" x14ac:dyDescent="0.25">
      <c r="A17" s="10">
        <v>16</v>
      </c>
      <c r="B17" s="11">
        <v>58</v>
      </c>
      <c r="C17" s="11">
        <v>26</v>
      </c>
      <c r="D17" s="11">
        <v>36</v>
      </c>
      <c r="E17" s="10">
        <v>456231.7634</v>
      </c>
      <c r="F17" s="10">
        <v>5256757.0209999997</v>
      </c>
    </row>
    <row r="18" spans="1:6" x14ac:dyDescent="0.25">
      <c r="A18" s="10">
        <v>17</v>
      </c>
      <c r="B18" s="11">
        <v>58</v>
      </c>
      <c r="C18" s="11">
        <v>25</v>
      </c>
      <c r="D18" s="11">
        <v>31</v>
      </c>
      <c r="E18" s="10">
        <v>457262.3848</v>
      </c>
      <c r="F18" s="10">
        <v>5256315.3761</v>
      </c>
    </row>
    <row r="19" spans="1:6" x14ac:dyDescent="0.25">
      <c r="A19" s="10">
        <v>18</v>
      </c>
      <c r="B19" s="11">
        <v>58</v>
      </c>
      <c r="C19" s="11">
        <v>25</v>
      </c>
      <c r="D19" s="11">
        <v>32</v>
      </c>
      <c r="E19" s="10">
        <v>458151.89159999997</v>
      </c>
      <c r="F19" s="10">
        <v>5257100.1218999997</v>
      </c>
    </row>
    <row r="20" spans="1:6" x14ac:dyDescent="0.25">
      <c r="A20" s="10">
        <v>19</v>
      </c>
      <c r="B20" s="11">
        <v>58</v>
      </c>
      <c r="C20" s="11">
        <v>25</v>
      </c>
      <c r="D20" s="11">
        <v>33</v>
      </c>
      <c r="E20" s="10">
        <v>461200.43969999999</v>
      </c>
      <c r="F20" s="10">
        <v>5257557.2959000003</v>
      </c>
    </row>
    <row r="21" spans="1:6" x14ac:dyDescent="0.25">
      <c r="A21" s="10">
        <v>20</v>
      </c>
      <c r="B21" s="11">
        <v>58</v>
      </c>
      <c r="C21" s="11">
        <v>25</v>
      </c>
      <c r="D21" s="11">
        <v>34</v>
      </c>
      <c r="E21" s="10">
        <v>461976.0564</v>
      </c>
      <c r="F21" s="10">
        <v>5257222.5121999998</v>
      </c>
    </row>
    <row r="22" spans="1:6" x14ac:dyDescent="0.25">
      <c r="A22" s="10">
        <v>21</v>
      </c>
      <c r="B22" s="10">
        <v>58</v>
      </c>
      <c r="C22" s="10">
        <v>26</v>
      </c>
      <c r="D22" s="10">
        <v>30</v>
      </c>
      <c r="E22" s="10">
        <v>447113</v>
      </c>
      <c r="F22" s="10">
        <v>5258579</v>
      </c>
    </row>
    <row r="23" spans="1:6" x14ac:dyDescent="0.25">
      <c r="A23" s="10">
        <v>22</v>
      </c>
      <c r="B23" s="10">
        <v>58</v>
      </c>
      <c r="C23" s="10">
        <v>26</v>
      </c>
      <c r="D23" s="10">
        <v>29</v>
      </c>
      <c r="E23" s="10">
        <v>450147</v>
      </c>
      <c r="F23" s="10">
        <v>5258488</v>
      </c>
    </row>
    <row r="24" spans="1:6" x14ac:dyDescent="0.25">
      <c r="A24" s="10">
        <v>23</v>
      </c>
      <c r="B24" s="3">
        <v>58</v>
      </c>
      <c r="C24" s="3">
        <v>26</v>
      </c>
      <c r="D24" s="3">
        <v>28</v>
      </c>
      <c r="E24" s="10">
        <v>450700</v>
      </c>
      <c r="F24" s="10">
        <v>5258407</v>
      </c>
    </row>
    <row r="25" spans="1:6" x14ac:dyDescent="0.25">
      <c r="A25" s="10">
        <v>24</v>
      </c>
      <c r="B25" s="10">
        <v>58</v>
      </c>
      <c r="C25" s="10">
        <v>26</v>
      </c>
      <c r="D25" s="10">
        <v>27</v>
      </c>
      <c r="E25" s="10">
        <v>452951.68709999998</v>
      </c>
      <c r="F25" s="10">
        <v>5258441.1012000004</v>
      </c>
    </row>
    <row r="26" spans="1:6" x14ac:dyDescent="0.25">
      <c r="A26" s="10">
        <v>25</v>
      </c>
      <c r="B26" s="3">
        <v>58</v>
      </c>
      <c r="C26" s="3">
        <v>26</v>
      </c>
      <c r="D26" s="3">
        <v>26</v>
      </c>
      <c r="E26" s="10">
        <v>454478.79706900002</v>
      </c>
      <c r="F26" s="10">
        <v>5268353.0518500004</v>
      </c>
    </row>
    <row r="27" spans="1:6" x14ac:dyDescent="0.25">
      <c r="A27" s="10">
        <v>26</v>
      </c>
      <c r="B27" s="3">
        <v>58</v>
      </c>
      <c r="C27" s="3">
        <v>26</v>
      </c>
      <c r="D27" s="3">
        <v>25</v>
      </c>
      <c r="E27" s="10">
        <v>454886.83140000002</v>
      </c>
      <c r="F27" s="10">
        <v>5259517.5396999996</v>
      </c>
    </row>
    <row r="28" spans="1:6" x14ac:dyDescent="0.25">
      <c r="A28" s="10">
        <v>27</v>
      </c>
      <c r="B28" s="10">
        <v>58</v>
      </c>
      <c r="C28" s="10">
        <v>25</v>
      </c>
      <c r="D28" s="10">
        <v>30</v>
      </c>
      <c r="E28" s="10">
        <v>457793.6237</v>
      </c>
      <c r="F28" s="10">
        <v>5258269.4661999997</v>
      </c>
    </row>
    <row r="29" spans="1:6" x14ac:dyDescent="0.25">
      <c r="A29" s="10">
        <v>28</v>
      </c>
      <c r="B29" s="3">
        <v>58</v>
      </c>
      <c r="C29" s="3">
        <v>25</v>
      </c>
      <c r="D29" s="3">
        <v>29</v>
      </c>
      <c r="E29" s="10">
        <v>458419.45159999997</v>
      </c>
      <c r="F29" s="10">
        <v>5258740.1661999999</v>
      </c>
    </row>
    <row r="30" spans="1:6" x14ac:dyDescent="0.25">
      <c r="A30" s="10">
        <v>29</v>
      </c>
      <c r="B30" s="3">
        <v>58</v>
      </c>
      <c r="C30" s="3">
        <v>25</v>
      </c>
      <c r="D30" s="3">
        <v>28</v>
      </c>
      <c r="E30" s="10">
        <v>460910.81449999998</v>
      </c>
      <c r="F30" s="10">
        <v>5258923.9286000002</v>
      </c>
    </row>
    <row r="31" spans="1:6" x14ac:dyDescent="0.25">
      <c r="A31" s="10">
        <v>30</v>
      </c>
      <c r="B31" s="10">
        <v>58</v>
      </c>
      <c r="C31" s="10">
        <v>25</v>
      </c>
      <c r="D31" s="10">
        <v>27</v>
      </c>
      <c r="E31" s="10">
        <v>461859.51899999997</v>
      </c>
      <c r="F31" s="10">
        <v>5258075.8360000001</v>
      </c>
    </row>
    <row r="32" spans="1:6" x14ac:dyDescent="0.25">
      <c r="A32" s="10">
        <v>31</v>
      </c>
      <c r="B32" s="3">
        <v>58</v>
      </c>
      <c r="C32" s="3">
        <v>26</v>
      </c>
      <c r="D32" s="3">
        <v>19</v>
      </c>
      <c r="E32" s="10">
        <v>447233</v>
      </c>
      <c r="F32" s="10">
        <v>5259712</v>
      </c>
    </row>
    <row r="33" spans="1:6" x14ac:dyDescent="0.25">
      <c r="A33" s="10">
        <v>32</v>
      </c>
      <c r="B33" s="10">
        <v>58</v>
      </c>
      <c r="C33" s="10">
        <v>26</v>
      </c>
      <c r="D33" s="10">
        <v>20</v>
      </c>
      <c r="E33" s="10">
        <v>450055.81349999999</v>
      </c>
      <c r="F33" s="10">
        <v>5260607.2939999998</v>
      </c>
    </row>
    <row r="34" spans="1:6" x14ac:dyDescent="0.25">
      <c r="A34" s="10">
        <v>33</v>
      </c>
      <c r="B34" s="10">
        <v>58</v>
      </c>
      <c r="C34" s="10">
        <v>26</v>
      </c>
      <c r="D34" s="10">
        <v>21</v>
      </c>
      <c r="E34" s="10">
        <v>451812.30780000001</v>
      </c>
      <c r="F34" s="10">
        <v>5260219.3382000001</v>
      </c>
    </row>
    <row r="35" spans="1:6" x14ac:dyDescent="0.25">
      <c r="A35" s="10">
        <v>34</v>
      </c>
      <c r="B35" s="10">
        <v>58</v>
      </c>
      <c r="C35" s="10">
        <v>26</v>
      </c>
      <c r="D35" s="10">
        <v>22</v>
      </c>
      <c r="E35" s="10">
        <v>452084.1127</v>
      </c>
      <c r="F35" s="10">
        <v>5260892.6204000004</v>
      </c>
    </row>
    <row r="36" spans="1:6" x14ac:dyDescent="0.25">
      <c r="A36" s="10">
        <v>35</v>
      </c>
      <c r="B36" s="10">
        <v>58</v>
      </c>
      <c r="C36" s="10">
        <v>26</v>
      </c>
      <c r="D36" s="10">
        <v>23</v>
      </c>
      <c r="E36" s="10">
        <v>454368</v>
      </c>
      <c r="F36" s="10">
        <v>5260412</v>
      </c>
    </row>
    <row r="37" spans="1:6" x14ac:dyDescent="0.25">
      <c r="A37" s="10">
        <v>36</v>
      </c>
      <c r="B37" s="10">
        <v>58</v>
      </c>
      <c r="C37" s="10">
        <v>26</v>
      </c>
      <c r="D37" s="10">
        <v>24</v>
      </c>
      <c r="E37" s="10">
        <v>455078.61379999999</v>
      </c>
      <c r="F37" s="10">
        <v>5259915.5270999996</v>
      </c>
    </row>
    <row r="38" spans="1:6" x14ac:dyDescent="0.25">
      <c r="A38" s="10">
        <v>37</v>
      </c>
      <c r="B38" s="10">
        <v>58</v>
      </c>
      <c r="C38" s="10">
        <v>25</v>
      </c>
      <c r="D38" s="10">
        <v>19</v>
      </c>
      <c r="E38" s="10">
        <v>457948.44880000001</v>
      </c>
      <c r="F38" s="10">
        <v>5260690.7440999998</v>
      </c>
    </row>
    <row r="39" spans="1:6" x14ac:dyDescent="0.25">
      <c r="A39" s="10">
        <v>38</v>
      </c>
      <c r="B39" s="3">
        <v>58</v>
      </c>
      <c r="C39" s="3">
        <v>25</v>
      </c>
      <c r="D39" s="3">
        <v>20</v>
      </c>
      <c r="E39" s="10">
        <v>458970.69449999998</v>
      </c>
      <c r="F39" s="10">
        <v>5260231.5636999998</v>
      </c>
    </row>
    <row r="40" spans="1:6" x14ac:dyDescent="0.25">
      <c r="A40" s="10">
        <v>39</v>
      </c>
      <c r="B40" s="3">
        <v>58</v>
      </c>
      <c r="C40" s="3">
        <v>25</v>
      </c>
      <c r="D40" s="3">
        <v>21</v>
      </c>
      <c r="E40" s="10">
        <v>460646.90720000002</v>
      </c>
      <c r="F40" s="10">
        <v>5260068.0236999998</v>
      </c>
    </row>
    <row r="41" spans="1:6" x14ac:dyDescent="0.25">
      <c r="A41" s="10">
        <v>40</v>
      </c>
      <c r="B41" s="3">
        <v>58</v>
      </c>
      <c r="C41" s="3">
        <v>25</v>
      </c>
      <c r="D41" s="3">
        <v>22</v>
      </c>
      <c r="E41" s="10">
        <v>462442.16373799997</v>
      </c>
      <c r="F41" s="10">
        <v>5260810.4269399997</v>
      </c>
    </row>
    <row r="42" spans="1:6" x14ac:dyDescent="0.25">
      <c r="A42" s="10">
        <v>41</v>
      </c>
      <c r="B42" s="3">
        <v>58</v>
      </c>
      <c r="C42" s="3">
        <v>27</v>
      </c>
      <c r="D42" s="3">
        <v>14</v>
      </c>
      <c r="E42" s="10">
        <v>444427</v>
      </c>
      <c r="F42" s="10">
        <v>5262230</v>
      </c>
    </row>
    <row r="43" spans="1:6" x14ac:dyDescent="0.25">
      <c r="A43" s="10">
        <v>42</v>
      </c>
      <c r="B43" s="3">
        <v>58</v>
      </c>
      <c r="C43" s="3">
        <v>27</v>
      </c>
      <c r="D43" s="3">
        <v>13</v>
      </c>
      <c r="E43" s="10">
        <v>445861</v>
      </c>
      <c r="F43" s="10">
        <v>5262072.1370099997</v>
      </c>
    </row>
    <row r="44" spans="1:6" x14ac:dyDescent="0.25">
      <c r="A44" s="10">
        <v>43</v>
      </c>
      <c r="B44" s="10">
        <v>58</v>
      </c>
      <c r="C44" s="10">
        <v>26</v>
      </c>
      <c r="D44" s="10">
        <v>18</v>
      </c>
      <c r="E44" s="10">
        <v>447432.80915699998</v>
      </c>
      <c r="F44" s="10">
        <v>5261707.6427999996</v>
      </c>
    </row>
    <row r="45" spans="1:6" x14ac:dyDescent="0.25">
      <c r="A45" s="10">
        <v>44</v>
      </c>
      <c r="B45" s="10">
        <v>58</v>
      </c>
      <c r="C45" s="10">
        <v>26</v>
      </c>
      <c r="D45" s="10">
        <v>17</v>
      </c>
      <c r="E45" s="10">
        <v>448915.43145500001</v>
      </c>
      <c r="F45" s="10">
        <v>5262260.3266799999</v>
      </c>
    </row>
    <row r="46" spans="1:6" x14ac:dyDescent="0.25">
      <c r="A46" s="10">
        <v>45</v>
      </c>
      <c r="B46" s="10">
        <v>58</v>
      </c>
      <c r="C46" s="10">
        <v>26</v>
      </c>
      <c r="D46" s="10">
        <v>16</v>
      </c>
      <c r="E46" s="10">
        <v>451027.43310000002</v>
      </c>
      <c r="F46" s="10">
        <v>5261989.4683999997</v>
      </c>
    </row>
    <row r="47" spans="1:6" x14ac:dyDescent="0.25">
      <c r="A47" s="10">
        <v>46</v>
      </c>
      <c r="B47" s="10">
        <v>58</v>
      </c>
      <c r="C47" s="10">
        <v>26</v>
      </c>
      <c r="D47" s="10">
        <v>15</v>
      </c>
      <c r="E47" s="10">
        <v>452463.13809999998</v>
      </c>
      <c r="F47" s="10">
        <v>5262289.4489000002</v>
      </c>
    </row>
    <row r="48" spans="1:6" x14ac:dyDescent="0.25">
      <c r="A48" s="10">
        <v>47</v>
      </c>
      <c r="B48" s="3">
        <v>58</v>
      </c>
      <c r="C48" s="3">
        <v>26</v>
      </c>
      <c r="D48" s="3">
        <v>14</v>
      </c>
      <c r="E48" s="10">
        <v>454888.70669999998</v>
      </c>
      <c r="F48" s="10">
        <v>5262643.4715999998</v>
      </c>
    </row>
    <row r="49" spans="1:6" x14ac:dyDescent="0.25">
      <c r="A49" s="10">
        <v>48</v>
      </c>
      <c r="B49" s="10">
        <v>58</v>
      </c>
      <c r="C49" s="10">
        <v>26</v>
      </c>
      <c r="D49" s="10">
        <v>13</v>
      </c>
      <c r="E49" s="10">
        <v>456211.73379999999</v>
      </c>
      <c r="F49" s="10">
        <v>5261646.0905999998</v>
      </c>
    </row>
    <row r="50" spans="1:6" x14ac:dyDescent="0.25">
      <c r="A50" s="10">
        <v>49</v>
      </c>
      <c r="B50" s="10">
        <v>58</v>
      </c>
      <c r="C50" s="10">
        <v>25</v>
      </c>
      <c r="D50" s="10">
        <v>18</v>
      </c>
      <c r="E50" s="10">
        <v>457869.25959999999</v>
      </c>
      <c r="F50" s="10">
        <v>5261589.2055000002</v>
      </c>
    </row>
    <row r="51" spans="1:6" x14ac:dyDescent="0.25">
      <c r="A51" s="10">
        <v>50</v>
      </c>
      <c r="B51" s="10">
        <v>58</v>
      </c>
      <c r="C51" s="10">
        <v>25</v>
      </c>
      <c r="D51" s="10">
        <v>17</v>
      </c>
      <c r="E51" s="10">
        <v>459175.67580000003</v>
      </c>
      <c r="F51" s="10">
        <v>5261811.8689000001</v>
      </c>
    </row>
    <row r="52" spans="1:6" x14ac:dyDescent="0.25">
      <c r="A52" s="10">
        <v>51</v>
      </c>
      <c r="B52" s="10">
        <v>58</v>
      </c>
      <c r="C52" s="10">
        <v>25</v>
      </c>
      <c r="D52" s="10">
        <v>16</v>
      </c>
      <c r="E52" s="10">
        <v>460669.77100000001</v>
      </c>
      <c r="F52" s="10">
        <v>5261245.3746999996</v>
      </c>
    </row>
    <row r="53" spans="1:6" x14ac:dyDescent="0.25">
      <c r="A53" s="10">
        <v>52</v>
      </c>
      <c r="B53" s="10">
        <v>58</v>
      </c>
      <c r="C53" s="10">
        <v>25</v>
      </c>
      <c r="D53" s="10">
        <v>15</v>
      </c>
      <c r="E53" s="10">
        <v>462426.97590000002</v>
      </c>
      <c r="F53" s="10">
        <v>5261654.1528000003</v>
      </c>
    </row>
    <row r="54" spans="1:6" x14ac:dyDescent="0.25">
      <c r="A54" s="10">
        <v>53</v>
      </c>
      <c r="B54" s="10">
        <v>58</v>
      </c>
      <c r="C54" s="10">
        <v>27</v>
      </c>
      <c r="D54" s="10">
        <v>11</v>
      </c>
      <c r="E54" s="10">
        <v>445115</v>
      </c>
      <c r="F54" s="10">
        <v>5263068</v>
      </c>
    </row>
    <row r="55" spans="1:6" x14ac:dyDescent="0.25">
      <c r="A55" s="10">
        <v>54</v>
      </c>
      <c r="B55" s="10">
        <v>58</v>
      </c>
      <c r="C55" s="10">
        <v>27</v>
      </c>
      <c r="D55" s="10">
        <v>12</v>
      </c>
      <c r="E55" s="10">
        <v>445990.22086200002</v>
      </c>
      <c r="F55" s="10">
        <v>5264033.5540100001</v>
      </c>
    </row>
    <row r="56" spans="1:6" x14ac:dyDescent="0.25">
      <c r="A56" s="10">
        <v>55</v>
      </c>
      <c r="B56" s="10">
        <v>58</v>
      </c>
      <c r="C56" s="10">
        <v>26</v>
      </c>
      <c r="D56" s="10">
        <v>7</v>
      </c>
      <c r="E56" s="10">
        <v>448195.14765499998</v>
      </c>
      <c r="F56" s="10">
        <v>5264171.00581</v>
      </c>
    </row>
    <row r="57" spans="1:6" x14ac:dyDescent="0.25">
      <c r="A57" s="10">
        <v>56</v>
      </c>
      <c r="B57" s="10">
        <v>58</v>
      </c>
      <c r="C57" s="10">
        <v>26</v>
      </c>
      <c r="D57" s="10">
        <v>8</v>
      </c>
      <c r="E57" s="10">
        <v>449321.08932500001</v>
      </c>
      <c r="F57" s="10">
        <v>5263948.8816</v>
      </c>
    </row>
    <row r="58" spans="1:6" x14ac:dyDescent="0.25">
      <c r="A58" s="10">
        <v>57</v>
      </c>
      <c r="B58" s="3">
        <v>58</v>
      </c>
      <c r="C58" s="3">
        <v>26</v>
      </c>
      <c r="D58" s="3">
        <v>9</v>
      </c>
      <c r="E58" s="10">
        <v>451063.10279999999</v>
      </c>
      <c r="F58" s="10">
        <v>5263404.0011</v>
      </c>
    </row>
    <row r="59" spans="1:6" x14ac:dyDescent="0.25">
      <c r="A59" s="10">
        <v>58</v>
      </c>
      <c r="B59" s="3">
        <v>58</v>
      </c>
      <c r="C59" s="3">
        <v>26</v>
      </c>
      <c r="D59" s="3">
        <v>10</v>
      </c>
      <c r="E59" s="10">
        <v>453263.5833</v>
      </c>
      <c r="F59" s="10">
        <v>5263077.1601999998</v>
      </c>
    </row>
    <row r="60" spans="1:6" x14ac:dyDescent="0.25">
      <c r="A60" s="10">
        <v>59</v>
      </c>
      <c r="B60" s="3">
        <v>58</v>
      </c>
      <c r="C60" s="3">
        <v>26</v>
      </c>
      <c r="D60" s="3">
        <v>11</v>
      </c>
      <c r="E60" s="10">
        <v>454708.74540000001</v>
      </c>
      <c r="F60" s="10">
        <v>5263241.0778999999</v>
      </c>
    </row>
    <row r="61" spans="1:6" x14ac:dyDescent="0.25">
      <c r="A61" s="10">
        <v>60</v>
      </c>
      <c r="B61" s="3">
        <v>58</v>
      </c>
      <c r="C61" s="3">
        <v>26</v>
      </c>
      <c r="D61" s="3">
        <v>12</v>
      </c>
      <c r="E61" s="10">
        <v>455368.10200000001</v>
      </c>
      <c r="F61" s="10">
        <v>5263748.1579999998</v>
      </c>
    </row>
    <row r="62" spans="1:6" x14ac:dyDescent="0.25">
      <c r="A62" s="10">
        <v>61</v>
      </c>
      <c r="B62" s="10">
        <v>58</v>
      </c>
      <c r="C62" s="10">
        <v>25</v>
      </c>
      <c r="D62" s="10">
        <v>7</v>
      </c>
      <c r="E62" s="10">
        <v>456654.04826100002</v>
      </c>
      <c r="F62" s="10">
        <v>5263111.8636499997</v>
      </c>
    </row>
    <row r="63" spans="1:6" x14ac:dyDescent="0.25">
      <c r="A63" s="10">
        <v>62</v>
      </c>
      <c r="B63" s="3">
        <v>58</v>
      </c>
      <c r="C63" s="3">
        <v>25</v>
      </c>
      <c r="D63" s="3">
        <v>8</v>
      </c>
      <c r="E63" s="10">
        <v>458980.24709999998</v>
      </c>
      <c r="F63" s="10">
        <v>5263610.2110000001</v>
      </c>
    </row>
    <row r="64" spans="1:6" x14ac:dyDescent="0.25">
      <c r="A64" s="10">
        <v>63</v>
      </c>
      <c r="B64" s="10">
        <v>58</v>
      </c>
      <c r="C64" s="10">
        <v>25</v>
      </c>
      <c r="D64" s="10">
        <v>9</v>
      </c>
      <c r="E64" s="10">
        <v>460999.99119999999</v>
      </c>
      <c r="F64" s="10">
        <v>5264570.1590999998</v>
      </c>
    </row>
    <row r="65" spans="1:6" x14ac:dyDescent="0.25">
      <c r="A65" s="10">
        <v>64</v>
      </c>
      <c r="B65" s="3">
        <v>58</v>
      </c>
      <c r="C65" s="3">
        <v>25</v>
      </c>
      <c r="D65" s="3">
        <v>10</v>
      </c>
      <c r="E65" s="10">
        <v>461643.14300899999</v>
      </c>
      <c r="F65" s="10">
        <v>5263975.4988299999</v>
      </c>
    </row>
    <row r="66" spans="1:6" x14ac:dyDescent="0.25">
      <c r="A66" s="10">
        <v>65</v>
      </c>
      <c r="B66" s="10">
        <v>58</v>
      </c>
      <c r="C66" s="10">
        <v>27</v>
      </c>
      <c r="D66" s="10">
        <v>2</v>
      </c>
      <c r="E66" s="10">
        <v>445083</v>
      </c>
      <c r="F66" s="10">
        <v>5264435</v>
      </c>
    </row>
    <row r="67" spans="1:6" x14ac:dyDescent="0.25">
      <c r="A67" s="10">
        <v>66</v>
      </c>
      <c r="B67" s="3">
        <v>58</v>
      </c>
      <c r="C67" s="3">
        <v>27</v>
      </c>
      <c r="D67" s="3">
        <v>1</v>
      </c>
      <c r="E67" s="10">
        <v>445639.58020600001</v>
      </c>
      <c r="F67" s="10">
        <v>5265324.0672800001</v>
      </c>
    </row>
    <row r="68" spans="1:6" x14ac:dyDescent="0.25">
      <c r="A68" s="10">
        <v>67</v>
      </c>
      <c r="B68" s="10">
        <v>58</v>
      </c>
      <c r="C68" s="10">
        <v>26</v>
      </c>
      <c r="D68" s="10">
        <v>6</v>
      </c>
      <c r="E68" s="10">
        <v>447585.10257500003</v>
      </c>
      <c r="F68" s="10">
        <v>5265581.15711</v>
      </c>
    </row>
    <row r="69" spans="1:6" x14ac:dyDescent="0.25">
      <c r="A69" s="10">
        <v>68</v>
      </c>
      <c r="B69" s="10">
        <v>58</v>
      </c>
      <c r="C69" s="10">
        <v>26</v>
      </c>
      <c r="D69" s="10">
        <v>5</v>
      </c>
      <c r="E69" s="10">
        <v>449166</v>
      </c>
      <c r="F69" s="10">
        <v>5264998</v>
      </c>
    </row>
    <row r="70" spans="1:6" x14ac:dyDescent="0.25">
      <c r="A70" s="10">
        <v>69</v>
      </c>
      <c r="B70" s="10">
        <v>58</v>
      </c>
      <c r="C70" s="10">
        <v>26</v>
      </c>
      <c r="D70" s="10">
        <v>4</v>
      </c>
      <c r="E70" s="10">
        <v>450814.77734600002</v>
      </c>
      <c r="F70" s="10">
        <v>5264610.45359</v>
      </c>
    </row>
    <row r="71" spans="1:6" x14ac:dyDescent="0.25">
      <c r="A71" s="10">
        <v>70</v>
      </c>
      <c r="B71" s="10">
        <v>58</v>
      </c>
      <c r="C71" s="10">
        <v>26</v>
      </c>
      <c r="D71" s="10">
        <v>3</v>
      </c>
      <c r="E71" s="10">
        <v>452906.59756299999</v>
      </c>
      <c r="F71" s="10">
        <v>5264738.1091499999</v>
      </c>
    </row>
    <row r="72" spans="1:6" x14ac:dyDescent="0.25">
      <c r="A72" s="10">
        <v>71</v>
      </c>
      <c r="B72" s="10">
        <v>58</v>
      </c>
      <c r="C72" s="10">
        <v>26</v>
      </c>
      <c r="D72" s="10">
        <v>2</v>
      </c>
      <c r="E72" s="10">
        <v>454575.09460000001</v>
      </c>
      <c r="F72" s="10">
        <v>5264024.9462000001</v>
      </c>
    </row>
    <row r="73" spans="1:6" x14ac:dyDescent="0.25">
      <c r="A73" s="10">
        <v>72</v>
      </c>
      <c r="B73" s="3">
        <v>58</v>
      </c>
      <c r="C73" s="3">
        <v>26</v>
      </c>
      <c r="D73" s="3">
        <v>1</v>
      </c>
      <c r="E73" s="10">
        <v>456481.866943</v>
      </c>
      <c r="F73" s="10">
        <v>5264722.32338</v>
      </c>
    </row>
    <row r="74" spans="1:6" x14ac:dyDescent="0.25">
      <c r="A74" s="10">
        <v>73</v>
      </c>
      <c r="B74" s="3">
        <v>58</v>
      </c>
      <c r="C74" s="3">
        <v>25</v>
      </c>
      <c r="D74" s="3">
        <v>6</v>
      </c>
      <c r="E74" s="10">
        <v>457619.85544299998</v>
      </c>
      <c r="F74" s="10">
        <v>5265692.3485500002</v>
      </c>
    </row>
    <row r="75" spans="1:6" x14ac:dyDescent="0.25">
      <c r="A75" s="10">
        <v>74</v>
      </c>
      <c r="B75" s="3">
        <v>58</v>
      </c>
      <c r="C75" s="3">
        <v>25</v>
      </c>
      <c r="D75" s="3">
        <v>5</v>
      </c>
      <c r="E75" s="10">
        <v>458971.33789999998</v>
      </c>
      <c r="F75" s="10">
        <v>5265217.6580999997</v>
      </c>
    </row>
    <row r="76" spans="1:6" x14ac:dyDescent="0.25">
      <c r="A76" s="10">
        <v>75</v>
      </c>
      <c r="B76" s="3">
        <v>58</v>
      </c>
      <c r="C76" s="3">
        <v>25</v>
      </c>
      <c r="D76" s="3">
        <v>4</v>
      </c>
      <c r="E76" s="10">
        <v>460156.1666</v>
      </c>
      <c r="F76" s="10">
        <v>5265140.8964</v>
      </c>
    </row>
    <row r="77" spans="1:6" x14ac:dyDescent="0.25">
      <c r="A77" s="10">
        <v>76</v>
      </c>
      <c r="B77" s="3">
        <v>58</v>
      </c>
      <c r="C77" s="3">
        <v>25</v>
      </c>
      <c r="D77" s="3">
        <v>3</v>
      </c>
      <c r="E77" s="10">
        <v>462235.28498599998</v>
      </c>
      <c r="F77" s="10">
        <v>5265124.1122899996</v>
      </c>
    </row>
    <row r="78" spans="1:6" x14ac:dyDescent="0.25">
      <c r="A78" s="10">
        <v>77</v>
      </c>
      <c r="B78" s="3">
        <v>59</v>
      </c>
      <c r="C78" s="3">
        <v>27</v>
      </c>
      <c r="D78" s="3">
        <v>36</v>
      </c>
      <c r="E78" s="10">
        <v>446742.414842</v>
      </c>
      <c r="F78" s="10">
        <v>5267162.8262999998</v>
      </c>
    </row>
    <row r="79" spans="1:6" x14ac:dyDescent="0.25">
      <c r="A79" s="10">
        <v>78</v>
      </c>
      <c r="B79" s="3">
        <v>59</v>
      </c>
      <c r="C79" s="3">
        <v>26</v>
      </c>
      <c r="D79" s="3">
        <v>31</v>
      </c>
      <c r="E79" s="10">
        <v>448013.20234900003</v>
      </c>
      <c r="F79" s="10">
        <v>5266369.7210499998</v>
      </c>
    </row>
    <row r="80" spans="1:6" x14ac:dyDescent="0.25">
      <c r="A80" s="10">
        <v>79</v>
      </c>
      <c r="B80" s="3">
        <v>59</v>
      </c>
      <c r="C80" s="3">
        <v>26</v>
      </c>
      <c r="D80" s="3">
        <v>32</v>
      </c>
      <c r="E80" s="10">
        <v>448729.866392</v>
      </c>
      <c r="F80" s="10">
        <v>5266111.1838999996</v>
      </c>
    </row>
    <row r="81" spans="1:6" x14ac:dyDescent="0.25">
      <c r="A81" s="10">
        <v>80</v>
      </c>
      <c r="B81" s="3">
        <v>59</v>
      </c>
      <c r="C81" s="3">
        <v>26</v>
      </c>
      <c r="D81" s="3">
        <v>33</v>
      </c>
      <c r="E81" s="10">
        <v>451527.59590299998</v>
      </c>
      <c r="F81" s="10">
        <v>5267206.4166599996</v>
      </c>
    </row>
    <row r="82" spans="1:6" x14ac:dyDescent="0.25">
      <c r="A82" s="10">
        <v>81</v>
      </c>
      <c r="B82" s="3">
        <v>59</v>
      </c>
      <c r="C82" s="3">
        <v>26</v>
      </c>
      <c r="D82" s="3">
        <v>34</v>
      </c>
      <c r="E82" s="10">
        <v>452982.50638799998</v>
      </c>
      <c r="F82" s="10">
        <v>5267146.2300899997</v>
      </c>
    </row>
    <row r="83" spans="1:6" x14ac:dyDescent="0.25">
      <c r="A83" s="10">
        <v>82</v>
      </c>
      <c r="B83" s="10">
        <v>59</v>
      </c>
      <c r="C83" s="10">
        <v>26</v>
      </c>
      <c r="D83" s="10">
        <v>35</v>
      </c>
      <c r="E83" s="10">
        <v>454369.65049799997</v>
      </c>
      <c r="F83" s="10">
        <v>5267295.0160499997</v>
      </c>
    </row>
    <row r="84" spans="1:6" x14ac:dyDescent="0.25">
      <c r="A84" s="10">
        <v>83</v>
      </c>
      <c r="B84" s="3">
        <v>59</v>
      </c>
      <c r="C84" s="3">
        <v>26</v>
      </c>
      <c r="D84" s="3">
        <v>36</v>
      </c>
      <c r="E84" s="10">
        <v>456202.71340399998</v>
      </c>
      <c r="F84" s="10">
        <v>5266372.34858</v>
      </c>
    </row>
    <row r="85" spans="1:6" x14ac:dyDescent="0.25">
      <c r="A85" s="10">
        <v>84</v>
      </c>
      <c r="B85" s="3">
        <v>59</v>
      </c>
      <c r="C85" s="3">
        <v>25</v>
      </c>
      <c r="D85" s="3">
        <v>31</v>
      </c>
      <c r="E85" s="10">
        <v>457237.78232400003</v>
      </c>
      <c r="F85" s="10">
        <v>5266440.9966599997</v>
      </c>
    </row>
    <row r="86" spans="1:6" x14ac:dyDescent="0.25">
      <c r="A86" s="10">
        <v>85</v>
      </c>
      <c r="B86" s="3">
        <v>59</v>
      </c>
      <c r="C86" s="3">
        <v>25</v>
      </c>
      <c r="D86" s="3">
        <v>32</v>
      </c>
      <c r="E86" s="10">
        <v>458598.316758</v>
      </c>
      <c r="F86" s="10">
        <v>5266759.7105099997</v>
      </c>
    </row>
    <row r="87" spans="1:6" x14ac:dyDescent="0.25">
      <c r="A87" s="10">
        <v>86</v>
      </c>
      <c r="B87" s="10">
        <v>59</v>
      </c>
      <c r="C87" s="10">
        <v>25</v>
      </c>
      <c r="D87" s="10">
        <v>33</v>
      </c>
      <c r="E87" s="10">
        <v>460619.23320000002</v>
      </c>
      <c r="F87" s="10">
        <v>5266516.1966000004</v>
      </c>
    </row>
    <row r="88" spans="1:6" x14ac:dyDescent="0.25">
      <c r="A88" s="10">
        <v>87</v>
      </c>
      <c r="B88" s="3">
        <v>59</v>
      </c>
      <c r="C88" s="3">
        <v>25</v>
      </c>
      <c r="D88" s="3">
        <v>34</v>
      </c>
      <c r="E88" s="10">
        <v>462139.79066399997</v>
      </c>
      <c r="F88" s="10">
        <v>5265838.9871199997</v>
      </c>
    </row>
    <row r="89" spans="1:6" x14ac:dyDescent="0.25">
      <c r="A89" s="10">
        <v>88</v>
      </c>
      <c r="B89" s="10">
        <v>59</v>
      </c>
      <c r="C89" s="10">
        <v>27</v>
      </c>
      <c r="D89" s="10">
        <v>26</v>
      </c>
      <c r="E89" s="10">
        <v>444166.06734399998</v>
      </c>
      <c r="F89" s="10">
        <v>5268719.2147300001</v>
      </c>
    </row>
    <row r="90" spans="1:6" x14ac:dyDescent="0.25">
      <c r="A90" s="10">
        <v>89</v>
      </c>
      <c r="B90" s="10">
        <v>59</v>
      </c>
      <c r="C90" s="10">
        <v>27</v>
      </c>
      <c r="D90" s="10">
        <v>25</v>
      </c>
      <c r="E90" s="10">
        <v>446695.18800099997</v>
      </c>
      <c r="F90" s="10">
        <v>5268090.99493</v>
      </c>
    </row>
    <row r="91" spans="1:6" x14ac:dyDescent="0.25">
      <c r="A91" s="10">
        <v>90</v>
      </c>
      <c r="B91" s="10">
        <v>59</v>
      </c>
      <c r="C91" s="10">
        <v>26</v>
      </c>
      <c r="D91" s="10">
        <v>30</v>
      </c>
      <c r="E91" s="10">
        <v>447370.05602000002</v>
      </c>
      <c r="F91" s="10">
        <v>5268374.0459200004</v>
      </c>
    </row>
    <row r="92" spans="1:6" x14ac:dyDescent="0.25">
      <c r="A92" s="10">
        <v>91</v>
      </c>
      <c r="B92" s="10">
        <v>59</v>
      </c>
      <c r="C92" s="10">
        <v>26</v>
      </c>
      <c r="D92" s="10">
        <v>29</v>
      </c>
      <c r="E92" s="10">
        <v>448993.65040400001</v>
      </c>
      <c r="F92" s="10">
        <v>5268072.8508099997</v>
      </c>
    </row>
    <row r="93" spans="1:6" x14ac:dyDescent="0.25">
      <c r="A93" s="10">
        <v>92</v>
      </c>
      <c r="B93" s="3">
        <v>59</v>
      </c>
      <c r="C93" s="3">
        <v>26</v>
      </c>
      <c r="D93" s="3">
        <v>28</v>
      </c>
      <c r="E93" s="10">
        <v>451541.82999499998</v>
      </c>
      <c r="F93" s="10">
        <v>5268678.3778600004</v>
      </c>
    </row>
    <row r="94" spans="1:6" x14ac:dyDescent="0.25">
      <c r="A94" s="10">
        <v>93</v>
      </c>
      <c r="B94" s="3">
        <v>59</v>
      </c>
      <c r="C94" s="3">
        <v>26</v>
      </c>
      <c r="D94" s="3">
        <v>27</v>
      </c>
      <c r="E94" s="13">
        <v>452250</v>
      </c>
      <c r="F94" s="13">
        <v>526780</v>
      </c>
    </row>
    <row r="95" spans="1:6" x14ac:dyDescent="0.25">
      <c r="A95" s="10">
        <v>94</v>
      </c>
      <c r="B95" s="3">
        <v>59</v>
      </c>
      <c r="C95" s="3">
        <v>26</v>
      </c>
      <c r="D95" s="3">
        <v>26</v>
      </c>
      <c r="E95" s="10">
        <v>449602.28058899997</v>
      </c>
      <c r="F95" s="10">
        <v>5270698.7263000002</v>
      </c>
    </row>
    <row r="96" spans="1:6" x14ac:dyDescent="0.25">
      <c r="A96" s="10">
        <v>95</v>
      </c>
      <c r="B96" s="3">
        <v>59</v>
      </c>
      <c r="C96" s="3">
        <v>26</v>
      </c>
      <c r="D96" s="3">
        <v>25</v>
      </c>
      <c r="E96" s="10">
        <v>455618.591044</v>
      </c>
      <c r="F96" s="10">
        <v>5267802.3139599999</v>
      </c>
    </row>
    <row r="97" spans="1:6" x14ac:dyDescent="0.25">
      <c r="A97" s="10">
        <v>96</v>
      </c>
      <c r="B97" s="3">
        <v>59</v>
      </c>
      <c r="C97" s="3">
        <v>25</v>
      </c>
      <c r="D97" s="3">
        <v>30</v>
      </c>
      <c r="E97" s="10">
        <v>457220.01232400001</v>
      </c>
      <c r="F97" s="10">
        <v>5268643.5495600002</v>
      </c>
    </row>
    <row r="98" spans="1:6" x14ac:dyDescent="0.25">
      <c r="A98" s="10">
        <v>97</v>
      </c>
      <c r="B98" s="10">
        <v>59</v>
      </c>
      <c r="C98" s="10">
        <v>25</v>
      </c>
      <c r="D98" s="10">
        <v>29</v>
      </c>
      <c r="E98" s="10">
        <v>458830.37859799998</v>
      </c>
      <c r="F98" s="10">
        <v>5268531.2114300001</v>
      </c>
    </row>
    <row r="99" spans="1:6" x14ac:dyDescent="0.25">
      <c r="A99" s="10">
        <v>98</v>
      </c>
      <c r="B99" s="3">
        <v>59</v>
      </c>
      <c r="C99" s="3">
        <v>25</v>
      </c>
      <c r="D99" s="3">
        <v>28</v>
      </c>
      <c r="E99" s="10">
        <v>460341.906816</v>
      </c>
      <c r="F99" s="10">
        <v>5268295.38026</v>
      </c>
    </row>
    <row r="100" spans="1:6" x14ac:dyDescent="0.25">
      <c r="A100" s="10">
        <v>99</v>
      </c>
      <c r="B100" s="3">
        <v>59</v>
      </c>
      <c r="C100" s="3">
        <v>25</v>
      </c>
      <c r="D100" s="3">
        <v>27</v>
      </c>
      <c r="E100" s="10">
        <v>462207.22473000002</v>
      </c>
      <c r="F100" s="10">
        <v>5268711.0884299995</v>
      </c>
    </row>
    <row r="101" spans="1:6" x14ac:dyDescent="0.25">
      <c r="A101" s="10">
        <v>100</v>
      </c>
      <c r="B101" s="3">
        <v>59</v>
      </c>
      <c r="C101" s="3">
        <v>26</v>
      </c>
      <c r="D101" s="3">
        <v>19</v>
      </c>
      <c r="E101" s="10">
        <v>447890.991805</v>
      </c>
      <c r="F101" s="10">
        <v>5269501.6176800001</v>
      </c>
    </row>
    <row r="102" spans="1:6" x14ac:dyDescent="0.25">
      <c r="A102" s="10">
        <v>101</v>
      </c>
      <c r="B102" s="3">
        <v>59</v>
      </c>
      <c r="C102" s="3">
        <v>26</v>
      </c>
      <c r="D102" s="3">
        <v>20</v>
      </c>
      <c r="E102" s="10">
        <v>449575.61396699998</v>
      </c>
      <c r="F102" s="10">
        <v>5270693.5907100001</v>
      </c>
    </row>
    <row r="103" spans="1:6" x14ac:dyDescent="0.25">
      <c r="A103" s="10">
        <v>102</v>
      </c>
      <c r="B103" s="3">
        <v>59</v>
      </c>
      <c r="C103" s="3">
        <v>26</v>
      </c>
      <c r="D103" s="3">
        <v>21</v>
      </c>
      <c r="E103" s="10">
        <v>451772.25261800003</v>
      </c>
      <c r="F103" s="10">
        <v>5269608.9669000003</v>
      </c>
    </row>
    <row r="104" spans="1:6" x14ac:dyDescent="0.25">
      <c r="A104" s="10">
        <v>103</v>
      </c>
      <c r="B104" s="3">
        <v>59</v>
      </c>
      <c r="C104" s="3">
        <v>26</v>
      </c>
      <c r="D104" s="3">
        <v>22</v>
      </c>
      <c r="E104" s="10">
        <v>453223.82371000003</v>
      </c>
      <c r="F104" s="10">
        <v>5270263.7318500001</v>
      </c>
    </row>
    <row r="105" spans="1:6" x14ac:dyDescent="0.25">
      <c r="A105" s="10">
        <v>104</v>
      </c>
      <c r="B105" s="10">
        <v>59</v>
      </c>
      <c r="C105" s="10">
        <v>26</v>
      </c>
      <c r="D105" s="10">
        <v>23</v>
      </c>
      <c r="E105" s="10">
        <v>453979.84539600002</v>
      </c>
      <c r="F105" s="10">
        <v>5269914.2959500002</v>
      </c>
    </row>
    <row r="106" spans="1:6" x14ac:dyDescent="0.25">
      <c r="A106" s="10">
        <v>105</v>
      </c>
      <c r="B106" s="3">
        <v>59</v>
      </c>
      <c r="C106" s="3">
        <v>26</v>
      </c>
      <c r="D106" s="3">
        <v>24</v>
      </c>
      <c r="E106" s="10">
        <v>455434.96030099998</v>
      </c>
      <c r="F106" s="10">
        <v>5270443.1793499999</v>
      </c>
    </row>
    <row r="107" spans="1:6" x14ac:dyDescent="0.25">
      <c r="A107" s="10">
        <v>106</v>
      </c>
      <c r="B107" s="3">
        <v>59</v>
      </c>
      <c r="C107" s="3">
        <v>25</v>
      </c>
      <c r="D107" s="3">
        <v>19</v>
      </c>
      <c r="E107" s="10">
        <v>457677.48334099998</v>
      </c>
      <c r="F107" s="10">
        <v>5270021.65099</v>
      </c>
    </row>
    <row r="108" spans="1:6" x14ac:dyDescent="0.25">
      <c r="A108" s="10">
        <v>107</v>
      </c>
      <c r="B108" s="3">
        <v>59</v>
      </c>
      <c r="C108" s="3">
        <v>25</v>
      </c>
      <c r="D108" s="3">
        <v>20</v>
      </c>
      <c r="E108" s="10">
        <v>458606.92905199999</v>
      </c>
      <c r="F108" s="10">
        <v>5269340.6636800002</v>
      </c>
    </row>
    <row r="109" spans="1:6" x14ac:dyDescent="0.25">
      <c r="A109" s="10">
        <v>108</v>
      </c>
      <c r="B109" s="3">
        <v>59</v>
      </c>
      <c r="C109" s="3">
        <v>25</v>
      </c>
      <c r="D109" s="3">
        <v>21</v>
      </c>
      <c r="E109" s="10">
        <v>461134.35455300001</v>
      </c>
      <c r="F109" s="10">
        <v>5269862.2644400001</v>
      </c>
    </row>
    <row r="110" spans="1:6" x14ac:dyDescent="0.25">
      <c r="A110" s="10">
        <v>109</v>
      </c>
      <c r="B110" s="10">
        <v>59</v>
      </c>
      <c r="C110" s="10">
        <v>25</v>
      </c>
      <c r="D110" s="10">
        <v>22</v>
      </c>
      <c r="E110" s="10">
        <v>462583.751666</v>
      </c>
      <c r="F110" s="10">
        <v>5269981.5737699997</v>
      </c>
    </row>
    <row r="111" spans="1:6" x14ac:dyDescent="0.25">
      <c r="A111" s="10">
        <v>110</v>
      </c>
      <c r="B111" s="3">
        <v>59</v>
      </c>
      <c r="C111" s="3">
        <v>26</v>
      </c>
      <c r="D111" s="3">
        <v>18</v>
      </c>
      <c r="E111" s="10">
        <v>448027.14871500002</v>
      </c>
      <c r="F111" s="10">
        <v>5271787.5539600002</v>
      </c>
    </row>
    <row r="112" spans="1:6" x14ac:dyDescent="0.25">
      <c r="A112" s="10">
        <v>111</v>
      </c>
      <c r="B112" s="3">
        <v>59</v>
      </c>
      <c r="C112" s="3">
        <v>26</v>
      </c>
      <c r="D112" s="3">
        <v>17</v>
      </c>
      <c r="E112" s="10">
        <v>449065.686346</v>
      </c>
      <c r="F112" s="10">
        <v>5271655.5683899997</v>
      </c>
    </row>
    <row r="113" spans="1:6" x14ac:dyDescent="0.25">
      <c r="A113" s="10">
        <v>112</v>
      </c>
      <c r="B113" s="3">
        <v>59</v>
      </c>
      <c r="C113" s="3">
        <v>26</v>
      </c>
      <c r="D113" s="3">
        <v>16</v>
      </c>
      <c r="E113" s="10">
        <v>451813.79263500002</v>
      </c>
      <c r="F113" s="10">
        <v>5271365.7045400003</v>
      </c>
    </row>
    <row r="114" spans="1:6" x14ac:dyDescent="0.25">
      <c r="A114" s="10">
        <v>113</v>
      </c>
      <c r="B114" s="3">
        <v>59</v>
      </c>
      <c r="C114" s="3">
        <v>26</v>
      </c>
      <c r="D114" s="3">
        <v>15</v>
      </c>
      <c r="E114" s="10">
        <v>453029.69126499997</v>
      </c>
      <c r="F114" s="10">
        <v>5271703.9833899997</v>
      </c>
    </row>
    <row r="115" spans="1:6" x14ac:dyDescent="0.25">
      <c r="A115" s="10">
        <v>114</v>
      </c>
      <c r="B115" s="3">
        <v>59</v>
      </c>
      <c r="C115" s="3">
        <v>26</v>
      </c>
      <c r="D115" s="3">
        <v>14</v>
      </c>
      <c r="E115" s="10">
        <v>454590.76225199999</v>
      </c>
      <c r="F115" s="10">
        <v>5271436.43738</v>
      </c>
    </row>
    <row r="116" spans="1:6" x14ac:dyDescent="0.25">
      <c r="A116" s="10">
        <v>115</v>
      </c>
      <c r="B116" s="3">
        <v>59</v>
      </c>
      <c r="C116" s="3">
        <v>26</v>
      </c>
      <c r="D116" s="3">
        <v>13</v>
      </c>
      <c r="E116" s="10">
        <v>455885.11744599999</v>
      </c>
      <c r="F116" s="10">
        <v>5271882.01865</v>
      </c>
    </row>
    <row r="117" spans="1:6" x14ac:dyDescent="0.25">
      <c r="A117" s="10">
        <v>116</v>
      </c>
      <c r="B117" s="10">
        <v>59</v>
      </c>
      <c r="C117" s="10">
        <v>25</v>
      </c>
      <c r="D117" s="10">
        <v>18</v>
      </c>
      <c r="E117" s="10">
        <v>458144.108022</v>
      </c>
      <c r="F117" s="10">
        <v>5271299.5579399997</v>
      </c>
    </row>
    <row r="118" spans="1:6" x14ac:dyDescent="0.25">
      <c r="A118" s="10">
        <v>117</v>
      </c>
      <c r="B118" s="3">
        <v>59</v>
      </c>
      <c r="C118" s="3">
        <v>25</v>
      </c>
      <c r="D118" s="3">
        <v>17</v>
      </c>
      <c r="E118" s="10">
        <v>458858.14956400002</v>
      </c>
      <c r="F118" s="10">
        <v>5270867.58665</v>
      </c>
    </row>
    <row r="119" spans="1:6" x14ac:dyDescent="0.25">
      <c r="A119" s="10">
        <v>118</v>
      </c>
      <c r="B119" s="3">
        <v>59</v>
      </c>
      <c r="C119" s="3">
        <v>25</v>
      </c>
      <c r="D119" s="3">
        <v>16</v>
      </c>
      <c r="E119" s="10">
        <v>460451.05122800003</v>
      </c>
      <c r="F119" s="10">
        <v>5271003.2402600003</v>
      </c>
    </row>
    <row r="120" spans="1:6" x14ac:dyDescent="0.25">
      <c r="A120" s="10">
        <v>119</v>
      </c>
      <c r="B120" s="3">
        <v>59</v>
      </c>
      <c r="C120" s="3">
        <v>25</v>
      </c>
      <c r="D120" s="3">
        <v>15</v>
      </c>
      <c r="E120" s="10">
        <v>461767.09321800002</v>
      </c>
      <c r="F120" s="10">
        <v>5271308.0755200004</v>
      </c>
    </row>
    <row r="121" spans="1:6" x14ac:dyDescent="0.25">
      <c r="A121" s="10">
        <v>120</v>
      </c>
      <c r="B121" s="3">
        <v>59</v>
      </c>
      <c r="C121" s="3">
        <v>26</v>
      </c>
      <c r="D121" s="3">
        <v>11</v>
      </c>
      <c r="E121" s="10">
        <v>454628.07761500002</v>
      </c>
      <c r="F121" s="10">
        <v>5272396.6640499998</v>
      </c>
    </row>
    <row r="122" spans="1:6" x14ac:dyDescent="0.25">
      <c r="A122" s="10">
        <v>121</v>
      </c>
      <c r="B122" s="3">
        <v>59</v>
      </c>
      <c r="C122" s="3">
        <v>26</v>
      </c>
      <c r="D122" s="3">
        <v>12</v>
      </c>
      <c r="E122" s="10">
        <v>456140.40888599999</v>
      </c>
      <c r="F122" s="10">
        <v>5273331.8952099998</v>
      </c>
    </row>
    <row r="123" spans="1:6" x14ac:dyDescent="0.25">
      <c r="B123" s="3"/>
      <c r="C123" s="3"/>
      <c r="D123" s="3"/>
    </row>
  </sheetData>
  <sortState ref="A1:V124">
    <sortCondition ref="A1:A124"/>
  </sortState>
  <phoneticPr fontId="1" type="noConversion"/>
  <printOptions gridLines="1"/>
  <pageMargins left="0.7" right="0.7" top="0.75" bottom="0.75" header="0.3" footer="0.3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4:M64"/>
  <sheetViews>
    <sheetView workbookViewId="0">
      <selection sqref="A1:XFD62"/>
    </sheetView>
  </sheetViews>
  <sheetFormatPr defaultRowHeight="15" x14ac:dyDescent="0.25"/>
  <cols>
    <col min="3" max="5" width="9.140625" style="3"/>
    <col min="7" max="7" width="9.140625" style="1"/>
  </cols>
  <sheetData>
    <row r="64" spans="11:13" x14ac:dyDescent="0.25">
      <c r="K64" s="3"/>
      <c r="L64" s="3"/>
      <c r="M64" s="3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1"/>
  <sheetViews>
    <sheetView topLeftCell="A82" workbookViewId="0">
      <selection activeCell="C10" sqref="C10"/>
    </sheetView>
  </sheetViews>
  <sheetFormatPr defaultRowHeight="15" x14ac:dyDescent="0.25"/>
  <sheetData>
    <row r="3" spans="1:12" x14ac:dyDescent="0.25">
      <c r="A3" s="5"/>
      <c r="B3" s="6"/>
      <c r="C3" s="6"/>
      <c r="D3" s="6"/>
      <c r="E3" s="7"/>
      <c r="F3" s="6"/>
      <c r="G3" s="6">
        <v>526</v>
      </c>
      <c r="H3" s="5">
        <v>527</v>
      </c>
      <c r="I3" s="5">
        <v>528</v>
      </c>
      <c r="J3" s="8">
        <v>529</v>
      </c>
      <c r="K3" s="8">
        <v>530</v>
      </c>
      <c r="L3" s="5">
        <v>531</v>
      </c>
    </row>
    <row r="4" spans="1:12" x14ac:dyDescent="0.25">
      <c r="A4" s="5"/>
      <c r="B4" s="6"/>
      <c r="C4" s="6"/>
      <c r="D4" s="6"/>
      <c r="E4" s="7"/>
      <c r="F4" s="6"/>
      <c r="G4" s="6"/>
      <c r="H4" s="5"/>
      <c r="I4" s="5"/>
      <c r="J4" s="8"/>
      <c r="K4" s="8"/>
      <c r="L4" s="5"/>
    </row>
    <row r="5" spans="1:12" x14ac:dyDescent="0.25">
      <c r="A5">
        <v>1</v>
      </c>
      <c r="B5" s="4">
        <v>10</v>
      </c>
      <c r="C5">
        <v>103</v>
      </c>
      <c r="E5" s="1">
        <v>514</v>
      </c>
      <c r="G5">
        <f t="shared" ref="G5:L14" si="0">G$3-$E5</f>
        <v>12</v>
      </c>
      <c r="H5">
        <f t="shared" si="0"/>
        <v>13</v>
      </c>
      <c r="I5">
        <f t="shared" si="0"/>
        <v>14</v>
      </c>
      <c r="J5">
        <f t="shared" si="0"/>
        <v>15</v>
      </c>
      <c r="K5">
        <f t="shared" si="0"/>
        <v>16</v>
      </c>
      <c r="L5">
        <f t="shared" si="0"/>
        <v>17</v>
      </c>
    </row>
    <row r="6" spans="1:12" x14ac:dyDescent="0.25">
      <c r="C6">
        <v>104</v>
      </c>
      <c r="E6" s="1">
        <v>514</v>
      </c>
      <c r="G6">
        <f t="shared" si="0"/>
        <v>12</v>
      </c>
      <c r="H6">
        <f t="shared" si="0"/>
        <v>13</v>
      </c>
      <c r="I6">
        <f t="shared" si="0"/>
        <v>14</v>
      </c>
      <c r="J6">
        <f t="shared" si="0"/>
        <v>15</v>
      </c>
      <c r="K6">
        <f t="shared" si="0"/>
        <v>16</v>
      </c>
      <c r="L6">
        <f t="shared" si="0"/>
        <v>17</v>
      </c>
    </row>
    <row r="7" spans="1:12" x14ac:dyDescent="0.25">
      <c r="C7">
        <v>105</v>
      </c>
      <c r="E7" s="1">
        <v>514</v>
      </c>
      <c r="G7">
        <f t="shared" si="0"/>
        <v>12</v>
      </c>
      <c r="H7">
        <f t="shared" si="0"/>
        <v>13</v>
      </c>
      <c r="I7">
        <f t="shared" si="0"/>
        <v>14</v>
      </c>
      <c r="J7">
        <f t="shared" si="0"/>
        <v>15</v>
      </c>
      <c r="K7">
        <f t="shared" si="0"/>
        <v>16</v>
      </c>
      <c r="L7">
        <f t="shared" si="0"/>
        <v>17</v>
      </c>
    </row>
    <row r="8" spans="1:12" x14ac:dyDescent="0.25">
      <c r="C8">
        <v>112</v>
      </c>
      <c r="E8" s="1">
        <v>514</v>
      </c>
      <c r="G8">
        <f t="shared" si="0"/>
        <v>12</v>
      </c>
      <c r="H8">
        <f t="shared" si="0"/>
        <v>13</v>
      </c>
      <c r="I8">
        <f t="shared" si="0"/>
        <v>14</v>
      </c>
      <c r="J8">
        <f t="shared" si="0"/>
        <v>15</v>
      </c>
      <c r="K8">
        <f t="shared" si="0"/>
        <v>16</v>
      </c>
      <c r="L8">
        <f t="shared" si="0"/>
        <v>17</v>
      </c>
    </row>
    <row r="9" spans="1:12" x14ac:dyDescent="0.25">
      <c r="C9">
        <v>113</v>
      </c>
      <c r="E9" s="1">
        <v>514</v>
      </c>
      <c r="G9">
        <f t="shared" si="0"/>
        <v>12</v>
      </c>
      <c r="H9">
        <f t="shared" si="0"/>
        <v>13</v>
      </c>
      <c r="I9">
        <f t="shared" si="0"/>
        <v>14</v>
      </c>
      <c r="J9">
        <f t="shared" si="0"/>
        <v>15</v>
      </c>
      <c r="K9">
        <f t="shared" si="0"/>
        <v>16</v>
      </c>
      <c r="L9">
        <f t="shared" si="0"/>
        <v>17</v>
      </c>
    </row>
    <row r="10" spans="1:12" x14ac:dyDescent="0.25">
      <c r="C10">
        <v>114</v>
      </c>
      <c r="D10" s="3"/>
      <c r="E10" s="1">
        <v>519</v>
      </c>
      <c r="G10">
        <f t="shared" si="0"/>
        <v>7</v>
      </c>
      <c r="H10">
        <f t="shared" si="0"/>
        <v>8</v>
      </c>
      <c r="I10">
        <f t="shared" si="0"/>
        <v>9</v>
      </c>
      <c r="J10">
        <f t="shared" si="0"/>
        <v>10</v>
      </c>
      <c r="K10">
        <f t="shared" si="0"/>
        <v>11</v>
      </c>
      <c r="L10">
        <f t="shared" si="0"/>
        <v>12</v>
      </c>
    </row>
    <row r="11" spans="1:12" x14ac:dyDescent="0.25">
      <c r="C11">
        <v>115</v>
      </c>
      <c r="E11" s="1">
        <v>515</v>
      </c>
      <c r="G11">
        <f t="shared" si="0"/>
        <v>11</v>
      </c>
      <c r="H11">
        <f t="shared" si="0"/>
        <v>12</v>
      </c>
      <c r="I11">
        <f t="shared" si="0"/>
        <v>13</v>
      </c>
      <c r="J11">
        <f t="shared" si="0"/>
        <v>14</v>
      </c>
      <c r="K11">
        <f t="shared" si="0"/>
        <v>15</v>
      </c>
      <c r="L11">
        <f t="shared" si="0"/>
        <v>16</v>
      </c>
    </row>
    <row r="12" spans="1:12" x14ac:dyDescent="0.25">
      <c r="C12">
        <v>116</v>
      </c>
      <c r="D12" t="s">
        <v>2</v>
      </c>
      <c r="E12" s="1">
        <v>522</v>
      </c>
      <c r="G12">
        <f t="shared" si="0"/>
        <v>4</v>
      </c>
      <c r="H12">
        <f t="shared" si="0"/>
        <v>5</v>
      </c>
      <c r="I12">
        <f t="shared" si="0"/>
        <v>6</v>
      </c>
      <c r="J12">
        <f t="shared" si="0"/>
        <v>7</v>
      </c>
      <c r="K12">
        <f t="shared" si="0"/>
        <v>8</v>
      </c>
      <c r="L12">
        <f t="shared" si="0"/>
        <v>9</v>
      </c>
    </row>
    <row r="13" spans="1:12" x14ac:dyDescent="0.25">
      <c r="C13">
        <v>120</v>
      </c>
      <c r="E13" s="1">
        <v>514</v>
      </c>
      <c r="G13">
        <f t="shared" si="0"/>
        <v>12</v>
      </c>
      <c r="H13">
        <f t="shared" si="0"/>
        <v>13</v>
      </c>
      <c r="I13">
        <f t="shared" si="0"/>
        <v>14</v>
      </c>
      <c r="J13">
        <f t="shared" si="0"/>
        <v>15</v>
      </c>
      <c r="K13">
        <f t="shared" si="0"/>
        <v>16</v>
      </c>
      <c r="L13">
        <f t="shared" si="0"/>
        <v>17</v>
      </c>
    </row>
    <row r="14" spans="1:12" x14ac:dyDescent="0.25">
      <c r="C14">
        <v>121</v>
      </c>
      <c r="D14" t="s">
        <v>1</v>
      </c>
      <c r="E14" s="1">
        <v>514</v>
      </c>
      <c r="G14">
        <f t="shared" si="0"/>
        <v>12</v>
      </c>
      <c r="H14">
        <f t="shared" si="0"/>
        <v>13</v>
      </c>
      <c r="I14">
        <f t="shared" si="0"/>
        <v>14</v>
      </c>
      <c r="J14">
        <f t="shared" si="0"/>
        <v>15</v>
      </c>
      <c r="K14">
        <f t="shared" si="0"/>
        <v>16</v>
      </c>
      <c r="L14">
        <f t="shared" si="0"/>
        <v>17</v>
      </c>
    </row>
    <row r="15" spans="1:12" x14ac:dyDescent="0.25">
      <c r="A15" s="5"/>
      <c r="B15" s="6"/>
      <c r="C15" s="6"/>
      <c r="D15" s="6"/>
      <c r="E15" s="7"/>
      <c r="F15" s="6"/>
      <c r="G15" s="9">
        <f t="shared" ref="G15:L15" si="1">SUM(G5:G14)</f>
        <v>106</v>
      </c>
      <c r="H15" s="3">
        <f t="shared" si="1"/>
        <v>116</v>
      </c>
      <c r="I15">
        <f t="shared" si="1"/>
        <v>126</v>
      </c>
      <c r="J15">
        <f t="shared" si="1"/>
        <v>136</v>
      </c>
      <c r="K15">
        <f t="shared" si="1"/>
        <v>146</v>
      </c>
      <c r="L15">
        <f t="shared" si="1"/>
        <v>156</v>
      </c>
    </row>
    <row r="16" spans="1:12" x14ac:dyDescent="0.25">
      <c r="A16" s="5"/>
      <c r="B16" s="6"/>
      <c r="C16" s="6"/>
      <c r="D16" s="6"/>
      <c r="E16" s="7"/>
      <c r="F16" s="6"/>
      <c r="G16" s="6"/>
      <c r="H16" s="5"/>
      <c r="I16" s="5"/>
      <c r="J16" s="6"/>
      <c r="K16" s="6"/>
      <c r="L16" s="5"/>
    </row>
    <row r="17" spans="1:12" x14ac:dyDescent="0.25">
      <c r="A17">
        <v>2</v>
      </c>
      <c r="B17" s="4">
        <v>12</v>
      </c>
      <c r="C17">
        <v>97</v>
      </c>
      <c r="D17">
        <v>592529</v>
      </c>
      <c r="E17" s="1">
        <v>519</v>
      </c>
      <c r="G17">
        <f t="shared" ref="G17:L26" si="2">G$3-$E17</f>
        <v>7</v>
      </c>
      <c r="H17">
        <f t="shared" si="2"/>
        <v>8</v>
      </c>
      <c r="I17">
        <f t="shared" si="2"/>
        <v>9</v>
      </c>
      <c r="J17">
        <f t="shared" si="2"/>
        <v>10</v>
      </c>
      <c r="K17">
        <f t="shared" si="2"/>
        <v>11</v>
      </c>
      <c r="L17">
        <f t="shared" si="2"/>
        <v>12</v>
      </c>
    </row>
    <row r="18" spans="1:12" x14ac:dyDescent="0.25">
      <c r="C18">
        <v>98</v>
      </c>
      <c r="D18">
        <v>592528</v>
      </c>
      <c r="E18" s="1">
        <v>515</v>
      </c>
      <c r="G18">
        <f t="shared" si="2"/>
        <v>11</v>
      </c>
      <c r="H18">
        <f t="shared" si="2"/>
        <v>12</v>
      </c>
      <c r="I18">
        <f t="shared" si="2"/>
        <v>13</v>
      </c>
      <c r="J18">
        <f t="shared" si="2"/>
        <v>14</v>
      </c>
      <c r="K18">
        <f t="shared" si="2"/>
        <v>15</v>
      </c>
      <c r="L18">
        <f t="shared" si="2"/>
        <v>16</v>
      </c>
    </row>
    <row r="19" spans="1:12" x14ac:dyDescent="0.25">
      <c r="C19">
        <v>99</v>
      </c>
      <c r="D19" t="s">
        <v>1</v>
      </c>
      <c r="E19" s="1">
        <v>515</v>
      </c>
      <c r="G19">
        <f t="shared" si="2"/>
        <v>11</v>
      </c>
      <c r="H19">
        <f t="shared" si="2"/>
        <v>12</v>
      </c>
      <c r="I19">
        <f t="shared" si="2"/>
        <v>13</v>
      </c>
      <c r="J19">
        <f t="shared" si="2"/>
        <v>14</v>
      </c>
      <c r="K19">
        <f t="shared" si="2"/>
        <v>15</v>
      </c>
      <c r="L19">
        <f t="shared" si="2"/>
        <v>16</v>
      </c>
    </row>
    <row r="20" spans="1:12" x14ac:dyDescent="0.25">
      <c r="C20">
        <v>106</v>
      </c>
      <c r="D20">
        <v>592519</v>
      </c>
      <c r="E20" s="1">
        <v>519</v>
      </c>
      <c r="G20">
        <f t="shared" si="2"/>
        <v>7</v>
      </c>
      <c r="H20">
        <f t="shared" si="2"/>
        <v>8</v>
      </c>
      <c r="I20">
        <f t="shared" si="2"/>
        <v>9</v>
      </c>
      <c r="J20">
        <f t="shared" si="2"/>
        <v>10</v>
      </c>
      <c r="K20">
        <f t="shared" si="2"/>
        <v>11</v>
      </c>
      <c r="L20">
        <f t="shared" si="2"/>
        <v>12</v>
      </c>
    </row>
    <row r="21" spans="1:12" x14ac:dyDescent="0.25">
      <c r="C21">
        <v>107</v>
      </c>
      <c r="E21" s="1">
        <v>515</v>
      </c>
      <c r="G21">
        <f t="shared" si="2"/>
        <v>11</v>
      </c>
      <c r="H21">
        <f t="shared" si="2"/>
        <v>12</v>
      </c>
      <c r="I21">
        <f t="shared" si="2"/>
        <v>13</v>
      </c>
      <c r="J21">
        <f t="shared" si="2"/>
        <v>14</v>
      </c>
      <c r="K21">
        <f t="shared" si="2"/>
        <v>15</v>
      </c>
      <c r="L21">
        <f t="shared" si="2"/>
        <v>16</v>
      </c>
    </row>
    <row r="22" spans="1:12" x14ac:dyDescent="0.25">
      <c r="C22">
        <v>108</v>
      </c>
      <c r="E22" s="1">
        <v>519</v>
      </c>
      <c r="G22">
        <f t="shared" si="2"/>
        <v>7</v>
      </c>
      <c r="H22">
        <f t="shared" si="2"/>
        <v>8</v>
      </c>
      <c r="I22">
        <f t="shared" si="2"/>
        <v>9</v>
      </c>
      <c r="J22">
        <f t="shared" si="2"/>
        <v>10</v>
      </c>
      <c r="K22">
        <f t="shared" si="2"/>
        <v>11</v>
      </c>
      <c r="L22">
        <f t="shared" si="2"/>
        <v>12</v>
      </c>
    </row>
    <row r="23" spans="1:12" x14ac:dyDescent="0.25">
      <c r="C23">
        <v>109</v>
      </c>
      <c r="D23">
        <v>592522</v>
      </c>
      <c r="E23" s="1">
        <v>515</v>
      </c>
      <c r="G23">
        <f t="shared" si="2"/>
        <v>11</v>
      </c>
      <c r="H23">
        <f t="shared" si="2"/>
        <v>12</v>
      </c>
      <c r="I23">
        <f t="shared" si="2"/>
        <v>13</v>
      </c>
      <c r="J23">
        <f t="shared" si="2"/>
        <v>14</v>
      </c>
      <c r="K23">
        <f t="shared" si="2"/>
        <v>15</v>
      </c>
      <c r="L23">
        <f t="shared" si="2"/>
        <v>16</v>
      </c>
    </row>
    <row r="24" spans="1:12" x14ac:dyDescent="0.25">
      <c r="C24">
        <v>117</v>
      </c>
      <c r="E24" s="1">
        <v>515</v>
      </c>
      <c r="G24">
        <f t="shared" si="2"/>
        <v>11</v>
      </c>
      <c r="H24">
        <f t="shared" si="2"/>
        <v>12</v>
      </c>
      <c r="I24">
        <f t="shared" si="2"/>
        <v>13</v>
      </c>
      <c r="J24">
        <f t="shared" si="2"/>
        <v>14</v>
      </c>
      <c r="K24">
        <f t="shared" si="2"/>
        <v>15</v>
      </c>
      <c r="L24">
        <f t="shared" si="2"/>
        <v>16</v>
      </c>
    </row>
    <row r="25" spans="1:12" x14ac:dyDescent="0.25">
      <c r="C25">
        <v>118</v>
      </c>
      <c r="E25" s="1">
        <v>515</v>
      </c>
      <c r="G25">
        <f t="shared" si="2"/>
        <v>11</v>
      </c>
      <c r="H25">
        <f t="shared" si="2"/>
        <v>12</v>
      </c>
      <c r="I25">
        <f t="shared" si="2"/>
        <v>13</v>
      </c>
      <c r="J25">
        <f t="shared" si="2"/>
        <v>14</v>
      </c>
      <c r="K25">
        <f t="shared" si="2"/>
        <v>15</v>
      </c>
      <c r="L25">
        <f t="shared" si="2"/>
        <v>16</v>
      </c>
    </row>
    <row r="26" spans="1:12" x14ac:dyDescent="0.25">
      <c r="C26">
        <v>119</v>
      </c>
      <c r="E26" s="1">
        <v>515</v>
      </c>
      <c r="G26">
        <f t="shared" si="2"/>
        <v>11</v>
      </c>
      <c r="H26">
        <f t="shared" si="2"/>
        <v>12</v>
      </c>
      <c r="I26">
        <f t="shared" si="2"/>
        <v>13</v>
      </c>
      <c r="J26">
        <f t="shared" si="2"/>
        <v>14</v>
      </c>
      <c r="K26">
        <f t="shared" si="2"/>
        <v>15</v>
      </c>
      <c r="L26">
        <f t="shared" si="2"/>
        <v>16</v>
      </c>
    </row>
    <row r="27" spans="1:12" x14ac:dyDescent="0.25">
      <c r="E27" s="1"/>
      <c r="G27" s="3">
        <f t="shared" ref="G27:L27" si="3">SUM(G16:G26)</f>
        <v>98</v>
      </c>
      <c r="H27" s="9">
        <f t="shared" si="3"/>
        <v>108</v>
      </c>
      <c r="I27">
        <f t="shared" si="3"/>
        <v>118</v>
      </c>
      <c r="J27">
        <f t="shared" si="3"/>
        <v>128</v>
      </c>
      <c r="K27">
        <f t="shared" si="3"/>
        <v>138</v>
      </c>
      <c r="L27">
        <f t="shared" si="3"/>
        <v>148</v>
      </c>
    </row>
    <row r="28" spans="1:12" x14ac:dyDescent="0.25">
      <c r="E28" s="1"/>
    </row>
    <row r="29" spans="1:12" x14ac:dyDescent="0.25">
      <c r="A29">
        <v>3</v>
      </c>
      <c r="B29" s="4">
        <v>9</v>
      </c>
      <c r="C29">
        <v>70</v>
      </c>
      <c r="E29" s="1">
        <v>516</v>
      </c>
      <c r="G29">
        <f t="shared" ref="G29:L38" si="4">G$3-$E29</f>
        <v>10</v>
      </c>
      <c r="H29">
        <f t="shared" si="4"/>
        <v>11</v>
      </c>
      <c r="I29">
        <f t="shared" si="4"/>
        <v>12</v>
      </c>
      <c r="J29">
        <f t="shared" si="4"/>
        <v>13</v>
      </c>
      <c r="K29">
        <f t="shared" si="4"/>
        <v>14</v>
      </c>
      <c r="L29">
        <f t="shared" si="4"/>
        <v>15</v>
      </c>
    </row>
    <row r="30" spans="1:12" x14ac:dyDescent="0.25">
      <c r="C30">
        <v>80</v>
      </c>
      <c r="E30" s="1">
        <v>516</v>
      </c>
      <c r="G30">
        <f t="shared" si="4"/>
        <v>10</v>
      </c>
      <c r="H30">
        <f t="shared" si="4"/>
        <v>11</v>
      </c>
      <c r="I30">
        <f t="shared" si="4"/>
        <v>12</v>
      </c>
      <c r="J30">
        <f t="shared" si="4"/>
        <v>13</v>
      </c>
      <c r="K30">
        <f t="shared" si="4"/>
        <v>14</v>
      </c>
      <c r="L30">
        <f t="shared" si="4"/>
        <v>15</v>
      </c>
    </row>
    <row r="31" spans="1:12" x14ac:dyDescent="0.25">
      <c r="C31">
        <v>81</v>
      </c>
      <c r="E31" s="1">
        <v>516</v>
      </c>
      <c r="G31">
        <f t="shared" si="4"/>
        <v>10</v>
      </c>
      <c r="H31">
        <f t="shared" si="4"/>
        <v>11</v>
      </c>
      <c r="I31">
        <f t="shared" si="4"/>
        <v>12</v>
      </c>
      <c r="J31">
        <f t="shared" si="4"/>
        <v>13</v>
      </c>
      <c r="K31">
        <f t="shared" si="4"/>
        <v>14</v>
      </c>
      <c r="L31">
        <f t="shared" si="4"/>
        <v>15</v>
      </c>
    </row>
    <row r="32" spans="1:12" x14ac:dyDescent="0.25">
      <c r="C32">
        <v>92</v>
      </c>
      <c r="D32">
        <v>592628</v>
      </c>
      <c r="E32" s="1">
        <v>517</v>
      </c>
      <c r="G32">
        <f t="shared" si="4"/>
        <v>9</v>
      </c>
      <c r="H32">
        <f t="shared" si="4"/>
        <v>10</v>
      </c>
      <c r="I32">
        <f t="shared" si="4"/>
        <v>11</v>
      </c>
      <c r="J32">
        <f t="shared" si="4"/>
        <v>12</v>
      </c>
      <c r="K32">
        <f t="shared" si="4"/>
        <v>13</v>
      </c>
      <c r="L32">
        <f t="shared" si="4"/>
        <v>14</v>
      </c>
    </row>
    <row r="33" spans="1:12" x14ac:dyDescent="0.25">
      <c r="C33">
        <v>93</v>
      </c>
      <c r="D33" t="s">
        <v>1</v>
      </c>
      <c r="E33" s="1">
        <v>517</v>
      </c>
      <c r="G33">
        <f t="shared" si="4"/>
        <v>9</v>
      </c>
      <c r="H33">
        <f t="shared" si="4"/>
        <v>10</v>
      </c>
      <c r="I33">
        <f t="shared" si="4"/>
        <v>11</v>
      </c>
      <c r="J33">
        <f t="shared" si="4"/>
        <v>12</v>
      </c>
      <c r="K33">
        <f t="shared" si="4"/>
        <v>13</v>
      </c>
      <c r="L33">
        <f t="shared" si="4"/>
        <v>14</v>
      </c>
    </row>
    <row r="34" spans="1:12" x14ac:dyDescent="0.25">
      <c r="C34">
        <v>100</v>
      </c>
      <c r="E34" s="1">
        <v>517</v>
      </c>
      <c r="G34">
        <f t="shared" si="4"/>
        <v>9</v>
      </c>
      <c r="H34">
        <f t="shared" si="4"/>
        <v>10</v>
      </c>
      <c r="I34">
        <f t="shared" si="4"/>
        <v>11</v>
      </c>
      <c r="J34">
        <f t="shared" si="4"/>
        <v>12</v>
      </c>
      <c r="K34">
        <f t="shared" si="4"/>
        <v>13</v>
      </c>
      <c r="L34">
        <f t="shared" si="4"/>
        <v>14</v>
      </c>
    </row>
    <row r="35" spans="1:12" x14ac:dyDescent="0.25">
      <c r="C35">
        <v>101</v>
      </c>
      <c r="D35">
        <v>592620</v>
      </c>
      <c r="E35" s="1">
        <v>517</v>
      </c>
      <c r="G35">
        <f t="shared" si="4"/>
        <v>9</v>
      </c>
      <c r="H35">
        <f t="shared" si="4"/>
        <v>10</v>
      </c>
      <c r="I35">
        <f t="shared" si="4"/>
        <v>11</v>
      </c>
      <c r="J35">
        <f t="shared" si="4"/>
        <v>12</v>
      </c>
      <c r="K35">
        <f t="shared" si="4"/>
        <v>13</v>
      </c>
      <c r="L35">
        <f t="shared" si="4"/>
        <v>14</v>
      </c>
    </row>
    <row r="36" spans="1:12" x14ac:dyDescent="0.25">
      <c r="C36">
        <v>102</v>
      </c>
      <c r="D36">
        <v>592621</v>
      </c>
      <c r="E36" s="1">
        <v>517</v>
      </c>
      <c r="G36">
        <f t="shared" si="4"/>
        <v>9</v>
      </c>
      <c r="H36">
        <f t="shared" si="4"/>
        <v>10</v>
      </c>
      <c r="I36">
        <f t="shared" si="4"/>
        <v>11</v>
      </c>
      <c r="J36">
        <f t="shared" si="4"/>
        <v>12</v>
      </c>
      <c r="K36">
        <f t="shared" si="4"/>
        <v>13</v>
      </c>
      <c r="L36">
        <f t="shared" si="4"/>
        <v>14</v>
      </c>
    </row>
    <row r="37" spans="1:12" x14ac:dyDescent="0.25">
      <c r="C37">
        <v>110</v>
      </c>
      <c r="D37">
        <v>592618</v>
      </c>
      <c r="E37" s="1">
        <v>517</v>
      </c>
      <c r="G37">
        <f t="shared" si="4"/>
        <v>9</v>
      </c>
      <c r="H37">
        <f t="shared" si="4"/>
        <v>10</v>
      </c>
      <c r="I37">
        <f t="shared" si="4"/>
        <v>11</v>
      </c>
      <c r="J37">
        <f t="shared" si="4"/>
        <v>12</v>
      </c>
      <c r="K37">
        <f t="shared" si="4"/>
        <v>13</v>
      </c>
      <c r="L37">
        <f t="shared" si="4"/>
        <v>14</v>
      </c>
    </row>
    <row r="38" spans="1:12" x14ac:dyDescent="0.25">
      <c r="C38">
        <v>111</v>
      </c>
      <c r="E38" s="1">
        <v>514</v>
      </c>
      <c r="G38">
        <f t="shared" si="4"/>
        <v>12</v>
      </c>
      <c r="H38">
        <f t="shared" si="4"/>
        <v>13</v>
      </c>
      <c r="I38">
        <f t="shared" si="4"/>
        <v>14</v>
      </c>
      <c r="J38">
        <f t="shared" si="4"/>
        <v>15</v>
      </c>
      <c r="K38">
        <f t="shared" si="4"/>
        <v>16</v>
      </c>
      <c r="L38">
        <f t="shared" si="4"/>
        <v>17</v>
      </c>
    </row>
    <row r="39" spans="1:12" x14ac:dyDescent="0.25">
      <c r="E39" s="1"/>
      <c r="G39">
        <f t="shared" ref="G39:L39" si="5">SUM(G29:G38)</f>
        <v>96</v>
      </c>
      <c r="H39">
        <f t="shared" si="5"/>
        <v>106</v>
      </c>
      <c r="I39" s="9">
        <f t="shared" si="5"/>
        <v>116</v>
      </c>
      <c r="J39">
        <f t="shared" si="5"/>
        <v>126</v>
      </c>
      <c r="K39">
        <f t="shared" si="5"/>
        <v>136</v>
      </c>
      <c r="L39">
        <f t="shared" si="5"/>
        <v>146</v>
      </c>
    </row>
    <row r="40" spans="1:12" x14ac:dyDescent="0.25">
      <c r="E40" s="1"/>
    </row>
    <row r="41" spans="1:12" x14ac:dyDescent="0.25">
      <c r="E41" s="1"/>
    </row>
    <row r="42" spans="1:12" x14ac:dyDescent="0.25">
      <c r="E42" s="1"/>
    </row>
    <row r="43" spans="1:12" x14ac:dyDescent="0.25">
      <c r="E43" s="1"/>
    </row>
    <row r="44" spans="1:12" x14ac:dyDescent="0.25">
      <c r="A44">
        <v>4</v>
      </c>
      <c r="B44" s="4">
        <v>11</v>
      </c>
      <c r="C44">
        <v>61</v>
      </c>
      <c r="E44" s="1">
        <v>519</v>
      </c>
      <c r="G44">
        <f t="shared" ref="G44:L53" si="6">G$3-$E44</f>
        <v>7</v>
      </c>
      <c r="H44">
        <f t="shared" si="6"/>
        <v>8</v>
      </c>
      <c r="I44">
        <f t="shared" si="6"/>
        <v>9</v>
      </c>
      <c r="J44">
        <f t="shared" si="6"/>
        <v>10</v>
      </c>
      <c r="K44">
        <f t="shared" si="6"/>
        <v>11</v>
      </c>
      <c r="L44">
        <f t="shared" si="6"/>
        <v>12</v>
      </c>
    </row>
    <row r="45" spans="1:12" x14ac:dyDescent="0.25">
      <c r="C45">
        <v>72</v>
      </c>
      <c r="E45" s="1">
        <v>517</v>
      </c>
      <c r="G45">
        <f t="shared" si="6"/>
        <v>9</v>
      </c>
      <c r="H45">
        <f t="shared" si="6"/>
        <v>10</v>
      </c>
      <c r="I45">
        <f t="shared" si="6"/>
        <v>11</v>
      </c>
      <c r="J45">
        <f t="shared" si="6"/>
        <v>12</v>
      </c>
      <c r="K45">
        <f t="shared" si="6"/>
        <v>13</v>
      </c>
      <c r="L45">
        <f t="shared" si="6"/>
        <v>14</v>
      </c>
    </row>
    <row r="46" spans="1:12" x14ac:dyDescent="0.25">
      <c r="C46">
        <v>73</v>
      </c>
      <c r="E46" s="1">
        <v>516</v>
      </c>
      <c r="G46">
        <f t="shared" si="6"/>
        <v>10</v>
      </c>
      <c r="H46">
        <f t="shared" si="6"/>
        <v>11</v>
      </c>
      <c r="I46">
        <f t="shared" si="6"/>
        <v>12</v>
      </c>
      <c r="J46">
        <f t="shared" si="6"/>
        <v>13</v>
      </c>
      <c r="K46">
        <f t="shared" si="6"/>
        <v>14</v>
      </c>
      <c r="L46">
        <f t="shared" si="6"/>
        <v>15</v>
      </c>
    </row>
    <row r="47" spans="1:12" x14ac:dyDescent="0.25">
      <c r="C47">
        <v>82</v>
      </c>
      <c r="D47">
        <v>592635</v>
      </c>
      <c r="E47" s="1">
        <v>517</v>
      </c>
      <c r="G47">
        <f t="shared" si="6"/>
        <v>9</v>
      </c>
      <c r="H47">
        <f t="shared" si="6"/>
        <v>10</v>
      </c>
      <c r="I47">
        <f t="shared" si="6"/>
        <v>11</v>
      </c>
      <c r="J47">
        <f t="shared" si="6"/>
        <v>12</v>
      </c>
      <c r="K47">
        <f t="shared" si="6"/>
        <v>13</v>
      </c>
      <c r="L47">
        <f t="shared" si="6"/>
        <v>14</v>
      </c>
    </row>
    <row r="48" spans="1:12" x14ac:dyDescent="0.25">
      <c r="C48">
        <v>83</v>
      </c>
      <c r="E48" s="1">
        <v>516</v>
      </c>
      <c r="G48">
        <f t="shared" si="6"/>
        <v>10</v>
      </c>
      <c r="H48">
        <f t="shared" si="6"/>
        <v>11</v>
      </c>
      <c r="I48">
        <f t="shared" si="6"/>
        <v>12</v>
      </c>
      <c r="J48">
        <f t="shared" si="6"/>
        <v>13</v>
      </c>
      <c r="K48">
        <f t="shared" si="6"/>
        <v>14</v>
      </c>
      <c r="L48">
        <f t="shared" si="6"/>
        <v>15</v>
      </c>
    </row>
    <row r="49" spans="1:12" x14ac:dyDescent="0.25">
      <c r="C49">
        <v>84</v>
      </c>
      <c r="D49">
        <v>592531</v>
      </c>
      <c r="E49" s="1">
        <v>516</v>
      </c>
      <c r="G49">
        <f t="shared" si="6"/>
        <v>10</v>
      </c>
      <c r="H49">
        <f t="shared" si="6"/>
        <v>11</v>
      </c>
      <c r="I49">
        <f t="shared" si="6"/>
        <v>12</v>
      </c>
      <c r="J49">
        <f t="shared" si="6"/>
        <v>13</v>
      </c>
      <c r="K49">
        <f t="shared" si="6"/>
        <v>14</v>
      </c>
      <c r="L49">
        <f t="shared" si="6"/>
        <v>15</v>
      </c>
    </row>
    <row r="50" spans="1:12" x14ac:dyDescent="0.25">
      <c r="C50">
        <v>85</v>
      </c>
      <c r="E50" s="1">
        <v>516</v>
      </c>
      <c r="G50">
        <f t="shared" si="6"/>
        <v>10</v>
      </c>
      <c r="H50">
        <f t="shared" si="6"/>
        <v>11</v>
      </c>
      <c r="I50">
        <f t="shared" si="6"/>
        <v>12</v>
      </c>
      <c r="J50">
        <f t="shared" si="6"/>
        <v>13</v>
      </c>
      <c r="K50">
        <f t="shared" si="6"/>
        <v>14</v>
      </c>
      <c r="L50">
        <f t="shared" si="6"/>
        <v>15</v>
      </c>
    </row>
    <row r="51" spans="1:12" x14ac:dyDescent="0.25">
      <c r="C51">
        <v>94</v>
      </c>
      <c r="E51" s="1">
        <v>519</v>
      </c>
      <c r="G51">
        <f t="shared" si="6"/>
        <v>7</v>
      </c>
      <c r="H51">
        <f t="shared" si="6"/>
        <v>8</v>
      </c>
      <c r="I51">
        <f t="shared" si="6"/>
        <v>9</v>
      </c>
      <c r="J51">
        <f t="shared" si="6"/>
        <v>10</v>
      </c>
      <c r="K51">
        <f t="shared" si="6"/>
        <v>11</v>
      </c>
      <c r="L51">
        <f t="shared" si="6"/>
        <v>12</v>
      </c>
    </row>
    <row r="52" spans="1:12" x14ac:dyDescent="0.25">
      <c r="C52">
        <v>95</v>
      </c>
      <c r="E52" s="1">
        <v>519</v>
      </c>
      <c r="G52">
        <f t="shared" si="6"/>
        <v>7</v>
      </c>
      <c r="H52">
        <f t="shared" si="6"/>
        <v>8</v>
      </c>
      <c r="I52">
        <f t="shared" si="6"/>
        <v>9</v>
      </c>
      <c r="J52">
        <f t="shared" si="6"/>
        <v>10</v>
      </c>
      <c r="K52">
        <f t="shared" si="6"/>
        <v>11</v>
      </c>
      <c r="L52">
        <f t="shared" si="6"/>
        <v>12</v>
      </c>
    </row>
    <row r="53" spans="1:12" x14ac:dyDescent="0.25">
      <c r="C53">
        <v>96</v>
      </c>
      <c r="D53">
        <v>592530</v>
      </c>
      <c r="E53" s="1">
        <v>516</v>
      </c>
      <c r="G53">
        <f t="shared" si="6"/>
        <v>10</v>
      </c>
      <c r="H53">
        <f t="shared" si="6"/>
        <v>11</v>
      </c>
      <c r="I53">
        <f t="shared" si="6"/>
        <v>12</v>
      </c>
      <c r="J53">
        <f t="shared" si="6"/>
        <v>13</v>
      </c>
      <c r="K53">
        <f t="shared" si="6"/>
        <v>14</v>
      </c>
      <c r="L53">
        <f t="shared" si="6"/>
        <v>15</v>
      </c>
    </row>
    <row r="54" spans="1:12" x14ac:dyDescent="0.25">
      <c r="E54" s="1"/>
      <c r="G54">
        <f t="shared" ref="G54:L54" si="7">SUM(G43:G53)</f>
        <v>89</v>
      </c>
      <c r="H54" s="3">
        <f t="shared" si="7"/>
        <v>99</v>
      </c>
      <c r="I54" s="3">
        <f t="shared" si="7"/>
        <v>109</v>
      </c>
      <c r="J54" s="9">
        <f t="shared" si="7"/>
        <v>119</v>
      </c>
      <c r="K54">
        <f t="shared" si="7"/>
        <v>129</v>
      </c>
      <c r="L54">
        <f t="shared" si="7"/>
        <v>139</v>
      </c>
    </row>
    <row r="55" spans="1:12" x14ac:dyDescent="0.25">
      <c r="A55" s="5"/>
      <c r="B55" s="6"/>
      <c r="C55" s="6"/>
      <c r="D55" s="6"/>
      <c r="E55" s="7"/>
      <c r="F55" s="6"/>
      <c r="G55" s="6"/>
      <c r="H55" s="5"/>
      <c r="I55" s="5"/>
      <c r="J55" s="6"/>
      <c r="K55" s="6"/>
      <c r="L55" s="5"/>
    </row>
    <row r="56" spans="1:12" x14ac:dyDescent="0.25">
      <c r="A56">
        <v>5</v>
      </c>
      <c r="B56" s="4">
        <v>3</v>
      </c>
      <c r="C56">
        <v>21</v>
      </c>
      <c r="E56" s="1">
        <v>518</v>
      </c>
      <c r="G56">
        <f t="shared" ref="G56:L66" si="8">G$3-$E56</f>
        <v>8</v>
      </c>
      <c r="H56">
        <f t="shared" si="8"/>
        <v>9</v>
      </c>
      <c r="I56">
        <f t="shared" si="8"/>
        <v>10</v>
      </c>
      <c r="J56">
        <f t="shared" si="8"/>
        <v>11</v>
      </c>
      <c r="K56">
        <f t="shared" si="8"/>
        <v>12</v>
      </c>
      <c r="L56">
        <f t="shared" si="8"/>
        <v>13</v>
      </c>
    </row>
    <row r="57" spans="1:12" x14ac:dyDescent="0.25">
      <c r="C57">
        <v>31</v>
      </c>
      <c r="E57" s="1">
        <v>518</v>
      </c>
      <c r="G57">
        <f t="shared" si="8"/>
        <v>8</v>
      </c>
      <c r="H57">
        <f t="shared" si="8"/>
        <v>9</v>
      </c>
      <c r="I57">
        <f t="shared" si="8"/>
        <v>10</v>
      </c>
      <c r="J57">
        <f t="shared" si="8"/>
        <v>11</v>
      </c>
      <c r="K57">
        <f t="shared" si="8"/>
        <v>12</v>
      </c>
      <c r="L57">
        <f t="shared" si="8"/>
        <v>13</v>
      </c>
    </row>
    <row r="58" spans="1:12" x14ac:dyDescent="0.25">
      <c r="C58">
        <v>41</v>
      </c>
      <c r="E58" s="1">
        <v>518</v>
      </c>
      <c r="G58">
        <f t="shared" si="8"/>
        <v>8</v>
      </c>
      <c r="H58">
        <f t="shared" si="8"/>
        <v>9</v>
      </c>
      <c r="I58">
        <f t="shared" si="8"/>
        <v>10</v>
      </c>
      <c r="J58">
        <f t="shared" si="8"/>
        <v>11</v>
      </c>
      <c r="K58">
        <f t="shared" si="8"/>
        <v>12</v>
      </c>
      <c r="L58">
        <f t="shared" si="8"/>
        <v>13</v>
      </c>
    </row>
    <row r="59" spans="1:12" x14ac:dyDescent="0.25">
      <c r="C59">
        <v>42</v>
      </c>
      <c r="E59" s="1">
        <v>518</v>
      </c>
      <c r="G59">
        <f t="shared" si="8"/>
        <v>8</v>
      </c>
      <c r="H59">
        <f t="shared" si="8"/>
        <v>9</v>
      </c>
      <c r="I59">
        <f t="shared" si="8"/>
        <v>10</v>
      </c>
      <c r="J59">
        <f t="shared" si="8"/>
        <v>11</v>
      </c>
      <c r="K59">
        <f t="shared" si="8"/>
        <v>12</v>
      </c>
      <c r="L59">
        <f t="shared" si="8"/>
        <v>13</v>
      </c>
    </row>
    <row r="60" spans="1:12" x14ac:dyDescent="0.25">
      <c r="C60">
        <v>43</v>
      </c>
      <c r="E60" s="1">
        <v>522</v>
      </c>
      <c r="G60">
        <f t="shared" si="8"/>
        <v>4</v>
      </c>
      <c r="H60">
        <f t="shared" si="8"/>
        <v>5</v>
      </c>
      <c r="I60">
        <f t="shared" si="8"/>
        <v>6</v>
      </c>
      <c r="J60">
        <f t="shared" si="8"/>
        <v>7</v>
      </c>
      <c r="K60">
        <f t="shared" si="8"/>
        <v>8</v>
      </c>
      <c r="L60">
        <f t="shared" si="8"/>
        <v>9</v>
      </c>
    </row>
    <row r="61" spans="1:12" x14ac:dyDescent="0.25">
      <c r="C61">
        <v>44</v>
      </c>
      <c r="E61" s="1">
        <v>522</v>
      </c>
      <c r="G61">
        <f t="shared" si="8"/>
        <v>4</v>
      </c>
      <c r="H61">
        <f t="shared" si="8"/>
        <v>5</v>
      </c>
      <c r="I61">
        <f t="shared" si="8"/>
        <v>6</v>
      </c>
      <c r="J61">
        <f t="shared" si="8"/>
        <v>7</v>
      </c>
      <c r="K61">
        <f t="shared" si="8"/>
        <v>8</v>
      </c>
      <c r="L61">
        <f t="shared" si="8"/>
        <v>9</v>
      </c>
    </row>
    <row r="62" spans="1:12" x14ac:dyDescent="0.25">
      <c r="C62">
        <v>53</v>
      </c>
      <c r="E62" s="1">
        <v>518</v>
      </c>
      <c r="G62">
        <f t="shared" si="8"/>
        <v>8</v>
      </c>
      <c r="H62">
        <f t="shared" si="8"/>
        <v>9</v>
      </c>
      <c r="I62">
        <f t="shared" si="8"/>
        <v>10</v>
      </c>
      <c r="J62">
        <f t="shared" si="8"/>
        <v>11</v>
      </c>
      <c r="K62">
        <f t="shared" si="8"/>
        <v>12</v>
      </c>
      <c r="L62">
        <f t="shared" si="8"/>
        <v>13</v>
      </c>
    </row>
    <row r="63" spans="1:12" x14ac:dyDescent="0.25">
      <c r="C63">
        <v>54</v>
      </c>
      <c r="E63" s="1">
        <v>518</v>
      </c>
      <c r="G63">
        <f t="shared" si="8"/>
        <v>8</v>
      </c>
      <c r="H63">
        <f t="shared" si="8"/>
        <v>9</v>
      </c>
      <c r="I63">
        <f t="shared" si="8"/>
        <v>10</v>
      </c>
      <c r="J63">
        <f t="shared" si="8"/>
        <v>11</v>
      </c>
      <c r="K63">
        <f t="shared" si="8"/>
        <v>12</v>
      </c>
      <c r="L63">
        <f t="shared" si="8"/>
        <v>13</v>
      </c>
    </row>
    <row r="64" spans="1:12" x14ac:dyDescent="0.25">
      <c r="C64">
        <v>56</v>
      </c>
      <c r="E64" s="1">
        <v>522</v>
      </c>
      <c r="G64">
        <f t="shared" si="8"/>
        <v>4</v>
      </c>
      <c r="H64">
        <f t="shared" si="8"/>
        <v>5</v>
      </c>
      <c r="I64">
        <f t="shared" si="8"/>
        <v>6</v>
      </c>
      <c r="J64">
        <f t="shared" si="8"/>
        <v>7</v>
      </c>
      <c r="K64">
        <f t="shared" si="8"/>
        <v>8</v>
      </c>
      <c r="L64">
        <f t="shared" si="8"/>
        <v>9</v>
      </c>
    </row>
    <row r="65" spans="1:12" x14ac:dyDescent="0.25">
      <c r="C65">
        <v>65</v>
      </c>
      <c r="E65" s="1">
        <v>518</v>
      </c>
      <c r="G65">
        <f t="shared" si="8"/>
        <v>8</v>
      </c>
      <c r="H65">
        <f t="shared" si="8"/>
        <v>9</v>
      </c>
      <c r="I65">
        <f t="shared" si="8"/>
        <v>10</v>
      </c>
      <c r="J65">
        <f t="shared" si="8"/>
        <v>11</v>
      </c>
      <c r="K65">
        <f t="shared" si="8"/>
        <v>12</v>
      </c>
      <c r="L65">
        <f t="shared" si="8"/>
        <v>13</v>
      </c>
    </row>
    <row r="66" spans="1:12" x14ac:dyDescent="0.25">
      <c r="C66">
        <v>66</v>
      </c>
      <c r="E66" s="1">
        <v>518</v>
      </c>
      <c r="G66">
        <f t="shared" si="8"/>
        <v>8</v>
      </c>
      <c r="H66">
        <f t="shared" si="8"/>
        <v>9</v>
      </c>
      <c r="I66">
        <f t="shared" si="8"/>
        <v>10</v>
      </c>
      <c r="J66">
        <f t="shared" si="8"/>
        <v>11</v>
      </c>
      <c r="K66">
        <f t="shared" si="8"/>
        <v>12</v>
      </c>
      <c r="L66">
        <f t="shared" si="8"/>
        <v>13</v>
      </c>
    </row>
    <row r="67" spans="1:12" x14ac:dyDescent="0.25">
      <c r="E67" s="1"/>
      <c r="G67">
        <f t="shared" ref="G67:L67" si="9">SUM(G56:G66)</f>
        <v>76</v>
      </c>
      <c r="H67">
        <f t="shared" si="9"/>
        <v>87</v>
      </c>
      <c r="I67" s="3">
        <f t="shared" si="9"/>
        <v>98</v>
      </c>
      <c r="J67" s="3">
        <f t="shared" si="9"/>
        <v>109</v>
      </c>
      <c r="K67" s="9">
        <f t="shared" si="9"/>
        <v>120</v>
      </c>
      <c r="L67">
        <f t="shared" si="9"/>
        <v>131</v>
      </c>
    </row>
    <row r="68" spans="1:12" x14ac:dyDescent="0.25">
      <c r="E68" s="1"/>
      <c r="I68" s="3"/>
      <c r="J68" s="3"/>
      <c r="K68" s="9"/>
    </row>
    <row r="69" spans="1:12" x14ac:dyDescent="0.25">
      <c r="A69">
        <v>6</v>
      </c>
      <c r="B69" s="4">
        <v>8</v>
      </c>
      <c r="C69">
        <v>55</v>
      </c>
      <c r="E69" s="1">
        <v>522</v>
      </c>
      <c r="G69">
        <f t="shared" ref="G69:L78" si="10">G$3-$E69</f>
        <v>4</v>
      </c>
      <c r="H69">
        <f t="shared" si="10"/>
        <v>5</v>
      </c>
      <c r="I69">
        <f t="shared" si="10"/>
        <v>6</v>
      </c>
      <c r="J69">
        <f t="shared" si="10"/>
        <v>7</v>
      </c>
      <c r="K69">
        <f t="shared" si="10"/>
        <v>8</v>
      </c>
      <c r="L69">
        <f t="shared" si="10"/>
        <v>9</v>
      </c>
    </row>
    <row r="70" spans="1:12" x14ac:dyDescent="0.25">
      <c r="C70">
        <v>67</v>
      </c>
      <c r="E70" s="1">
        <v>521</v>
      </c>
      <c r="G70">
        <f t="shared" si="10"/>
        <v>5</v>
      </c>
      <c r="H70">
        <f t="shared" si="10"/>
        <v>6</v>
      </c>
      <c r="I70">
        <f t="shared" si="10"/>
        <v>7</v>
      </c>
      <c r="J70">
        <f t="shared" si="10"/>
        <v>8</v>
      </c>
      <c r="K70">
        <f t="shared" si="10"/>
        <v>9</v>
      </c>
      <c r="L70">
        <f t="shared" si="10"/>
        <v>10</v>
      </c>
    </row>
    <row r="71" spans="1:12" x14ac:dyDescent="0.25">
      <c r="C71">
        <v>68</v>
      </c>
      <c r="E71" s="1">
        <v>522</v>
      </c>
      <c r="G71">
        <f t="shared" si="10"/>
        <v>4</v>
      </c>
      <c r="H71">
        <f t="shared" si="10"/>
        <v>5</v>
      </c>
      <c r="I71">
        <f t="shared" si="10"/>
        <v>6</v>
      </c>
      <c r="J71">
        <f t="shared" si="10"/>
        <v>7</v>
      </c>
      <c r="K71">
        <f t="shared" si="10"/>
        <v>8</v>
      </c>
      <c r="L71">
        <f t="shared" si="10"/>
        <v>9</v>
      </c>
    </row>
    <row r="72" spans="1:12" x14ac:dyDescent="0.25">
      <c r="C72">
        <v>77</v>
      </c>
      <c r="D72" t="s">
        <v>1</v>
      </c>
      <c r="E72" s="1">
        <v>521</v>
      </c>
      <c r="G72">
        <f t="shared" si="10"/>
        <v>5</v>
      </c>
      <c r="H72">
        <f t="shared" si="10"/>
        <v>6</v>
      </c>
      <c r="I72">
        <f t="shared" si="10"/>
        <v>7</v>
      </c>
      <c r="J72">
        <f t="shared" si="10"/>
        <v>8</v>
      </c>
      <c r="K72">
        <f t="shared" si="10"/>
        <v>9</v>
      </c>
      <c r="L72">
        <f t="shared" si="10"/>
        <v>10</v>
      </c>
    </row>
    <row r="73" spans="1:12" x14ac:dyDescent="0.25">
      <c r="C73">
        <v>78</v>
      </c>
      <c r="D73" s="2"/>
      <c r="E73" s="1">
        <v>521</v>
      </c>
      <c r="G73">
        <f t="shared" si="10"/>
        <v>5</v>
      </c>
      <c r="H73">
        <f t="shared" si="10"/>
        <v>6</v>
      </c>
      <c r="I73">
        <f t="shared" si="10"/>
        <v>7</v>
      </c>
      <c r="J73">
        <f t="shared" si="10"/>
        <v>8</v>
      </c>
      <c r="K73">
        <f t="shared" si="10"/>
        <v>9</v>
      </c>
      <c r="L73">
        <f t="shared" si="10"/>
        <v>10</v>
      </c>
    </row>
    <row r="74" spans="1:12" x14ac:dyDescent="0.25">
      <c r="C74">
        <v>79</v>
      </c>
      <c r="E74" s="1">
        <v>521</v>
      </c>
      <c r="G74">
        <f t="shared" si="10"/>
        <v>5</v>
      </c>
      <c r="H74">
        <f t="shared" si="10"/>
        <v>6</v>
      </c>
      <c r="I74">
        <f t="shared" si="10"/>
        <v>7</v>
      </c>
      <c r="J74">
        <f t="shared" si="10"/>
        <v>8</v>
      </c>
      <c r="K74">
        <f t="shared" si="10"/>
        <v>9</v>
      </c>
      <c r="L74">
        <f t="shared" si="10"/>
        <v>10</v>
      </c>
    </row>
    <row r="75" spans="1:12" x14ac:dyDescent="0.25">
      <c r="C75">
        <v>88</v>
      </c>
      <c r="E75" s="1">
        <v>521</v>
      </c>
      <c r="G75">
        <f t="shared" si="10"/>
        <v>5</v>
      </c>
      <c r="H75">
        <f t="shared" si="10"/>
        <v>6</v>
      </c>
      <c r="I75">
        <f t="shared" si="10"/>
        <v>7</v>
      </c>
      <c r="J75">
        <f t="shared" si="10"/>
        <v>8</v>
      </c>
      <c r="K75">
        <f t="shared" si="10"/>
        <v>9</v>
      </c>
      <c r="L75">
        <f t="shared" si="10"/>
        <v>10</v>
      </c>
    </row>
    <row r="76" spans="1:12" x14ac:dyDescent="0.25">
      <c r="C76">
        <v>89</v>
      </c>
      <c r="D76" t="s">
        <v>1</v>
      </c>
      <c r="E76" s="1">
        <v>521</v>
      </c>
      <c r="G76">
        <f t="shared" si="10"/>
        <v>5</v>
      </c>
      <c r="H76">
        <f t="shared" si="10"/>
        <v>6</v>
      </c>
      <c r="I76">
        <f t="shared" si="10"/>
        <v>7</v>
      </c>
      <c r="J76">
        <f t="shared" si="10"/>
        <v>8</v>
      </c>
      <c r="K76">
        <f t="shared" si="10"/>
        <v>9</v>
      </c>
      <c r="L76">
        <f t="shared" si="10"/>
        <v>10</v>
      </c>
    </row>
    <row r="77" spans="1:12" x14ac:dyDescent="0.25">
      <c r="C77">
        <v>90</v>
      </c>
      <c r="E77" s="1">
        <v>521</v>
      </c>
      <c r="G77">
        <f t="shared" si="10"/>
        <v>5</v>
      </c>
      <c r="H77">
        <f t="shared" si="10"/>
        <v>6</v>
      </c>
      <c r="I77">
        <f t="shared" si="10"/>
        <v>7</v>
      </c>
      <c r="J77">
        <f t="shared" si="10"/>
        <v>8</v>
      </c>
      <c r="K77">
        <f t="shared" si="10"/>
        <v>9</v>
      </c>
      <c r="L77">
        <f t="shared" si="10"/>
        <v>10</v>
      </c>
    </row>
    <row r="78" spans="1:12" x14ac:dyDescent="0.25">
      <c r="C78">
        <v>91</v>
      </c>
      <c r="E78" s="1">
        <v>521</v>
      </c>
      <c r="G78">
        <f t="shared" si="10"/>
        <v>5</v>
      </c>
      <c r="H78">
        <f t="shared" si="10"/>
        <v>6</v>
      </c>
      <c r="I78">
        <f t="shared" si="10"/>
        <v>7</v>
      </c>
      <c r="J78">
        <f t="shared" si="10"/>
        <v>8</v>
      </c>
      <c r="K78">
        <f t="shared" si="10"/>
        <v>9</v>
      </c>
      <c r="L78">
        <f t="shared" si="10"/>
        <v>10</v>
      </c>
    </row>
    <row r="79" spans="1:12" x14ac:dyDescent="0.25">
      <c r="E79" s="1"/>
      <c r="G79">
        <f t="shared" ref="G79:L79" si="11">SUM(G69:G78)</f>
        <v>48</v>
      </c>
      <c r="H79">
        <f t="shared" si="11"/>
        <v>58</v>
      </c>
      <c r="I79">
        <f t="shared" si="11"/>
        <v>68</v>
      </c>
      <c r="J79">
        <f t="shared" si="11"/>
        <v>78</v>
      </c>
      <c r="K79">
        <f t="shared" si="11"/>
        <v>88</v>
      </c>
      <c r="L79" s="9">
        <f t="shared" si="11"/>
        <v>98</v>
      </c>
    </row>
    <row r="80" spans="1:12" x14ac:dyDescent="0.25">
      <c r="E80" s="1"/>
    </row>
    <row r="81" spans="5:5" x14ac:dyDescent="0.25">
      <c r="E8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Jerry</vt:lpstr>
      <vt:lpstr>Chris</vt:lpstr>
      <vt:lpstr>Sheet3</vt:lpstr>
    </vt:vector>
  </TitlesOfParts>
  <Company>MN Dept Of Natural Resources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John R Fieberg</cp:lastModifiedBy>
  <cp:lastPrinted>2012-05-24T17:46:49Z</cp:lastPrinted>
  <dcterms:created xsi:type="dcterms:W3CDTF">2012-05-24T15:34:50Z</dcterms:created>
  <dcterms:modified xsi:type="dcterms:W3CDTF">2015-07-28T19:02:12Z</dcterms:modified>
</cp:coreProperties>
</file>