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c gong\Documents\interaction\report\word\first submit\supplemental raw data, result, and code\exportDat\"/>
    </mc:Choice>
  </mc:AlternateContent>
  <bookViews>
    <workbookView xWindow="240" yWindow="15" windowWidth="16095" windowHeight="9660"/>
  </bookViews>
  <sheets>
    <sheet name="Sheet1" sheetId="1" r:id="rId1"/>
    <sheet name="Sheet2" sheetId="2" r:id="rId2"/>
  </sheets>
  <definedNames>
    <definedName name="_xlnm._FilterDatabase" localSheetId="0" hidden="1">Sheet1!$A$1:$D$21</definedName>
    <definedName name="_xlnm._FilterDatabase" localSheetId="1" hidden="1">Sheet2!$A$1:$J$21</definedName>
  </definedNames>
  <calcPr calcId="162913"/>
</workbook>
</file>

<file path=xl/sharedStrings.xml><?xml version="1.0" encoding="utf-8"?>
<sst xmlns="http://schemas.openxmlformats.org/spreadsheetml/2006/main" count="154" uniqueCount="83">
  <si>
    <t>w</t>
  </si>
  <si>
    <t>LEA</t>
  </si>
  <si>
    <t>Glycine</t>
  </si>
  <si>
    <t>Alanine</t>
  </si>
  <si>
    <t>Valine</t>
  </si>
  <si>
    <t>Leucine</t>
  </si>
  <si>
    <t>Isoleucine</t>
  </si>
  <si>
    <t>Phenylalanine</t>
  </si>
  <si>
    <t>Tryptophan</t>
  </si>
  <si>
    <t>Tyrosine</t>
  </si>
  <si>
    <t>Aspartate</t>
  </si>
  <si>
    <t>Histidine</t>
  </si>
  <si>
    <t>Asparagine</t>
  </si>
  <si>
    <t>Glutamate</t>
  </si>
  <si>
    <t>Lysine</t>
  </si>
  <si>
    <t>Glutamine</t>
  </si>
  <si>
    <t>Methionine</t>
  </si>
  <si>
    <t>Arginine</t>
  </si>
  <si>
    <t>Serine</t>
  </si>
  <si>
    <t>Threonine</t>
  </si>
  <si>
    <t>Cysteine</t>
  </si>
  <si>
    <t>Proline</t>
  </si>
  <si>
    <t>亲水性</t>
  </si>
  <si>
    <t>疏水性</t>
  </si>
  <si>
    <t>酸性</t>
  </si>
  <si>
    <t>碱性</t>
  </si>
  <si>
    <t xml:space="preserve">疏水性 </t>
    <phoneticPr fontId="2" type="noConversion"/>
  </si>
  <si>
    <t>Name</t>
    <phoneticPr fontId="2" type="noConversion"/>
  </si>
  <si>
    <t>pKr(R)</t>
  </si>
  <si>
    <t>G</t>
  </si>
  <si>
    <t>Gly</t>
  </si>
  <si>
    <t>A</t>
  </si>
  <si>
    <t>Ala</t>
  </si>
  <si>
    <t>V</t>
  </si>
  <si>
    <t>Val</t>
  </si>
  <si>
    <t>L</t>
  </si>
  <si>
    <t>Leu</t>
  </si>
  <si>
    <t>I</t>
  </si>
  <si>
    <t>Ile</t>
  </si>
  <si>
    <t>F</t>
  </si>
  <si>
    <t>Phe</t>
  </si>
  <si>
    <t>W</t>
  </si>
  <si>
    <t>Trp</t>
  </si>
  <si>
    <t>Y</t>
  </si>
  <si>
    <t>Tyr</t>
  </si>
  <si>
    <t>D</t>
  </si>
  <si>
    <t>Asp</t>
  </si>
  <si>
    <t>H</t>
  </si>
  <si>
    <t>His</t>
  </si>
  <si>
    <t>N</t>
  </si>
  <si>
    <t>Asn</t>
  </si>
  <si>
    <t>E</t>
  </si>
  <si>
    <t>Glu</t>
  </si>
  <si>
    <t>K</t>
  </si>
  <si>
    <t>Lys</t>
  </si>
  <si>
    <t>Q</t>
  </si>
  <si>
    <t>Gln</t>
  </si>
  <si>
    <t>M</t>
  </si>
  <si>
    <t>Met</t>
  </si>
  <si>
    <t>R</t>
  </si>
  <si>
    <t>Arg</t>
  </si>
  <si>
    <t>S</t>
  </si>
  <si>
    <t>Ser</t>
  </si>
  <si>
    <t>T</t>
  </si>
  <si>
    <t>Thr</t>
  </si>
  <si>
    <t>C</t>
  </si>
  <si>
    <t>Cys</t>
  </si>
  <si>
    <t>P</t>
  </si>
  <si>
    <t>Pro</t>
  </si>
  <si>
    <t>解离常数（氨基）</t>
    <phoneticPr fontId="2" type="noConversion"/>
  </si>
  <si>
    <t>单字符缩写</t>
    <phoneticPr fontId="2" type="noConversion"/>
  </si>
  <si>
    <t>三字符缩写</t>
    <phoneticPr fontId="2" type="noConversion"/>
  </si>
  <si>
    <t>解离常数（羧基）</t>
    <phoneticPr fontId="2" type="noConversion"/>
  </si>
  <si>
    <t>Name</t>
    <phoneticPr fontId="2" type="noConversion"/>
  </si>
  <si>
    <t>Molecular weight</t>
    <phoneticPr fontId="2" type="noConversion"/>
  </si>
  <si>
    <t>Hydrophilic</t>
  </si>
  <si>
    <t>Hydrophobic</t>
  </si>
  <si>
    <t xml:space="preserve">Hydrophobic </t>
  </si>
  <si>
    <t>Alkaline</t>
  </si>
  <si>
    <t>Acidic</t>
  </si>
  <si>
    <t>Hydrophobicity</t>
    <phoneticPr fontId="2" type="noConversion"/>
  </si>
  <si>
    <t>Hydrophobicity2</t>
    <phoneticPr fontId="2" type="noConversion"/>
  </si>
  <si>
    <t>Isoelectric point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</si>
</sst>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微软雅黑"/>
      <family val="2"/>
      <charset val="134"/>
    </font>
    <font>
      <sz val="11"/>
      <color rgb="FF0070C0"/>
      <name val="微软雅黑"/>
      <family val="2"/>
      <charset val="134"/>
    </font>
    <font>
      <b/>
      <sz val="11"/>
      <color theme="1"/>
      <name val="Arial"/>
      <family val="2"/>
    </font>
    <font>
      <b/>
      <sz val="11"/>
      <color theme="1"/>
      <name val="Times New Roman"/>
      <family val="1"/>
    </font>
    <font>
      <b/>
      <sz val="12"/>
      <color theme="1"/>
      <name val="宋体"/>
      <family val="2"/>
      <scheme val="minor"/>
    </font>
    <font>
      <b/>
      <sz val="16"/>
      <color rgb="FFC00000"/>
      <name val="Arial"/>
      <family val="2"/>
    </font>
    <font>
      <b/>
      <sz val="18"/>
      <color rgb="FFC00000"/>
      <name val="宋体"/>
      <family val="2"/>
      <scheme val="minor"/>
    </font>
    <font>
      <b/>
      <sz val="18"/>
      <color rgb="FFC00000"/>
      <name val="Arial"/>
      <family val="2"/>
    </font>
    <font>
      <b/>
      <sz val="12"/>
      <color theme="1"/>
      <name val="Times New Roman"/>
      <family val="1"/>
    </font>
    <font>
      <b/>
      <sz val="12"/>
      <color rgb="FFFF0000"/>
      <name val="微软雅黑"/>
      <family val="2"/>
      <charset val="134"/>
    </font>
    <font>
      <b/>
      <sz val="12"/>
      <color rgb="FF0070C0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1" tint="0.49998474074526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top"/>
    </xf>
    <xf numFmtId="0" fontId="3" fillId="2" borderId="0" xfId="0" applyFont="1" applyFill="1" applyBorder="1" applyAlignment="1">
      <alignment horizontal="center"/>
    </xf>
    <xf numFmtId="0" fontId="4" fillId="3" borderId="0" xfId="0" applyFont="1" applyFill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8" fillId="5" borderId="3" xfId="0" applyFont="1" applyFill="1" applyBorder="1" applyAlignment="1">
      <alignment horizontal="center" vertical="top"/>
    </xf>
    <xf numFmtId="0" fontId="5" fillId="0" borderId="2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10" fillId="4" borderId="3" xfId="0" applyFont="1" applyFill="1" applyBorder="1" applyAlignment="1">
      <alignment horizontal="center" vertical="top"/>
    </xf>
    <xf numFmtId="0" fontId="9" fillId="4" borderId="3" xfId="0" applyFont="1" applyFill="1" applyBorder="1" applyAlignment="1">
      <alignment horizontal="center"/>
    </xf>
    <xf numFmtId="0" fontId="11" fillId="0" borderId="0" xfId="0" applyFont="1" applyBorder="1" applyAlignment="1">
      <alignment horizontal="center"/>
    </xf>
    <xf numFmtId="0" fontId="11" fillId="0" borderId="2" xfId="0" applyFont="1" applyBorder="1" applyAlignment="1">
      <alignment horizontal="center"/>
    </xf>
    <xf numFmtId="0" fontId="7" fillId="0" borderId="0" xfId="0" applyFont="1" applyBorder="1" applyAlignment="1">
      <alignment horizontal="center"/>
    </xf>
    <xf numFmtId="0" fontId="12" fillId="2" borderId="0" xfId="0" applyFont="1" applyFill="1" applyBorder="1" applyAlignment="1">
      <alignment horizontal="center"/>
    </xf>
    <xf numFmtId="0" fontId="13" fillId="3" borderId="0" xfId="0" applyFont="1" applyFill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12" fillId="2" borderId="2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</cellXfs>
  <cellStyles count="1">
    <cellStyle name="常规" xfId="0" builtinId="0"/>
  </cellStyles>
  <dxfs count="8">
    <dxf>
      <font>
        <color rgb="FF0070C0"/>
      </font>
      <fill>
        <patternFill>
          <bgColor rgb="FF92D05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0070C0"/>
      </font>
      <fill>
        <patternFill>
          <bgColor rgb="FF92D05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activeCell="E10" sqref="E10"/>
    </sheetView>
  </sheetViews>
  <sheetFormatPr defaultRowHeight="13.5" x14ac:dyDescent="0.15"/>
  <cols>
    <col min="2" max="2" width="15" bestFit="1" customWidth="1"/>
    <col min="3" max="3" width="8.125" bestFit="1" customWidth="1"/>
    <col min="4" max="4" width="12.75" bestFit="1" customWidth="1"/>
  </cols>
  <sheetData>
    <row r="1" spans="1:4" ht="20.25" x14ac:dyDescent="0.15">
      <c r="B1" s="7" t="s">
        <v>27</v>
      </c>
      <c r="C1" s="7" t="s">
        <v>0</v>
      </c>
      <c r="D1" s="7" t="s">
        <v>1</v>
      </c>
    </row>
    <row r="2" spans="1:4" ht="16.5" x14ac:dyDescent="0.3">
      <c r="A2" s="2">
        <v>13</v>
      </c>
      <c r="B2" s="5" t="s">
        <v>7</v>
      </c>
      <c r="C2" s="4" t="s">
        <v>23</v>
      </c>
      <c r="D2" s="6">
        <v>0.58333333333333337</v>
      </c>
    </row>
    <row r="3" spans="1:4" ht="16.5" x14ac:dyDescent="0.3">
      <c r="A3" s="2">
        <v>14</v>
      </c>
      <c r="B3" s="5" t="s">
        <v>8</v>
      </c>
      <c r="C3" s="4" t="s">
        <v>23</v>
      </c>
      <c r="D3" s="6">
        <v>0.66666666666666663</v>
      </c>
    </row>
    <row r="4" spans="1:4" ht="16.5" x14ac:dyDescent="0.3">
      <c r="A4" s="2">
        <v>4</v>
      </c>
      <c r="B4" s="5" t="s">
        <v>9</v>
      </c>
      <c r="C4" s="3" t="s">
        <v>22</v>
      </c>
      <c r="D4" s="6">
        <v>0.69230769230769229</v>
      </c>
    </row>
    <row r="5" spans="1:4" ht="16.5" x14ac:dyDescent="0.3">
      <c r="A5" s="2">
        <v>17</v>
      </c>
      <c r="B5" s="5" t="s">
        <v>6</v>
      </c>
      <c r="C5" s="4" t="s">
        <v>26</v>
      </c>
      <c r="D5" s="6">
        <v>0.77777777777777779</v>
      </c>
    </row>
    <row r="6" spans="1:4" ht="16.5" x14ac:dyDescent="0.3">
      <c r="A6" s="2">
        <v>12</v>
      </c>
      <c r="B6" s="5" t="s">
        <v>5</v>
      </c>
      <c r="C6" s="4" t="s">
        <v>23</v>
      </c>
      <c r="D6" s="6">
        <v>0.77777777777777779</v>
      </c>
    </row>
    <row r="7" spans="1:4" ht="16.5" x14ac:dyDescent="0.3">
      <c r="A7" s="2">
        <v>16</v>
      </c>
      <c r="B7" s="5" t="s">
        <v>21</v>
      </c>
      <c r="C7" s="4" t="s">
        <v>23</v>
      </c>
      <c r="D7" s="6">
        <v>0.875</v>
      </c>
    </row>
    <row r="8" spans="1:4" ht="16.5" x14ac:dyDescent="0.3">
      <c r="A8" s="2">
        <v>11</v>
      </c>
      <c r="B8" s="5" t="s">
        <v>4</v>
      </c>
      <c r="C8" s="4" t="s">
        <v>23</v>
      </c>
      <c r="D8" s="6">
        <v>0.875</v>
      </c>
    </row>
    <row r="9" spans="1:4" ht="16.5" x14ac:dyDescent="0.3">
      <c r="A9" s="2">
        <v>1</v>
      </c>
      <c r="B9" s="5" t="s">
        <v>14</v>
      </c>
      <c r="C9" s="3" t="s">
        <v>25</v>
      </c>
      <c r="D9" s="6">
        <v>1</v>
      </c>
    </row>
    <row r="10" spans="1:4" ht="16.5" x14ac:dyDescent="0.3">
      <c r="A10" s="2">
        <v>15</v>
      </c>
      <c r="B10" s="5" t="s">
        <v>16</v>
      </c>
      <c r="C10" s="4" t="s">
        <v>23</v>
      </c>
      <c r="D10" s="6">
        <v>1</v>
      </c>
    </row>
    <row r="11" spans="1:4" ht="16.5" x14ac:dyDescent="0.3">
      <c r="A11" s="2">
        <v>19</v>
      </c>
      <c r="B11" s="5" t="s">
        <v>13</v>
      </c>
      <c r="C11" s="3" t="s">
        <v>24</v>
      </c>
      <c r="D11" s="6">
        <v>1.1000000000000001</v>
      </c>
    </row>
    <row r="12" spans="1:4" ht="16.5" x14ac:dyDescent="0.3">
      <c r="A12" s="2">
        <v>8</v>
      </c>
      <c r="B12" s="5" t="s">
        <v>19</v>
      </c>
      <c r="C12" s="3" t="s">
        <v>22</v>
      </c>
      <c r="D12" s="6">
        <v>1.125</v>
      </c>
    </row>
    <row r="13" spans="1:4" ht="16.5" x14ac:dyDescent="0.3">
      <c r="A13" s="2">
        <v>10</v>
      </c>
      <c r="B13" s="5" t="s">
        <v>3</v>
      </c>
      <c r="C13" s="4" t="s">
        <v>23</v>
      </c>
      <c r="D13" s="6">
        <v>1.166666666666667</v>
      </c>
    </row>
    <row r="14" spans="1:4" ht="16.5" x14ac:dyDescent="0.3">
      <c r="A14" s="2">
        <v>0</v>
      </c>
      <c r="B14" s="5" t="s">
        <v>11</v>
      </c>
      <c r="C14" s="3" t="s">
        <v>25</v>
      </c>
      <c r="D14" s="6">
        <v>1.1818181818181821</v>
      </c>
    </row>
    <row r="15" spans="1:4" ht="16.5" x14ac:dyDescent="0.3">
      <c r="A15" s="2">
        <v>6</v>
      </c>
      <c r="B15" s="5" t="s">
        <v>15</v>
      </c>
      <c r="C15" s="3" t="s">
        <v>22</v>
      </c>
      <c r="D15" s="6">
        <v>1.2</v>
      </c>
    </row>
    <row r="16" spans="1:4" ht="16.5" x14ac:dyDescent="0.3">
      <c r="A16" s="2">
        <v>18</v>
      </c>
      <c r="B16" s="5" t="s">
        <v>10</v>
      </c>
      <c r="C16" s="3" t="s">
        <v>24</v>
      </c>
      <c r="D16" s="6">
        <v>1.2222222222222221</v>
      </c>
    </row>
    <row r="17" spans="1:4" ht="16.5" x14ac:dyDescent="0.3">
      <c r="A17" s="2">
        <v>9</v>
      </c>
      <c r="B17" s="5" t="s">
        <v>20</v>
      </c>
      <c r="C17" s="3" t="s">
        <v>22</v>
      </c>
      <c r="D17" s="6">
        <v>1.285714285714286</v>
      </c>
    </row>
    <row r="18" spans="1:4" ht="16.5" x14ac:dyDescent="0.3">
      <c r="A18" s="2">
        <v>7</v>
      </c>
      <c r="B18" s="5" t="s">
        <v>18</v>
      </c>
      <c r="C18" s="3" t="s">
        <v>22</v>
      </c>
      <c r="D18" s="6">
        <v>1.285714285714286</v>
      </c>
    </row>
    <row r="19" spans="1:4" ht="16.5" x14ac:dyDescent="0.3">
      <c r="A19" s="2">
        <v>2</v>
      </c>
      <c r="B19" s="5" t="s">
        <v>17</v>
      </c>
      <c r="C19" s="3" t="s">
        <v>25</v>
      </c>
      <c r="D19" s="6">
        <v>1.333333333333333</v>
      </c>
    </row>
    <row r="20" spans="1:4" ht="16.5" x14ac:dyDescent="0.3">
      <c r="A20" s="2">
        <v>5</v>
      </c>
      <c r="B20" s="5" t="s">
        <v>12</v>
      </c>
      <c r="C20" s="3" t="s">
        <v>22</v>
      </c>
      <c r="D20" s="6">
        <v>1.333333333333333</v>
      </c>
    </row>
    <row r="21" spans="1:4" ht="16.5" x14ac:dyDescent="0.3">
      <c r="A21" s="2">
        <v>3</v>
      </c>
      <c r="B21" s="8" t="s">
        <v>2</v>
      </c>
      <c r="C21" s="19" t="s">
        <v>22</v>
      </c>
      <c r="D21" s="9">
        <v>1.4</v>
      </c>
    </row>
  </sheetData>
  <autoFilter ref="A1:D21">
    <sortState ref="A2:D21">
      <sortCondition ref="D1:D21"/>
    </sortState>
  </autoFilter>
  <phoneticPr fontId="2" type="noConversion"/>
  <conditionalFormatting sqref="D2:D21">
    <cfRule type="cellIs" dxfId="7" priority="1" operator="equal">
      <formula>1</formula>
    </cfRule>
    <cfRule type="cellIs" dxfId="6" priority="2" operator="equal">
      <formula>0.991666667</formula>
    </cfRule>
    <cfRule type="cellIs" dxfId="5" priority="3" operator="greaterThan">
      <formula>1</formula>
    </cfRule>
    <cfRule type="cellIs" dxfId="4" priority="4" operator="lessThan">
      <formula>1</formula>
    </cfRule>
  </conditionalFormatting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opLeftCell="A3" workbookViewId="0">
      <selection activeCell="E1" sqref="E1"/>
    </sheetView>
  </sheetViews>
  <sheetFormatPr defaultRowHeight="13.5" x14ac:dyDescent="0.15"/>
  <cols>
    <col min="1" max="2" width="20.375" style="1" bestFit="1" customWidth="1"/>
    <col min="3" max="3" width="15" style="1" bestFit="1" customWidth="1"/>
    <col min="4" max="4" width="29.875" style="1" bestFit="1" customWidth="1"/>
    <col min="5" max="5" width="31.75" style="1" bestFit="1" customWidth="1"/>
    <col min="6" max="7" width="30.75" style="1" bestFit="1" customWidth="1"/>
    <col min="8" max="8" width="13.875" style="1" bestFit="1" customWidth="1"/>
    <col min="9" max="9" width="7.875" style="1" bestFit="1" customWidth="1"/>
    <col min="10" max="10" width="12.75" style="1" bestFit="1" customWidth="1"/>
    <col min="11" max="11" width="25.625" style="1" bestFit="1" customWidth="1"/>
    <col min="12" max="16384" width="9" style="1"/>
  </cols>
  <sheetData>
    <row r="1" spans="1:11" ht="23.25" x14ac:dyDescent="0.25">
      <c r="A1" s="11" t="s">
        <v>70</v>
      </c>
      <c r="B1" s="11" t="s">
        <v>71</v>
      </c>
      <c r="C1" s="11" t="s">
        <v>73</v>
      </c>
      <c r="D1" s="11" t="s">
        <v>74</v>
      </c>
      <c r="E1" s="11" t="s">
        <v>82</v>
      </c>
      <c r="F1" s="11" t="s">
        <v>72</v>
      </c>
      <c r="G1" s="11" t="s">
        <v>69</v>
      </c>
      <c r="H1" s="11" t="s">
        <v>28</v>
      </c>
      <c r="I1" s="10" t="s">
        <v>81</v>
      </c>
      <c r="J1" s="10" t="s">
        <v>1</v>
      </c>
      <c r="K1" s="10" t="s">
        <v>80</v>
      </c>
    </row>
    <row r="2" spans="1:11" ht="18" x14ac:dyDescent="0.35">
      <c r="A2" s="14" t="s">
        <v>59</v>
      </c>
      <c r="B2" s="14" t="s">
        <v>60</v>
      </c>
      <c r="C2" s="14" t="s">
        <v>17</v>
      </c>
      <c r="D2" s="14">
        <v>174.2</v>
      </c>
      <c r="E2" s="14">
        <v>10.76</v>
      </c>
      <c r="F2" s="14">
        <v>1.82</v>
      </c>
      <c r="G2" s="14">
        <v>8.99</v>
      </c>
      <c r="H2" s="14">
        <v>12.48</v>
      </c>
      <c r="I2" s="15" t="s">
        <v>78</v>
      </c>
      <c r="J2" s="12">
        <v>1.333333333333333</v>
      </c>
      <c r="K2" s="15" t="s">
        <v>75</v>
      </c>
    </row>
    <row r="3" spans="1:11" ht="18" x14ac:dyDescent="0.35">
      <c r="A3" s="14" t="s">
        <v>47</v>
      </c>
      <c r="B3" s="14" t="s">
        <v>48</v>
      </c>
      <c r="C3" s="14" t="s">
        <v>11</v>
      </c>
      <c r="D3" s="14">
        <v>155.16</v>
      </c>
      <c r="E3" s="14">
        <v>7.6</v>
      </c>
      <c r="F3" s="14">
        <v>1.8</v>
      </c>
      <c r="G3" s="14">
        <v>9.33</v>
      </c>
      <c r="H3" s="14">
        <v>6.04</v>
      </c>
      <c r="I3" s="15" t="s">
        <v>78</v>
      </c>
      <c r="J3" s="12">
        <v>1.1818181818181821</v>
      </c>
      <c r="K3" s="15" t="s">
        <v>75</v>
      </c>
    </row>
    <row r="4" spans="1:11" ht="18" x14ac:dyDescent="0.35">
      <c r="A4" s="14" t="s">
        <v>53</v>
      </c>
      <c r="B4" s="14" t="s">
        <v>54</v>
      </c>
      <c r="C4" s="14" t="s">
        <v>14</v>
      </c>
      <c r="D4" s="14">
        <v>146.19</v>
      </c>
      <c r="E4" s="14">
        <v>9.6</v>
      </c>
      <c r="F4" s="14">
        <v>2.16</v>
      </c>
      <c r="G4" s="14">
        <v>9.06</v>
      </c>
      <c r="H4" s="14">
        <v>10.54</v>
      </c>
      <c r="I4" s="15" t="s">
        <v>78</v>
      </c>
      <c r="J4" s="12">
        <v>1</v>
      </c>
      <c r="K4" s="15" t="s">
        <v>75</v>
      </c>
    </row>
    <row r="5" spans="1:11" ht="18" x14ac:dyDescent="0.35">
      <c r="A5" s="14" t="s">
        <v>49</v>
      </c>
      <c r="B5" s="14" t="s">
        <v>50</v>
      </c>
      <c r="C5" s="14" t="s">
        <v>12</v>
      </c>
      <c r="D5" s="14">
        <v>132.12</v>
      </c>
      <c r="E5" s="14">
        <v>5.41</v>
      </c>
      <c r="F5" s="14">
        <v>2.14</v>
      </c>
      <c r="G5" s="14">
        <v>8.7200000000000006</v>
      </c>
      <c r="H5" s="14"/>
      <c r="I5" s="15" t="s">
        <v>75</v>
      </c>
      <c r="J5" s="12">
        <v>1.333333333333333</v>
      </c>
      <c r="K5" s="15" t="s">
        <v>75</v>
      </c>
    </row>
    <row r="6" spans="1:11" ht="18" x14ac:dyDescent="0.35">
      <c r="A6" s="14" t="s">
        <v>65</v>
      </c>
      <c r="B6" s="14" t="s">
        <v>66</v>
      </c>
      <c r="C6" s="14" t="s">
        <v>20</v>
      </c>
      <c r="D6" s="14">
        <v>121.16</v>
      </c>
      <c r="E6" s="14">
        <v>5.05</v>
      </c>
      <c r="F6" s="14">
        <v>1.92</v>
      </c>
      <c r="G6" s="14">
        <v>10.7</v>
      </c>
      <c r="H6" s="14">
        <v>8.3699999999999992</v>
      </c>
      <c r="I6" s="15" t="s">
        <v>75</v>
      </c>
      <c r="J6" s="12">
        <v>1.285714285714286</v>
      </c>
      <c r="K6" s="15" t="s">
        <v>75</v>
      </c>
    </row>
    <row r="7" spans="1:11" ht="18" x14ac:dyDescent="0.35">
      <c r="A7" s="14" t="s">
        <v>55</v>
      </c>
      <c r="B7" s="14" t="s">
        <v>56</v>
      </c>
      <c r="C7" s="14" t="s">
        <v>15</v>
      </c>
      <c r="D7" s="14">
        <v>146.15</v>
      </c>
      <c r="E7" s="14">
        <v>5.65</v>
      </c>
      <c r="F7" s="14">
        <v>2.17</v>
      </c>
      <c r="G7" s="14">
        <v>9.1300000000000008</v>
      </c>
      <c r="H7" s="14"/>
      <c r="I7" s="15" t="s">
        <v>75</v>
      </c>
      <c r="J7" s="12">
        <v>1.2</v>
      </c>
      <c r="K7" s="15" t="s">
        <v>75</v>
      </c>
    </row>
    <row r="8" spans="1:11" ht="18" x14ac:dyDescent="0.35">
      <c r="A8" s="14" t="s">
        <v>29</v>
      </c>
      <c r="B8" s="14" t="s">
        <v>30</v>
      </c>
      <c r="C8" s="14" t="s">
        <v>2</v>
      </c>
      <c r="D8" s="14">
        <v>75.069999999999993</v>
      </c>
      <c r="E8" s="14">
        <v>6.06</v>
      </c>
      <c r="F8" s="14">
        <v>2.35</v>
      </c>
      <c r="G8" s="14">
        <v>9.7799999999999994</v>
      </c>
      <c r="H8" s="14"/>
      <c r="I8" s="15" t="s">
        <v>75</v>
      </c>
      <c r="J8" s="12">
        <v>1.4</v>
      </c>
      <c r="K8" s="15" t="s">
        <v>75</v>
      </c>
    </row>
    <row r="9" spans="1:11" ht="18" x14ac:dyDescent="0.35">
      <c r="A9" s="14" t="s">
        <v>61</v>
      </c>
      <c r="B9" s="14" t="s">
        <v>62</v>
      </c>
      <c r="C9" s="14" t="s">
        <v>18</v>
      </c>
      <c r="D9" s="14">
        <v>105.09</v>
      </c>
      <c r="E9" s="14">
        <v>5.68</v>
      </c>
      <c r="F9" s="14">
        <v>2.19</v>
      </c>
      <c r="G9" s="14">
        <v>9.2100000000000009</v>
      </c>
      <c r="H9" s="14"/>
      <c r="I9" s="15" t="s">
        <v>75</v>
      </c>
      <c r="J9" s="12">
        <v>1.285714285714286</v>
      </c>
      <c r="K9" s="15" t="s">
        <v>75</v>
      </c>
    </row>
    <row r="10" spans="1:11" ht="18" x14ac:dyDescent="0.35">
      <c r="A10" s="14" t="s">
        <v>63</v>
      </c>
      <c r="B10" s="14" t="s">
        <v>64</v>
      </c>
      <c r="C10" s="14" t="s">
        <v>19</v>
      </c>
      <c r="D10" s="14">
        <v>119.12</v>
      </c>
      <c r="E10" s="14">
        <v>5.6</v>
      </c>
      <c r="F10" s="14">
        <v>2.09</v>
      </c>
      <c r="G10" s="14">
        <v>9.1</v>
      </c>
      <c r="H10" s="14"/>
      <c r="I10" s="15" t="s">
        <v>75</v>
      </c>
      <c r="J10" s="12">
        <v>1.125</v>
      </c>
      <c r="K10" s="15" t="s">
        <v>75</v>
      </c>
    </row>
    <row r="11" spans="1:11" ht="18" x14ac:dyDescent="0.35">
      <c r="A11" s="14" t="s">
        <v>43</v>
      </c>
      <c r="B11" s="14" t="s">
        <v>44</v>
      </c>
      <c r="C11" s="14" t="s">
        <v>9</v>
      </c>
      <c r="D11" s="14">
        <v>181.19</v>
      </c>
      <c r="E11" s="14">
        <v>5.64</v>
      </c>
      <c r="F11" s="14">
        <v>2.2000000000000002</v>
      </c>
      <c r="G11" s="14">
        <v>9.2100000000000009</v>
      </c>
      <c r="H11" s="14">
        <v>10.46</v>
      </c>
      <c r="I11" s="15" t="s">
        <v>75</v>
      </c>
      <c r="J11" s="12">
        <v>0.69230769230769229</v>
      </c>
      <c r="K11" s="15" t="s">
        <v>75</v>
      </c>
    </row>
    <row r="12" spans="1:11" ht="18" x14ac:dyDescent="0.35">
      <c r="A12" s="14" t="s">
        <v>31</v>
      </c>
      <c r="B12" s="14" t="s">
        <v>32</v>
      </c>
      <c r="C12" s="14" t="s">
        <v>3</v>
      </c>
      <c r="D12" s="14">
        <v>89.09</v>
      </c>
      <c r="E12" s="14">
        <v>6.11</v>
      </c>
      <c r="F12" s="14">
        <v>2.35</v>
      </c>
      <c r="G12" s="14">
        <v>9.8699999999999992</v>
      </c>
      <c r="H12" s="14"/>
      <c r="I12" s="16" t="s">
        <v>76</v>
      </c>
      <c r="J12" s="12">
        <v>1.166666666666667</v>
      </c>
      <c r="K12" s="16" t="s">
        <v>76</v>
      </c>
    </row>
    <row r="13" spans="1:11" ht="18" x14ac:dyDescent="0.35">
      <c r="A13" s="14" t="s">
        <v>35</v>
      </c>
      <c r="B13" s="14" t="s">
        <v>36</v>
      </c>
      <c r="C13" s="14" t="s">
        <v>5</v>
      </c>
      <c r="D13" s="14">
        <v>131.16999999999999</v>
      </c>
      <c r="E13" s="14">
        <v>6.01</v>
      </c>
      <c r="F13" s="14">
        <v>2.33</v>
      </c>
      <c r="G13" s="14">
        <v>9.74</v>
      </c>
      <c r="H13" s="14"/>
      <c r="I13" s="16" t="s">
        <v>76</v>
      </c>
      <c r="J13" s="12">
        <v>0.77777777777777779</v>
      </c>
      <c r="K13" s="16" t="s">
        <v>76</v>
      </c>
    </row>
    <row r="14" spans="1:11" ht="18" x14ac:dyDescent="0.35">
      <c r="A14" s="14" t="s">
        <v>57</v>
      </c>
      <c r="B14" s="14" t="s">
        <v>58</v>
      </c>
      <c r="C14" s="14" t="s">
        <v>16</v>
      </c>
      <c r="D14" s="14">
        <v>149.21</v>
      </c>
      <c r="E14" s="14">
        <v>5.74</v>
      </c>
      <c r="F14" s="14">
        <v>2.13</v>
      </c>
      <c r="G14" s="14">
        <v>9.2799999999999994</v>
      </c>
      <c r="H14" s="14"/>
      <c r="I14" s="16" t="s">
        <v>76</v>
      </c>
      <c r="J14" s="12">
        <v>1</v>
      </c>
      <c r="K14" s="16" t="s">
        <v>76</v>
      </c>
    </row>
    <row r="15" spans="1:11" ht="18" x14ac:dyDescent="0.35">
      <c r="A15" s="14" t="s">
        <v>39</v>
      </c>
      <c r="B15" s="14" t="s">
        <v>40</v>
      </c>
      <c r="C15" s="14" t="s">
        <v>7</v>
      </c>
      <c r="D15" s="14">
        <v>165.19</v>
      </c>
      <c r="E15" s="14">
        <v>5.49</v>
      </c>
      <c r="F15" s="14">
        <v>2.2000000000000002</v>
      </c>
      <c r="G15" s="14">
        <v>9.31</v>
      </c>
      <c r="H15" s="14"/>
      <c r="I15" s="16" t="s">
        <v>76</v>
      </c>
      <c r="J15" s="12">
        <v>0.58333333333333337</v>
      </c>
      <c r="K15" s="16" t="s">
        <v>76</v>
      </c>
    </row>
    <row r="16" spans="1:11" ht="18" x14ac:dyDescent="0.35">
      <c r="A16" s="14" t="s">
        <v>67</v>
      </c>
      <c r="B16" s="14" t="s">
        <v>68</v>
      </c>
      <c r="C16" s="14" t="s">
        <v>21</v>
      </c>
      <c r="D16" s="14">
        <v>115.13</v>
      </c>
      <c r="E16" s="14">
        <v>6.3</v>
      </c>
      <c r="F16" s="14">
        <v>1.95</v>
      </c>
      <c r="G16" s="14">
        <v>10.64</v>
      </c>
      <c r="H16" s="14"/>
      <c r="I16" s="16" t="s">
        <v>76</v>
      </c>
      <c r="J16" s="12">
        <v>0.875</v>
      </c>
      <c r="K16" s="16" t="s">
        <v>76</v>
      </c>
    </row>
    <row r="17" spans="1:11" ht="18" x14ac:dyDescent="0.35">
      <c r="A17" s="14" t="s">
        <v>41</v>
      </c>
      <c r="B17" s="14" t="s">
        <v>42</v>
      </c>
      <c r="C17" s="14" t="s">
        <v>8</v>
      </c>
      <c r="D17" s="14">
        <v>204.23</v>
      </c>
      <c r="E17" s="14">
        <v>5.89</v>
      </c>
      <c r="F17" s="14">
        <v>2.46</v>
      </c>
      <c r="G17" s="14">
        <v>9.41</v>
      </c>
      <c r="H17" s="14"/>
      <c r="I17" s="16" t="s">
        <v>76</v>
      </c>
      <c r="J17" s="12">
        <v>0.66666666666666663</v>
      </c>
      <c r="K17" s="16" t="s">
        <v>76</v>
      </c>
    </row>
    <row r="18" spans="1:11" ht="18" x14ac:dyDescent="0.35">
      <c r="A18" s="14" t="s">
        <v>33</v>
      </c>
      <c r="B18" s="14" t="s">
        <v>34</v>
      </c>
      <c r="C18" s="14" t="s">
        <v>4</v>
      </c>
      <c r="D18" s="14">
        <v>117.15</v>
      </c>
      <c r="E18" s="14">
        <v>6</v>
      </c>
      <c r="F18" s="14">
        <v>2.39</v>
      </c>
      <c r="G18" s="14">
        <v>9.74</v>
      </c>
      <c r="H18" s="14"/>
      <c r="I18" s="16" t="s">
        <v>76</v>
      </c>
      <c r="J18" s="12">
        <v>0.875</v>
      </c>
      <c r="K18" s="16" t="s">
        <v>76</v>
      </c>
    </row>
    <row r="19" spans="1:11" ht="18" x14ac:dyDescent="0.35">
      <c r="A19" s="14" t="s">
        <v>37</v>
      </c>
      <c r="B19" s="14" t="s">
        <v>38</v>
      </c>
      <c r="C19" s="14" t="s">
        <v>6</v>
      </c>
      <c r="D19" s="14">
        <v>131.16999999999999</v>
      </c>
      <c r="E19" s="14">
        <v>6.05</v>
      </c>
      <c r="F19" s="14">
        <v>2.3199999999999998</v>
      </c>
      <c r="G19" s="14">
        <v>9.76</v>
      </c>
      <c r="H19" s="14"/>
      <c r="I19" s="16" t="s">
        <v>77</v>
      </c>
      <c r="J19" s="12">
        <v>0.77777777777777779</v>
      </c>
      <c r="K19" s="16" t="s">
        <v>77</v>
      </c>
    </row>
    <row r="20" spans="1:11" ht="18" x14ac:dyDescent="0.35">
      <c r="A20" s="14" t="s">
        <v>45</v>
      </c>
      <c r="B20" s="14" t="s">
        <v>46</v>
      </c>
      <c r="C20" s="14" t="s">
        <v>10</v>
      </c>
      <c r="D20" s="14">
        <v>133.1</v>
      </c>
      <c r="E20" s="14">
        <v>2.85</v>
      </c>
      <c r="F20" s="14">
        <v>1.99</v>
      </c>
      <c r="G20" s="14">
        <v>9.9</v>
      </c>
      <c r="H20" s="14">
        <v>3.9</v>
      </c>
      <c r="I20" s="15" t="s">
        <v>79</v>
      </c>
      <c r="J20" s="12">
        <v>1.2222222222222221</v>
      </c>
      <c r="K20" s="15" t="s">
        <v>75</v>
      </c>
    </row>
    <row r="21" spans="1:11" ht="18" x14ac:dyDescent="0.35">
      <c r="A21" s="17" t="s">
        <v>51</v>
      </c>
      <c r="B21" s="17" t="s">
        <v>52</v>
      </c>
      <c r="C21" s="17" t="s">
        <v>13</v>
      </c>
      <c r="D21" s="17">
        <v>147.13</v>
      </c>
      <c r="E21" s="17">
        <v>3.15</v>
      </c>
      <c r="F21" s="17">
        <v>2.1</v>
      </c>
      <c r="G21" s="17">
        <v>9.4700000000000006</v>
      </c>
      <c r="H21" s="17">
        <v>4.07</v>
      </c>
      <c r="I21" s="18" t="s">
        <v>79</v>
      </c>
      <c r="J21" s="13">
        <v>1.1000000000000001</v>
      </c>
      <c r="K21" s="15" t="s">
        <v>75</v>
      </c>
    </row>
  </sheetData>
  <phoneticPr fontId="2" type="noConversion"/>
  <conditionalFormatting sqref="J2:J21">
    <cfRule type="cellIs" dxfId="3" priority="1" operator="equal">
      <formula>1</formula>
    </cfRule>
    <cfRule type="cellIs" dxfId="2" priority="2" operator="equal">
      <formula>0.991666667</formula>
    </cfRule>
    <cfRule type="cellIs" dxfId="1" priority="3" operator="greaterThan">
      <formula>1</formula>
    </cfRule>
    <cfRule type="cellIs" dxfId="0" priority="4" operator="lessThan">
      <formula>1</formula>
    </cfRule>
  </conditionalFormatting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cc gong</cp:lastModifiedBy>
  <dcterms:created xsi:type="dcterms:W3CDTF">2019-04-16T03:37:03Z</dcterms:created>
  <dcterms:modified xsi:type="dcterms:W3CDTF">2019-07-12T08:17:46Z</dcterms:modified>
</cp:coreProperties>
</file>