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jgong/WorkSpace/Code/pm25image/static/"/>
    </mc:Choice>
  </mc:AlternateContent>
  <xr:revisionPtr revIDLastSave="0" documentId="13_ncr:1_{25FBE893-88A7-5A44-B340-4C78B025068F}" xr6:coauthVersionLast="47" xr6:coauthVersionMax="47" xr10:uidLastSave="{00000000-0000-0000-0000-000000000000}"/>
  <bookViews>
    <workbookView xWindow="940" yWindow="680" windowWidth="27860" windowHeight="15960" xr2:uid="{D26F2FB5-EE4F-A14D-8462-C17E57B646D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E17" i="1"/>
  <c r="F17" i="1"/>
  <c r="G17" i="1"/>
  <c r="H17" i="1"/>
  <c r="C17" i="1"/>
</calcChain>
</file>

<file path=xl/sharedStrings.xml><?xml version="1.0" encoding="utf-8"?>
<sst xmlns="http://schemas.openxmlformats.org/spreadsheetml/2006/main" count="29" uniqueCount="22">
  <si>
    <r>
      <rPr>
        <sz val="12"/>
        <color theme="1"/>
        <rFont val="仿宋"/>
        <family val="3"/>
        <charset val="134"/>
      </rPr>
      <t>点位</t>
    </r>
    <phoneticPr fontId="1" type="noConversion"/>
  </si>
  <si>
    <r>
      <rPr>
        <sz val="12"/>
        <color theme="1"/>
        <rFont val="仿宋"/>
        <family val="3"/>
        <charset val="134"/>
      </rPr>
      <t>玄武湖</t>
    </r>
  </si>
  <si>
    <r>
      <rPr>
        <sz val="12"/>
        <color theme="1"/>
        <rFont val="仿宋"/>
        <family val="3"/>
        <charset val="134"/>
      </rPr>
      <t>瑞金路</t>
    </r>
  </si>
  <si>
    <r>
      <rPr>
        <sz val="12"/>
        <color theme="1"/>
        <rFont val="仿宋"/>
        <family val="3"/>
        <charset val="134"/>
      </rPr>
      <t>奥体中心</t>
    </r>
  </si>
  <si>
    <r>
      <rPr>
        <sz val="12"/>
        <color theme="1"/>
        <rFont val="仿宋"/>
        <family val="3"/>
        <charset val="134"/>
      </rPr>
      <t>草场门</t>
    </r>
  </si>
  <si>
    <r>
      <rPr>
        <sz val="12"/>
        <color theme="1"/>
        <rFont val="仿宋"/>
        <family val="3"/>
        <charset val="134"/>
      </rPr>
      <t>山西路</t>
    </r>
  </si>
  <si>
    <r>
      <rPr>
        <sz val="12"/>
        <color theme="1"/>
        <rFont val="仿宋"/>
        <family val="3"/>
        <charset val="134"/>
      </rPr>
      <t>迈皋桥</t>
    </r>
  </si>
  <si>
    <r>
      <rPr>
        <sz val="12"/>
        <color theme="1"/>
        <rFont val="仿宋"/>
        <family val="3"/>
        <charset val="134"/>
      </rPr>
      <t>仙林大学城</t>
    </r>
  </si>
  <si>
    <r>
      <rPr>
        <sz val="12"/>
        <color theme="1"/>
        <rFont val="仿宋"/>
        <family val="3"/>
        <charset val="134"/>
      </rPr>
      <t>中华门</t>
    </r>
  </si>
  <si>
    <r>
      <rPr>
        <sz val="12"/>
        <color theme="1"/>
        <rFont val="仿宋"/>
        <family val="3"/>
        <charset val="134"/>
      </rPr>
      <t>彩虹桥</t>
    </r>
  </si>
  <si>
    <r>
      <rPr>
        <sz val="12"/>
        <color theme="1"/>
        <rFont val="仿宋"/>
        <family val="3"/>
        <charset val="134"/>
      </rPr>
      <t>雄州</t>
    </r>
  </si>
  <si>
    <r>
      <rPr>
        <sz val="12"/>
        <color theme="1"/>
        <rFont val="仿宋"/>
        <family val="3"/>
        <charset val="134"/>
      </rPr>
      <t>永阳</t>
    </r>
  </si>
  <si>
    <r>
      <rPr>
        <sz val="12"/>
        <color theme="1"/>
        <rFont val="仿宋"/>
        <family val="3"/>
        <charset val="134"/>
      </rPr>
      <t>老职中</t>
    </r>
  </si>
  <si>
    <r>
      <rPr>
        <sz val="12"/>
        <color theme="1"/>
        <rFont val="仿宋"/>
        <family val="3"/>
        <charset val="134"/>
      </rPr>
      <t>全市</t>
    </r>
  </si>
  <si>
    <r>
      <t xml:space="preserve">PM2.5
</t>
    </r>
    <r>
      <rPr>
        <sz val="12"/>
        <color theme="1"/>
        <rFont val="仿宋"/>
        <family val="3"/>
        <charset val="134"/>
      </rPr>
      <t>（微克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"/>
        <family val="3"/>
        <charset val="134"/>
      </rPr>
      <t>立方米）</t>
    </r>
    <phoneticPr fontId="1" type="noConversion"/>
  </si>
  <si>
    <r>
      <t xml:space="preserve">PM10
</t>
    </r>
    <r>
      <rPr>
        <sz val="12"/>
        <color theme="1"/>
        <rFont val="仿宋"/>
        <family val="3"/>
        <charset val="134"/>
      </rPr>
      <t>（微克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"/>
        <family val="3"/>
        <charset val="134"/>
      </rPr>
      <t>立方米）</t>
    </r>
    <phoneticPr fontId="1" type="noConversion"/>
  </si>
  <si>
    <r>
      <t xml:space="preserve">NO2
</t>
    </r>
    <r>
      <rPr>
        <sz val="12"/>
        <color theme="1"/>
        <rFont val="仿宋"/>
        <family val="3"/>
        <charset val="134"/>
      </rPr>
      <t>（微克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"/>
        <family val="3"/>
        <charset val="134"/>
      </rPr>
      <t>立方米）</t>
    </r>
    <phoneticPr fontId="1" type="noConversion"/>
  </si>
  <si>
    <r>
      <rPr>
        <sz val="12"/>
        <color theme="1"/>
        <rFont val="仿宋"/>
        <family val="3"/>
        <charset val="134"/>
      </rPr>
      <t>浦口</t>
    </r>
    <phoneticPr fontId="1" type="noConversion"/>
  </si>
  <si>
    <t>-</t>
    <phoneticPr fontId="1" type="noConversion"/>
  </si>
  <si>
    <t>序号</t>
    <phoneticPr fontId="1" type="noConversion"/>
  </si>
  <si>
    <t>实时</t>
    <phoneticPr fontId="1" type="noConversion"/>
  </si>
  <si>
    <t>当日累计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</si>
</sst>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仿宋"/>
      <family val="3"/>
      <charset val="134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2" xfId="0" applyNumberFormat="1" applyFont="1" applyBorder="1" applyAlignment="1">
      <alignment horizontal="center" vertical="center"/>
    </xf>
    <xf numFmtId="22" fontId="2" fillId="0" borderId="3" xfId="0" applyNumberFormat="1" applyFont="1" applyBorder="1" applyAlignment="1">
      <alignment horizontal="center" vertical="center"/>
    </xf>
    <xf numFmtId="22" fontId="2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6"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color rgb="FFFF0000"/>
      </font>
    </dxf>
    <dxf>
      <font>
        <color rgb="FFFF0000"/>
      </font>
    </dxf>
    <dxf>
      <font>
        <b val="0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45D7-7548-2843-AE62-7C419AC80D75}">
  <sheetPr codeName="Sheet1"/>
  <dimension ref="A1:H18"/>
  <sheetViews>
    <sheetView tabSelected="1" zoomScale="150" workbookViewId="0">
      <selection activeCell="C12" sqref="C12"/>
    </sheetView>
  </sheetViews>
  <sheetFormatPr baseColWidth="10" defaultRowHeight="16"/>
  <cols>
    <col min="1" max="8" width="10.83203125" customWidth="1"/>
  </cols>
  <sheetData>
    <row r="1" spans="1:8" ht="16" customHeight="1">
      <c r="A1" s="10" t="s">
        <v>19</v>
      </c>
      <c r="B1" s="13" t="s">
        <v>0</v>
      </c>
      <c r="C1" s="7">
        <v>44516.5</v>
      </c>
      <c r="D1" s="8"/>
      <c r="E1" s="8"/>
      <c r="F1" s="8"/>
      <c r="G1" s="8"/>
      <c r="H1" s="9"/>
    </row>
    <row r="2" spans="1:8" ht="32" customHeight="1">
      <c r="A2" s="11"/>
      <c r="B2" s="14"/>
      <c r="C2" s="16" t="s">
        <v>14</v>
      </c>
      <c r="D2" s="17"/>
      <c r="E2" s="18" t="s">
        <v>15</v>
      </c>
      <c r="F2" s="19"/>
      <c r="G2" s="16" t="s">
        <v>16</v>
      </c>
      <c r="H2" s="17"/>
    </row>
    <row r="3" spans="1:8" ht="16" customHeight="1">
      <c r="A3" s="12"/>
      <c r="B3" s="15"/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21</v>
      </c>
    </row>
    <row r="4" spans="1:8" ht="16" customHeight="1">
      <c r="A4" s="4">
        <v>1</v>
      </c>
      <c r="B4" s="4" t="s">
        <v>1</v>
      </c>
      <c r="C4" s="4">
        <v>59</v>
      </c>
      <c r="D4" s="5">
        <v>59</v>
      </c>
      <c r="E4" s="4">
        <v>102</v>
      </c>
      <c r="F4" s="5">
        <v>59</v>
      </c>
      <c r="G4" s="5">
        <v>59</v>
      </c>
      <c r="H4" s="4">
        <v>47</v>
      </c>
    </row>
    <row r="5" spans="1:8" ht="16" customHeight="1">
      <c r="A5" s="4">
        <v>2</v>
      </c>
      <c r="B5" s="4" t="s">
        <v>2</v>
      </c>
      <c r="C5" s="4">
        <v>78</v>
      </c>
      <c r="D5" s="5">
        <v>78</v>
      </c>
      <c r="E5" s="4">
        <v>138</v>
      </c>
      <c r="F5" s="5">
        <v>78</v>
      </c>
      <c r="G5" s="5">
        <v>78</v>
      </c>
      <c r="H5" s="4">
        <v>49</v>
      </c>
    </row>
    <row r="6" spans="1:8" ht="16" customHeight="1">
      <c r="A6" s="4">
        <v>3</v>
      </c>
      <c r="B6" s="4" t="s">
        <v>3</v>
      </c>
      <c r="C6" s="4">
        <v>83</v>
      </c>
      <c r="D6" s="5">
        <v>83</v>
      </c>
      <c r="E6" s="4">
        <v>163</v>
      </c>
      <c r="F6" s="5">
        <v>83</v>
      </c>
      <c r="G6" s="5">
        <v>83</v>
      </c>
      <c r="H6" s="4">
        <v>64</v>
      </c>
    </row>
    <row r="7" spans="1:8" ht="16" customHeight="1">
      <c r="A7" s="4">
        <v>4</v>
      </c>
      <c r="B7" s="4" t="s">
        <v>4</v>
      </c>
      <c r="C7" s="4">
        <v>63</v>
      </c>
      <c r="D7" s="5">
        <v>63</v>
      </c>
      <c r="E7" s="4">
        <v>136</v>
      </c>
      <c r="F7" s="5">
        <v>63</v>
      </c>
      <c r="G7" s="5">
        <v>63</v>
      </c>
      <c r="H7" s="4">
        <v>56</v>
      </c>
    </row>
    <row r="8" spans="1:8" ht="16" customHeight="1">
      <c r="A8" s="4">
        <v>5</v>
      </c>
      <c r="B8" s="4" t="s">
        <v>5</v>
      </c>
      <c r="C8" s="4">
        <v>68</v>
      </c>
      <c r="D8" s="5">
        <v>68</v>
      </c>
      <c r="E8" s="4">
        <v>124</v>
      </c>
      <c r="F8" s="5">
        <v>68</v>
      </c>
      <c r="G8" s="5">
        <v>68</v>
      </c>
      <c r="H8" s="4">
        <v>48</v>
      </c>
    </row>
    <row r="9" spans="1:8" ht="16" customHeight="1">
      <c r="A9" s="4">
        <v>6</v>
      </c>
      <c r="B9" s="4" t="s">
        <v>6</v>
      </c>
      <c r="C9" s="4" t="s">
        <v>18</v>
      </c>
      <c r="D9" s="5" t="s">
        <v>18</v>
      </c>
      <c r="E9" s="4">
        <v>139</v>
      </c>
      <c r="F9" s="5" t="s">
        <v>18</v>
      </c>
      <c r="G9" s="5" t="s">
        <v>18</v>
      </c>
      <c r="H9" s="4">
        <v>68</v>
      </c>
    </row>
    <row r="10" spans="1:8" ht="16" customHeight="1">
      <c r="A10" s="4">
        <v>7</v>
      </c>
      <c r="B10" s="4" t="s">
        <v>7</v>
      </c>
      <c r="C10" s="4">
        <v>53</v>
      </c>
      <c r="D10" s="5">
        <v>53</v>
      </c>
      <c r="E10" s="4">
        <v>102</v>
      </c>
      <c r="F10" s="5">
        <v>53</v>
      </c>
      <c r="G10" s="5">
        <v>53</v>
      </c>
      <c r="H10" s="4">
        <v>56</v>
      </c>
    </row>
    <row r="11" spans="1:8" ht="16" customHeight="1">
      <c r="A11" s="4">
        <v>8</v>
      </c>
      <c r="B11" s="4" t="s">
        <v>8</v>
      </c>
      <c r="C11" s="4">
        <v>75</v>
      </c>
      <c r="D11" s="5">
        <v>75</v>
      </c>
      <c r="E11" s="4">
        <v>156</v>
      </c>
      <c r="F11" s="5">
        <v>75</v>
      </c>
      <c r="G11" s="5">
        <v>75</v>
      </c>
      <c r="H11" s="4">
        <v>45</v>
      </c>
    </row>
    <row r="12" spans="1:8" ht="16" customHeight="1">
      <c r="A12" s="4">
        <v>9</v>
      </c>
      <c r="B12" s="4" t="s">
        <v>9</v>
      </c>
      <c r="C12" s="4">
        <v>78</v>
      </c>
      <c r="D12" s="5">
        <v>78</v>
      </c>
      <c r="E12" s="4">
        <v>117</v>
      </c>
      <c r="F12" s="5">
        <v>78</v>
      </c>
      <c r="G12" s="5">
        <v>78</v>
      </c>
      <c r="H12" s="4">
        <v>57</v>
      </c>
    </row>
    <row r="13" spans="1:8" ht="16" customHeight="1">
      <c r="A13" s="4">
        <v>10</v>
      </c>
      <c r="B13" s="4" t="s">
        <v>17</v>
      </c>
      <c r="C13" s="4">
        <v>70</v>
      </c>
      <c r="D13" s="5">
        <v>70</v>
      </c>
      <c r="E13" s="4">
        <v>134</v>
      </c>
      <c r="F13" s="5">
        <v>70</v>
      </c>
      <c r="G13" s="5">
        <v>70</v>
      </c>
      <c r="H13" s="4">
        <v>88</v>
      </c>
    </row>
    <row r="14" spans="1:8" ht="16" customHeight="1">
      <c r="A14" s="4">
        <v>11</v>
      </c>
      <c r="B14" s="4" t="s">
        <v>10</v>
      </c>
      <c r="C14" s="4">
        <v>77</v>
      </c>
      <c r="D14" s="5">
        <v>77</v>
      </c>
      <c r="E14" s="4">
        <v>141</v>
      </c>
      <c r="F14" s="5">
        <v>77</v>
      </c>
      <c r="G14" s="5">
        <v>77</v>
      </c>
      <c r="H14" s="4">
        <v>71</v>
      </c>
    </row>
    <row r="15" spans="1:8" ht="16" customHeight="1">
      <c r="A15" s="4">
        <v>12</v>
      </c>
      <c r="B15" s="4" t="s">
        <v>11</v>
      </c>
      <c r="C15" s="4">
        <v>87</v>
      </c>
      <c r="D15" s="5">
        <v>87</v>
      </c>
      <c r="E15" s="4">
        <v>129</v>
      </c>
      <c r="F15" s="5">
        <v>87</v>
      </c>
      <c r="G15" s="5">
        <v>87</v>
      </c>
      <c r="H15" s="4">
        <v>58</v>
      </c>
    </row>
    <row r="16" spans="1:8" ht="16" customHeight="1">
      <c r="A16" s="4">
        <v>13</v>
      </c>
      <c r="B16" s="4" t="s">
        <v>12</v>
      </c>
      <c r="C16" s="4">
        <v>59</v>
      </c>
      <c r="D16" s="5">
        <v>59</v>
      </c>
      <c r="E16" s="4">
        <v>104</v>
      </c>
      <c r="F16" s="5">
        <v>59</v>
      </c>
      <c r="G16" s="5">
        <v>59</v>
      </c>
      <c r="H16" s="4">
        <v>66</v>
      </c>
    </row>
    <row r="17" spans="1:8" ht="16" customHeight="1">
      <c r="A17" s="6" t="s">
        <v>13</v>
      </c>
      <c r="B17" s="6"/>
      <c r="C17" s="3">
        <f>ROUND(AVERAGE(C4:C16),0)</f>
        <v>71</v>
      </c>
      <c r="D17" s="3">
        <f t="shared" ref="D17:H17" si="0">ROUND(AVERAGE(D4:D16),0)</f>
        <v>71</v>
      </c>
      <c r="E17" s="3">
        <f t="shared" si="0"/>
        <v>130</v>
      </c>
      <c r="F17" s="3">
        <f t="shared" si="0"/>
        <v>71</v>
      </c>
      <c r="G17" s="3">
        <f t="shared" si="0"/>
        <v>71</v>
      </c>
      <c r="H17" s="3">
        <f t="shared" si="0"/>
        <v>59</v>
      </c>
    </row>
    <row r="18" spans="1:8">
      <c r="A18" s="1"/>
      <c r="B18" s="1"/>
      <c r="C18" s="1"/>
      <c r="D18" s="1"/>
      <c r="E18" s="1"/>
      <c r="F18" s="1"/>
    </row>
  </sheetData>
  <dataConsolidate/>
  <mergeCells count="7">
    <mergeCell ref="A17:B17"/>
    <mergeCell ref="C1:H1"/>
    <mergeCell ref="A1:A3"/>
    <mergeCell ref="B1:B3"/>
    <mergeCell ref="C2:D2"/>
    <mergeCell ref="E2:F2"/>
    <mergeCell ref="G2:H2"/>
  </mergeCells>
  <phoneticPr fontId="1" type="noConversion"/>
  <conditionalFormatting sqref="C4:C16">
    <cfRule type="top10" dxfId="5" priority="6" rank="3"/>
  </conditionalFormatting>
  <conditionalFormatting sqref="E4:E16">
    <cfRule type="top10" dxfId="4" priority="5" rank="3"/>
  </conditionalFormatting>
  <conditionalFormatting sqref="H4:H16">
    <cfRule type="top10" dxfId="3" priority="4" rank="3"/>
  </conditionalFormatting>
  <conditionalFormatting sqref="D4:D16">
    <cfRule type="top10" dxfId="2" priority="3" rank="3"/>
  </conditionalFormatting>
  <conditionalFormatting sqref="F4:F16">
    <cfRule type="top10" dxfId="1" priority="2" rank="3"/>
  </conditionalFormatting>
  <conditionalFormatting sqref="G4:G16">
    <cfRule type="top10" dxfId="0" priority="1" rank="3"/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kjgong</dc:creator>
  <cp:lastModifiedBy>kjgong</cp:lastModifiedBy>
  <dcterms:created xsi:type="dcterms:W3CDTF">2021-11-26T04:35:40Z</dcterms:created>
  <dcterms:modified xsi:type="dcterms:W3CDTF">2021-11-29T07:07:34Z</dcterms:modified>
</cp:coreProperties>
</file>