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definedNames>
    <definedName name="_xlnm._FilterDatabase" localSheetId="0">Sheet1!$A$1:$Z$1</definedName>
  </definedNames>
  <calcPr fullCalcOnLoad="1"/>
</workbook>
</file>

<file path=xl/sharedStrings.xml><?xml version="1.0" encoding="utf-8"?>
<sst xmlns="http://schemas.openxmlformats.org/spreadsheetml/2006/main" count="1916" uniqueCount="166">
  <si>
    <t>NONE</t>
  </si>
  <si>
    <t>normalized maximum</t>
  </si>
  <si>
    <t>normalized minimum</t>
  </si>
  <si>
    <t>normalized fold change</t>
  </si>
  <si>
    <t>FINAL SEQUENCE</t>
  </si>
  <si>
    <t>WT</t>
  </si>
  <si>
    <t>MNKTIDQVRK</t>
  </si>
  <si>
    <t>GDRKSDLPVR</t>
  </si>
  <si>
    <t>RRPRRSAEET</t>
  </si>
  <si>
    <t>RRDILAKAEE</t>
  </si>
  <si>
    <t>LFRERGFNAV</t>
  </si>
  <si>
    <t>AIADIASALN</t>
  </si>
  <si>
    <t>MSPANVFKHF</t>
  </si>
  <si>
    <t>SSKNALVDAI</t>
  </si>
  <si>
    <t>GFGQIGVFER</t>
  </si>
  <si>
    <t>QICPLDKSHA</t>
  </si>
  <si>
    <t>PLDRLRHLAR</t>
  </si>
  <si>
    <t>NLMEQHHQDH</t>
  </si>
  <si>
    <t>FKHIRVFIQI</t>
  </si>
  <si>
    <t>LMTAKQDMKC</t>
  </si>
  <si>
    <t>GDYYKSVIAK</t>
  </si>
  <si>
    <t>LLAEIIRDGV</t>
  </si>
  <si>
    <t>EAGLYIATDI</t>
  </si>
  <si>
    <t>PVLAETVLHA</t>
  </si>
  <si>
    <t>LTSVIHPVLI</t>
  </si>
  <si>
    <t>AQEDIGNLAT</t>
  </si>
  <si>
    <t>RCDQLVDLID</t>
  </si>
  <si>
    <t>AGLRNPLAK</t>
  </si>
  <si>
    <t>I80V V188I</t>
  </si>
  <si>
    <t>SSKNALVDAV</t>
  </si>
  <si>
    <t>LTSVIHPILI</t>
  </si>
  <si>
    <t>S57R V188I A199T</t>
  </si>
  <si>
    <t>AIADIARALN</t>
  </si>
  <si>
    <t>AQEDIGNLTT</t>
  </si>
  <si>
    <t>S57R G83V V188F A199S G212S</t>
  </si>
  <si>
    <t>GFVQIGVFER</t>
  </si>
  <si>
    <t>LTSVIHPFLI</t>
  </si>
  <si>
    <t>AQEDIGNLST</t>
  </si>
  <si>
    <t>ASLRNPLAK</t>
  </si>
  <si>
    <t>S57R C93R</t>
  </si>
  <si>
    <t>QIRPLDKSHA</t>
  </si>
  <si>
    <t>S57R E89V C93R D119N</t>
  </si>
  <si>
    <t>GFGQIGVFVR</t>
  </si>
  <si>
    <t>NLMEQHHQNH</t>
  </si>
  <si>
    <t xml:space="preserve">S57R P94L </t>
  </si>
  <si>
    <t>QICLLDKSHA</t>
  </si>
  <si>
    <t>G83V V188F A199S G212S</t>
  </si>
  <si>
    <t xml:space="preserve">D33E R43S S57R </t>
  </si>
  <si>
    <t>RREILAKAEE</t>
  </si>
  <si>
    <t>LFSERGFNAV</t>
  </si>
  <si>
    <t>S57R P94L D119N</t>
  </si>
  <si>
    <t xml:space="preserve">S57R P94L H107Y V188L </t>
  </si>
  <si>
    <t>PLDRLRYLAR</t>
  </si>
  <si>
    <t>LTSVIHPLLI</t>
  </si>
  <si>
    <t>D33E S57R T182S Q204R</t>
  </si>
  <si>
    <t>LSSVIHPVLI</t>
  </si>
  <si>
    <t>RCDRLVDLID</t>
  </si>
  <si>
    <t>A36T I80V V188I A199S</t>
  </si>
  <si>
    <t>RRDILTKAEE</t>
  </si>
  <si>
    <t xml:space="preserve">R43G S57R A75T C93R P94L </t>
  </si>
  <si>
    <t>LFGERGFNAV</t>
  </si>
  <si>
    <t>SSKNTLVDAI</t>
  </si>
  <si>
    <t>QIRLLDKSHA</t>
  </si>
  <si>
    <t>S57R G86R P94L D119N</t>
  </si>
  <si>
    <t>GFGQIRVFER</t>
  </si>
  <si>
    <t>S57R P94L V188I</t>
  </si>
  <si>
    <t>S57R P94L V188L</t>
  </si>
  <si>
    <t>D33E I80V T182S A199S</t>
  </si>
  <si>
    <t>D33E R43S S57R C93R</t>
  </si>
  <si>
    <t>R43S S57R C93R D119N</t>
  </si>
  <si>
    <t>S57R C93R P94L D119N</t>
  </si>
  <si>
    <t>A36T E44V S57R P94L V188F</t>
  </si>
  <si>
    <t>LFRVRGFNAV</t>
  </si>
  <si>
    <t>D33E S57R V188I</t>
  </si>
  <si>
    <t>S57R V206I</t>
  </si>
  <si>
    <t>RCDQLIDLID</t>
  </si>
  <si>
    <t>D33E R43S S57R D119N</t>
  </si>
  <si>
    <t>R43G A53T S57R A75T P94L D119N</t>
  </si>
  <si>
    <t>AITDIARALN</t>
  </si>
  <si>
    <t>R13S</t>
  </si>
  <si>
    <t>GDSKSDLPVR</t>
  </si>
  <si>
    <t>D16E</t>
  </si>
  <si>
    <t>GDRKSELPVR</t>
  </si>
  <si>
    <t>I124T</t>
  </si>
  <si>
    <t>FKHTRVFIQI</t>
  </si>
  <si>
    <t>D16N</t>
  </si>
  <si>
    <t>GDRKSNLPVR</t>
  </si>
  <si>
    <t>D33E</t>
  </si>
  <si>
    <t>R43S</t>
  </si>
  <si>
    <t>S57R</t>
  </si>
  <si>
    <t>F88L P94L</t>
  </si>
  <si>
    <t>GFGQIGVLER</t>
  </si>
  <si>
    <t>P94L</t>
  </si>
  <si>
    <t>D54H</t>
  </si>
  <si>
    <t>AIAHIASALN</t>
  </si>
  <si>
    <t>I80V</t>
  </si>
  <si>
    <t>V188F</t>
  </si>
  <si>
    <t>G83V Q204H</t>
  </si>
  <si>
    <t>RCDHLVDLID</t>
  </si>
  <si>
    <t>R125W Q204H</t>
  </si>
  <si>
    <t>FKHIWVFIQI</t>
  </si>
  <si>
    <t>R13C D33E</t>
  </si>
  <si>
    <t>GDCKSDLPVR</t>
  </si>
  <si>
    <t>D12V D33E</t>
  </si>
  <si>
    <t>GVRKSDLPVR</t>
  </si>
  <si>
    <t>D16H D33E</t>
  </si>
  <si>
    <t>GDRKSHLPVR</t>
  </si>
  <si>
    <t>D33E S57R</t>
  </si>
  <si>
    <t>A36T S57R</t>
  </si>
  <si>
    <t>D33E G46S</t>
  </si>
  <si>
    <t>LFRERSFNAV</t>
  </si>
  <si>
    <t>D33E R43S</t>
  </si>
  <si>
    <t>D33E G46S A51T</t>
  </si>
  <si>
    <t>TIADIASALN</t>
  </si>
  <si>
    <t>S57R C93Y P94L</t>
  </si>
  <si>
    <t>QIYLLDKSHA</t>
  </si>
  <si>
    <t>I80V P94L</t>
  </si>
  <si>
    <t>S57R I80V P94L M113L</t>
  </si>
  <si>
    <t>NLLEQHHQDH</t>
  </si>
  <si>
    <t>S57R I80V P94L</t>
  </si>
  <si>
    <t>D119N I124K</t>
  </si>
  <si>
    <t>FKHKRVFIQI</t>
  </si>
  <si>
    <t>I80V V188F</t>
  </si>
  <si>
    <t>G83V V188F</t>
  </si>
  <si>
    <t>G83V V188F Q204R</t>
  </si>
  <si>
    <t>G83V Q204H A218T</t>
  </si>
  <si>
    <t>AGLRNPLTK</t>
  </si>
  <si>
    <t>I34V S57R P94L D119N</t>
  </si>
  <si>
    <t>RRDVLAKAEE</t>
  </si>
  <si>
    <t>S57R C93R P94L</t>
  </si>
  <si>
    <t>S57R P94L V188F</t>
  </si>
  <si>
    <t>A36S S57R P94L</t>
  </si>
  <si>
    <t>RRDILSKAEE</t>
  </si>
  <si>
    <t>D33E S57R P94L V188F</t>
  </si>
  <si>
    <t>D33E S57R R157H V188L</t>
  </si>
  <si>
    <t>LLAEIIHDGV</t>
  </si>
  <si>
    <t>R32H D33E S57R V188I</t>
  </si>
  <si>
    <t>RHEILAKAEE</t>
  </si>
  <si>
    <t>A36T S57R V206I</t>
  </si>
  <si>
    <t>A36T R43S S57R V188I V206I</t>
  </si>
  <si>
    <t>R43S S57R V188I</t>
  </si>
  <si>
    <t>A36S R43S G46S S57R V206I</t>
  </si>
  <si>
    <t>LFSERSFNAV</t>
  </si>
  <si>
    <t>R43S S57R G83V P94L V188F A199S G212S</t>
  </si>
  <si>
    <t>S57R G83V P94L V188F A199S G212S</t>
  </si>
  <si>
    <t>D33E R43S S57R C93R H117R</t>
  </si>
  <si>
    <t>PLDRLRRLAR</t>
  </si>
  <si>
    <t>D33E R43S S57R C93R D119H</t>
  </si>
  <si>
    <t>NLMEQHHQHH</t>
  </si>
  <si>
    <t>D33E S57R A75T C93R</t>
  </si>
  <si>
    <t>D33E R43S S57R A75T C93R</t>
  </si>
  <si>
    <t>D33E R43G A53T S57R A75V P94L D119N</t>
  </si>
  <si>
    <t>SSKNVLVDAI</t>
  </si>
  <si>
    <t>R43G A53T S57R A75V P94L D119N</t>
  </si>
  <si>
    <t>S57R P94L V206I</t>
  </si>
  <si>
    <t>S57R A75T C93R P94L D119N</t>
  </si>
  <si>
    <t>S57R E89V C93R D119N V206I</t>
  </si>
  <si>
    <t>K135R</t>
  </si>
  <si>
    <t>LMTARQDMKC</t>
  </si>
  <si>
    <t>S57R N60K</t>
  </si>
  <si>
    <t>AIADIARALK</t>
  </si>
  <si>
    <t>A58S</t>
  </si>
  <si>
    <t>AIADIASSLN</t>
  </si>
  <si>
    <t>M113L</t>
  </si>
  <si>
    <t>序列：</t>
  </si>
  <si>
    <t>MNKTIDQVRKGDRKSDLPVRRRPRRSAEETRRDILAKAEELFRERGFNAVAIADIASALNMSPANVFKHFSSKNALVDAIGFGQIGVFERQICPLDKSHAPLDRLRHLARNLMEQHHQDHFKHIRVFIQILMTAKQDMKCGDYYKSVIAKLLAEIIRDGVEAGLYIATDIPVLAETVLHALTSVIHPVLIAQEDIGNLATRCDQLVDLIDAGLRNPLAK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</si>
</sst>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8cbad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7">
    <xf xfId="0" numFmtId="0" borderId="0" fontId="0" fillId="0"/>
    <xf xfId="0" numFmtId="0" borderId="1" applyBorder="1" fontId="1" applyFont="1" fillId="2" applyFill="1" applyAlignment="1">
      <alignment horizontal="left"/>
    </xf>
    <xf xfId="0" numFmtId="4" applyNumberFormat="1" borderId="2" applyBorder="1" fontId="1" applyFont="1" fillId="0" applyAlignment="1">
      <alignment horizontal="left"/>
    </xf>
    <xf xfId="0" numFmtId="3" applyNumberFormat="1" borderId="2" applyBorder="1" fontId="1" applyFont="1" fillId="0" applyAlignment="1">
      <alignment horizontal="right"/>
    </xf>
    <xf xfId="0" numFmtId="0" borderId="2" applyBorder="1" fontId="1" applyFont="1" fillId="0" applyAlignment="1">
      <alignment horizontal="left"/>
    </xf>
    <xf xfId="0" numFmtId="0" borderId="1" applyBorder="1" fontId="1" applyFont="1" fillId="3" applyFill="1" applyAlignment="1">
      <alignment horizontal="left"/>
    </xf>
    <xf xfId="0" numFmtId="4" applyNumberFormat="1" borderId="3" applyBorder="1" fontId="1" applyFont="1" fillId="3" applyFill="1" applyAlignment="1">
      <alignment horizontal="right"/>
    </xf>
    <xf xfId="0" numFmtId="3" applyNumberFormat="1" borderId="3" applyBorder="1" fontId="1" applyFont="1" fillId="3" applyFill="1" applyAlignment="1">
      <alignment horizontal="left"/>
    </xf>
    <xf xfId="0" numFmtId="0" borderId="3" applyBorder="1" fontId="1" applyFont="1" fillId="3" applyFill="1" applyAlignment="1">
      <alignment horizontal="left"/>
    </xf>
    <xf xfId="0" numFmtId="3" applyNumberFormat="1" borderId="3" applyBorder="1" fontId="1" applyFont="1" fillId="3" applyFill="1" applyAlignment="1">
      <alignment horizontal="righ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3" applyBorder="1" fontId="1" applyFont="1" fillId="2" applyFill="1" applyAlignment="1">
      <alignment horizontal="lef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87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14" width="52.14785714285715" customWidth="1" bestFit="1"/>
    <col min="2" max="2" style="15" width="20.290714285714284" customWidth="1" bestFit="1"/>
    <col min="3" max="3" style="15" width="20.14785714285714" customWidth="1" bestFit="1"/>
    <col min="4" max="4" style="15" width="21.290714285714284" customWidth="1" bestFit="1"/>
    <col min="5" max="5" style="16" width="11.719285714285713" customWidth="1" bestFit="1"/>
    <col min="6" max="6" style="16" width="11.719285714285713" customWidth="1" bestFit="1"/>
    <col min="7" max="7" style="16" width="11.719285714285713" customWidth="1" bestFit="1"/>
    <col min="8" max="8" style="16" width="11.719285714285713" customWidth="1" bestFit="1"/>
    <col min="9" max="9" style="16" width="11.719285714285713" customWidth="1" bestFit="1"/>
    <col min="10" max="10" style="16" width="11.719285714285713" customWidth="1" bestFit="1"/>
    <col min="11" max="11" style="16" width="11.719285714285713" customWidth="1" bestFit="1"/>
    <col min="12" max="12" style="16" width="11.719285714285713" customWidth="1" bestFit="1"/>
    <col min="13" max="13" style="16" width="11.719285714285713" customWidth="1" bestFit="1"/>
    <col min="14" max="14" style="16" width="11.719285714285713" customWidth="1" bestFit="1"/>
    <col min="15" max="15" style="16" width="11.719285714285713" customWidth="1" bestFit="1"/>
    <col min="16" max="16" style="16" width="14.290714285714287" customWidth="1" bestFit="1"/>
    <col min="17" max="17" style="16" width="11.719285714285713" customWidth="1" bestFit="1"/>
    <col min="18" max="18" style="16" width="14.290714285714287" customWidth="1" bestFit="1"/>
    <col min="19" max="19" style="16" width="11.719285714285713" customWidth="1" bestFit="1"/>
    <col min="20" max="20" style="16" width="11.719285714285713" customWidth="1" bestFit="1"/>
    <col min="21" max="21" style="16" width="11.719285714285713" customWidth="1" bestFit="1"/>
    <col min="22" max="22" style="16" width="11.719285714285713" customWidth="1" bestFit="1"/>
    <col min="23" max="23" style="16" width="11.719285714285713" customWidth="1" bestFit="1"/>
    <col min="24" max="24" style="16" width="11.719285714285713" customWidth="1" bestFit="1"/>
    <col min="25" max="25" style="16" width="11.719285714285713" customWidth="1" bestFit="1"/>
    <col min="26" max="26" style="16" width="11.719285714285713" customWidth="1" bestFit="1"/>
    <col min="27" max="27" style="14" width="14.147857142857141" customWidth="1" bestFit="1"/>
  </cols>
  <sheetData>
    <row x14ac:dyDescent="0.25" r="1" customHeight="1" ht="19.5">
      <c r="A1" s="1" t="s">
        <v>0</v>
      </c>
      <c r="B1" s="2" t="s">
        <v>1</v>
      </c>
      <c r="C1" s="2" t="s">
        <v>2</v>
      </c>
      <c r="D1" s="2" t="s">
        <v>3</v>
      </c>
      <c r="E1" s="3">
        <v>10</v>
      </c>
      <c r="F1" s="3">
        <v>20</v>
      </c>
      <c r="G1" s="3">
        <v>30</v>
      </c>
      <c r="H1" s="3">
        <v>40</v>
      </c>
      <c r="I1" s="3">
        <v>50</v>
      </c>
      <c r="J1" s="3">
        <v>60</v>
      </c>
      <c r="K1" s="3">
        <v>70</v>
      </c>
      <c r="L1" s="3">
        <v>80</v>
      </c>
      <c r="M1" s="3">
        <v>90</v>
      </c>
      <c r="N1" s="3">
        <v>100</v>
      </c>
      <c r="O1" s="3">
        <v>110</v>
      </c>
      <c r="P1" s="3">
        <v>120</v>
      </c>
      <c r="Q1" s="3">
        <v>130</v>
      </c>
      <c r="R1" s="3">
        <v>140</v>
      </c>
      <c r="S1" s="3">
        <v>150</v>
      </c>
      <c r="T1" s="3">
        <v>160</v>
      </c>
      <c r="U1" s="3">
        <v>170</v>
      </c>
      <c r="V1" s="3">
        <v>180</v>
      </c>
      <c r="W1" s="3">
        <v>190</v>
      </c>
      <c r="X1" s="3">
        <v>200</v>
      </c>
      <c r="Y1" s="3">
        <v>210</v>
      </c>
      <c r="Z1" s="3">
        <v>220</v>
      </c>
      <c r="AA1" s="4" t="s">
        <v>4</v>
      </c>
    </row>
    <row x14ac:dyDescent="0.25" r="2" customHeight="1" ht="19.5">
      <c r="A2" s="5" t="s">
        <v>5</v>
      </c>
      <c r="B2" s="6">
        <v>1.375</v>
      </c>
      <c r="C2" s="6">
        <v>0.398</v>
      </c>
      <c r="D2" s="6">
        <f>B2/C2</f>
      </c>
      <c r="E2" s="7" t="s">
        <v>6</v>
      </c>
      <c r="F2" s="7" t="s">
        <v>7</v>
      </c>
      <c r="G2" s="7" t="s">
        <v>8</v>
      </c>
      <c r="H2" s="7" t="s">
        <v>9</v>
      </c>
      <c r="I2" s="7" t="s">
        <v>10</v>
      </c>
      <c r="J2" s="7" t="s">
        <v>11</v>
      </c>
      <c r="K2" s="7" t="s">
        <v>12</v>
      </c>
      <c r="L2" s="7" t="s">
        <v>13</v>
      </c>
      <c r="M2" s="7" t="s">
        <v>14</v>
      </c>
      <c r="N2" s="7" t="s">
        <v>15</v>
      </c>
      <c r="O2" s="7" t="s">
        <v>16</v>
      </c>
      <c r="P2" s="7" t="s">
        <v>17</v>
      </c>
      <c r="Q2" s="7" t="s">
        <v>18</v>
      </c>
      <c r="R2" s="7" t="s">
        <v>19</v>
      </c>
      <c r="S2" s="7" t="s">
        <v>20</v>
      </c>
      <c r="T2" s="7" t="s">
        <v>21</v>
      </c>
      <c r="U2" s="7" t="s">
        <v>22</v>
      </c>
      <c r="V2" s="7" t="s">
        <v>23</v>
      </c>
      <c r="W2" s="7" t="s">
        <v>24</v>
      </c>
      <c r="X2" s="7" t="s">
        <v>25</v>
      </c>
      <c r="Y2" s="7" t="s">
        <v>26</v>
      </c>
      <c r="Z2" s="7" t="s">
        <v>27</v>
      </c>
      <c r="AA2" s="8">
        <f>E2&amp;F2&amp;G2&amp;H2&amp;I2&amp;J2&amp;K2&amp;L2&amp;M2&amp;N2&amp;O2&amp;P2&amp;Q2&amp;R2&amp;S2&amp;T2&amp;U2&amp;V2&amp;W2&amp;X2&amp;Y2&amp;Z2</f>
      </c>
    </row>
    <row x14ac:dyDescent="0.25" r="3" customHeight="1" ht="19.5">
      <c r="A3" s="5" t="s">
        <v>28</v>
      </c>
      <c r="B3" s="6">
        <v>1.366</v>
      </c>
      <c r="C3" s="6">
        <v>0.075</v>
      </c>
      <c r="D3" s="6">
        <f>B3/C3</f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11</v>
      </c>
      <c r="K3" s="7" t="s">
        <v>12</v>
      </c>
      <c r="L3" s="7" t="s">
        <v>29</v>
      </c>
      <c r="M3" s="7" t="s">
        <v>14</v>
      </c>
      <c r="N3" s="7" t="s">
        <v>15</v>
      </c>
      <c r="O3" s="7" t="s">
        <v>16</v>
      </c>
      <c r="P3" s="7" t="s">
        <v>17</v>
      </c>
      <c r="Q3" s="7" t="s">
        <v>18</v>
      </c>
      <c r="R3" s="7" t="s">
        <v>19</v>
      </c>
      <c r="S3" s="7" t="s">
        <v>20</v>
      </c>
      <c r="T3" s="7" t="s">
        <v>21</v>
      </c>
      <c r="U3" s="7" t="s">
        <v>22</v>
      </c>
      <c r="V3" s="7" t="s">
        <v>23</v>
      </c>
      <c r="W3" s="7" t="s">
        <v>30</v>
      </c>
      <c r="X3" s="7" t="s">
        <v>25</v>
      </c>
      <c r="Y3" s="7" t="s">
        <v>26</v>
      </c>
      <c r="Z3" s="7" t="s">
        <v>27</v>
      </c>
      <c r="AA3" s="8">
        <f>E3&amp;F3&amp;G3&amp;H3&amp;I3&amp;J3&amp;K3&amp;L3&amp;M3&amp;N3&amp;O3&amp;P3&amp;Q3&amp;R3&amp;S3&amp;T3&amp;U3&amp;V3&amp;W3&amp;X3&amp;Y3&amp;Z3</f>
      </c>
    </row>
    <row x14ac:dyDescent="0.25" r="4" customHeight="1" ht="19.5">
      <c r="A4" s="5" t="s">
        <v>31</v>
      </c>
      <c r="B4" s="6">
        <v>1.326</v>
      </c>
      <c r="C4" s="6">
        <v>0.153</v>
      </c>
      <c r="D4" s="6">
        <f>B4/C4</f>
      </c>
      <c r="E4" s="7" t="s">
        <v>6</v>
      </c>
      <c r="F4" s="7" t="s">
        <v>7</v>
      </c>
      <c r="G4" s="7" t="s">
        <v>8</v>
      </c>
      <c r="H4" s="7" t="s">
        <v>9</v>
      </c>
      <c r="I4" s="7" t="s">
        <v>10</v>
      </c>
      <c r="J4" s="7" t="s">
        <v>32</v>
      </c>
      <c r="K4" s="7" t="s">
        <v>12</v>
      </c>
      <c r="L4" s="7" t="s">
        <v>13</v>
      </c>
      <c r="M4" s="7" t="s">
        <v>14</v>
      </c>
      <c r="N4" s="7" t="s">
        <v>15</v>
      </c>
      <c r="O4" s="7" t="s">
        <v>16</v>
      </c>
      <c r="P4" s="7" t="s">
        <v>17</v>
      </c>
      <c r="Q4" s="7" t="s">
        <v>18</v>
      </c>
      <c r="R4" s="7" t="s">
        <v>19</v>
      </c>
      <c r="S4" s="7" t="s">
        <v>20</v>
      </c>
      <c r="T4" s="7" t="s">
        <v>21</v>
      </c>
      <c r="U4" s="7" t="s">
        <v>22</v>
      </c>
      <c r="V4" s="7" t="s">
        <v>23</v>
      </c>
      <c r="W4" s="7" t="s">
        <v>30</v>
      </c>
      <c r="X4" s="7" t="s">
        <v>33</v>
      </c>
      <c r="Y4" s="7" t="s">
        <v>26</v>
      </c>
      <c r="Z4" s="7" t="s">
        <v>27</v>
      </c>
      <c r="AA4" s="8">
        <f>E4&amp;F4&amp;G4&amp;H4&amp;I4&amp;J4&amp;K4&amp;L4&amp;M4&amp;N4&amp;O4&amp;P4&amp;Q4&amp;R4&amp;S4&amp;T4&amp;U4&amp;V4&amp;W4&amp;X4&amp;Y4&amp;Z4</f>
      </c>
    </row>
    <row x14ac:dyDescent="0.25" r="5" customHeight="1" ht="19.5">
      <c r="A5" s="5" t="s">
        <v>34</v>
      </c>
      <c r="B5" s="6">
        <v>1.28</v>
      </c>
      <c r="C5" s="6">
        <v>0.064</v>
      </c>
      <c r="D5" s="9">
        <f>B5/C5</f>
      </c>
      <c r="E5" s="7" t="s">
        <v>6</v>
      </c>
      <c r="F5" s="7" t="s">
        <v>7</v>
      </c>
      <c r="G5" s="7" t="s">
        <v>8</v>
      </c>
      <c r="H5" s="7" t="s">
        <v>9</v>
      </c>
      <c r="I5" s="7" t="s">
        <v>10</v>
      </c>
      <c r="J5" s="7" t="s">
        <v>32</v>
      </c>
      <c r="K5" s="7" t="s">
        <v>12</v>
      </c>
      <c r="L5" s="7" t="s">
        <v>13</v>
      </c>
      <c r="M5" s="7" t="s">
        <v>35</v>
      </c>
      <c r="N5" s="7" t="s">
        <v>15</v>
      </c>
      <c r="O5" s="7" t="s">
        <v>16</v>
      </c>
      <c r="P5" s="7" t="s">
        <v>17</v>
      </c>
      <c r="Q5" s="7" t="s">
        <v>18</v>
      </c>
      <c r="R5" s="7" t="s">
        <v>19</v>
      </c>
      <c r="S5" s="7" t="s">
        <v>20</v>
      </c>
      <c r="T5" s="7" t="s">
        <v>21</v>
      </c>
      <c r="U5" s="7" t="s">
        <v>22</v>
      </c>
      <c r="V5" s="7" t="s">
        <v>23</v>
      </c>
      <c r="W5" s="7" t="s">
        <v>36</v>
      </c>
      <c r="X5" s="7" t="s">
        <v>37</v>
      </c>
      <c r="Y5" s="7" t="s">
        <v>26</v>
      </c>
      <c r="Z5" s="7" t="s">
        <v>38</v>
      </c>
      <c r="AA5" s="8">
        <f>E5&amp;F5&amp;G5&amp;H5&amp;I5&amp;J5&amp;K5&amp;L5&amp;M5&amp;N5&amp;O5&amp;P5&amp;Q5&amp;R5&amp;S5&amp;T5&amp;U5&amp;V5&amp;W5&amp;X5&amp;Y5&amp;Z5</f>
      </c>
    </row>
    <row x14ac:dyDescent="0.25" r="6" customHeight="1" ht="19.5">
      <c r="A6" s="5" t="s">
        <v>39</v>
      </c>
      <c r="B6" s="6">
        <v>1.416</v>
      </c>
      <c r="C6" s="6">
        <v>0.073</v>
      </c>
      <c r="D6" s="6">
        <f>B6/C6</f>
      </c>
      <c r="E6" s="7" t="s">
        <v>6</v>
      </c>
      <c r="F6" s="7" t="s">
        <v>7</v>
      </c>
      <c r="G6" s="7" t="s">
        <v>8</v>
      </c>
      <c r="H6" s="7" t="s">
        <v>9</v>
      </c>
      <c r="I6" s="7" t="s">
        <v>10</v>
      </c>
      <c r="J6" s="7" t="s">
        <v>32</v>
      </c>
      <c r="K6" s="7" t="s">
        <v>12</v>
      </c>
      <c r="L6" s="7" t="s">
        <v>13</v>
      </c>
      <c r="M6" s="7" t="s">
        <v>14</v>
      </c>
      <c r="N6" s="7" t="s">
        <v>40</v>
      </c>
      <c r="O6" s="7" t="s">
        <v>16</v>
      </c>
      <c r="P6" s="7" t="s">
        <v>17</v>
      </c>
      <c r="Q6" s="7" t="s">
        <v>18</v>
      </c>
      <c r="R6" s="7" t="s">
        <v>19</v>
      </c>
      <c r="S6" s="7" t="s">
        <v>20</v>
      </c>
      <c r="T6" s="7" t="s">
        <v>21</v>
      </c>
      <c r="U6" s="7" t="s">
        <v>22</v>
      </c>
      <c r="V6" s="7" t="s">
        <v>23</v>
      </c>
      <c r="W6" s="7" t="s">
        <v>24</v>
      </c>
      <c r="X6" s="7" t="s">
        <v>25</v>
      </c>
      <c r="Y6" s="7" t="s">
        <v>26</v>
      </c>
      <c r="Z6" s="7" t="s">
        <v>27</v>
      </c>
      <c r="AA6" s="8">
        <f>E6&amp;F6&amp;G6&amp;H6&amp;I6&amp;J6&amp;K6&amp;L6&amp;M6&amp;N6&amp;O6&amp;P6&amp;Q6&amp;R6&amp;S6&amp;T6&amp;U6&amp;V6&amp;W6&amp;X6&amp;Y6&amp;Z6</f>
      </c>
    </row>
    <row x14ac:dyDescent="0.25" r="7" customHeight="1" ht="19.5">
      <c r="A7" s="5" t="s">
        <v>41</v>
      </c>
      <c r="B7" s="6">
        <v>1.538</v>
      </c>
      <c r="C7" s="6">
        <v>0.039</v>
      </c>
      <c r="D7" s="6">
        <f>B7/C7</f>
      </c>
      <c r="E7" s="7" t="s">
        <v>6</v>
      </c>
      <c r="F7" s="7" t="s">
        <v>7</v>
      </c>
      <c r="G7" s="7" t="s">
        <v>8</v>
      </c>
      <c r="H7" s="7" t="s">
        <v>9</v>
      </c>
      <c r="I7" s="7" t="s">
        <v>10</v>
      </c>
      <c r="J7" s="7" t="s">
        <v>32</v>
      </c>
      <c r="K7" s="7" t="s">
        <v>12</v>
      </c>
      <c r="L7" s="7" t="s">
        <v>13</v>
      </c>
      <c r="M7" s="7" t="s">
        <v>42</v>
      </c>
      <c r="N7" s="7" t="s">
        <v>40</v>
      </c>
      <c r="O7" s="7" t="s">
        <v>16</v>
      </c>
      <c r="P7" s="7" t="s">
        <v>43</v>
      </c>
      <c r="Q7" s="7" t="s">
        <v>18</v>
      </c>
      <c r="R7" s="7" t="s">
        <v>19</v>
      </c>
      <c r="S7" s="7" t="s">
        <v>20</v>
      </c>
      <c r="T7" s="7" t="s">
        <v>21</v>
      </c>
      <c r="U7" s="7" t="s">
        <v>22</v>
      </c>
      <c r="V7" s="7" t="s">
        <v>23</v>
      </c>
      <c r="W7" s="7" t="s">
        <v>24</v>
      </c>
      <c r="X7" s="7" t="s">
        <v>25</v>
      </c>
      <c r="Y7" s="7" t="s">
        <v>26</v>
      </c>
      <c r="Z7" s="7" t="s">
        <v>27</v>
      </c>
      <c r="AA7" s="8">
        <f>E7&amp;F7&amp;G7&amp;H7&amp;I7&amp;J7&amp;K7&amp;L7&amp;M7&amp;N7&amp;O7&amp;P7&amp;Q7&amp;R7&amp;S7&amp;T7&amp;U7&amp;V7&amp;W7&amp;X7&amp;Y7&amp;Z7</f>
      </c>
    </row>
    <row x14ac:dyDescent="0.25" r="8" customHeight="1" ht="19.5">
      <c r="A8" s="5" t="s">
        <v>44</v>
      </c>
      <c r="B8" s="6">
        <v>1.306</v>
      </c>
      <c r="C8" s="6">
        <v>0.064</v>
      </c>
      <c r="D8" s="6">
        <f>B8/C8</f>
      </c>
      <c r="E8" s="7" t="s">
        <v>6</v>
      </c>
      <c r="F8" s="7" t="s">
        <v>7</v>
      </c>
      <c r="G8" s="7" t="s">
        <v>8</v>
      </c>
      <c r="H8" s="7" t="s">
        <v>9</v>
      </c>
      <c r="I8" s="7" t="s">
        <v>10</v>
      </c>
      <c r="J8" s="7" t="s">
        <v>32</v>
      </c>
      <c r="K8" s="7" t="s">
        <v>12</v>
      </c>
      <c r="L8" s="7" t="s">
        <v>13</v>
      </c>
      <c r="M8" s="7" t="s">
        <v>14</v>
      </c>
      <c r="N8" s="7" t="s">
        <v>45</v>
      </c>
      <c r="O8" s="7" t="s">
        <v>16</v>
      </c>
      <c r="P8" s="7" t="s">
        <v>17</v>
      </c>
      <c r="Q8" s="7" t="s">
        <v>18</v>
      </c>
      <c r="R8" s="7" t="s">
        <v>19</v>
      </c>
      <c r="S8" s="7" t="s">
        <v>20</v>
      </c>
      <c r="T8" s="7" t="s">
        <v>21</v>
      </c>
      <c r="U8" s="7" t="s">
        <v>22</v>
      </c>
      <c r="V8" s="7" t="s">
        <v>23</v>
      </c>
      <c r="W8" s="7" t="s">
        <v>24</v>
      </c>
      <c r="X8" s="7" t="s">
        <v>25</v>
      </c>
      <c r="Y8" s="7" t="s">
        <v>26</v>
      </c>
      <c r="Z8" s="7" t="s">
        <v>27</v>
      </c>
      <c r="AA8" s="8">
        <f>E8&amp;F8&amp;G8&amp;H8&amp;I8&amp;J8&amp;K8&amp;L8&amp;M8&amp;N8&amp;O8&amp;P8&amp;Q8&amp;R8&amp;S8&amp;T8&amp;U8&amp;V8&amp;W8&amp;X8&amp;Y8&amp;Z8</f>
      </c>
    </row>
    <row x14ac:dyDescent="0.25" r="9" customHeight="1" ht="19.5">
      <c r="A9" s="5" t="s">
        <v>46</v>
      </c>
      <c r="B9" s="6">
        <v>1.346</v>
      </c>
      <c r="C9" s="6">
        <v>0.121</v>
      </c>
      <c r="D9" s="6">
        <f>B9/C9</f>
      </c>
      <c r="E9" s="7" t="s">
        <v>6</v>
      </c>
      <c r="F9" s="7" t="s">
        <v>7</v>
      </c>
      <c r="G9" s="7" t="s">
        <v>8</v>
      </c>
      <c r="H9" s="7" t="s">
        <v>9</v>
      </c>
      <c r="I9" s="7" t="s">
        <v>10</v>
      </c>
      <c r="J9" s="7" t="s">
        <v>11</v>
      </c>
      <c r="K9" s="7" t="s">
        <v>12</v>
      </c>
      <c r="L9" s="7" t="s">
        <v>13</v>
      </c>
      <c r="M9" s="7" t="s">
        <v>35</v>
      </c>
      <c r="N9" s="7" t="s">
        <v>15</v>
      </c>
      <c r="O9" s="7" t="s">
        <v>16</v>
      </c>
      <c r="P9" s="7" t="s">
        <v>17</v>
      </c>
      <c r="Q9" s="7" t="s">
        <v>18</v>
      </c>
      <c r="R9" s="7" t="s">
        <v>19</v>
      </c>
      <c r="S9" s="7" t="s">
        <v>20</v>
      </c>
      <c r="T9" s="7" t="s">
        <v>21</v>
      </c>
      <c r="U9" s="7" t="s">
        <v>22</v>
      </c>
      <c r="V9" s="7" t="s">
        <v>23</v>
      </c>
      <c r="W9" s="7" t="s">
        <v>36</v>
      </c>
      <c r="X9" s="7" t="s">
        <v>37</v>
      </c>
      <c r="Y9" s="7" t="s">
        <v>26</v>
      </c>
      <c r="Z9" s="7" t="s">
        <v>38</v>
      </c>
      <c r="AA9" s="8">
        <f>E9&amp;F9&amp;G9&amp;H9&amp;I9&amp;J9&amp;K9&amp;L9&amp;M9&amp;N9&amp;O9&amp;P9&amp;Q9&amp;R9&amp;S9&amp;T9&amp;U9&amp;V9&amp;W9&amp;X9&amp;Y9&amp;Z9</f>
      </c>
    </row>
    <row x14ac:dyDescent="0.25" r="10" customHeight="1" ht="19.5">
      <c r="A10" s="5" t="s">
        <v>47</v>
      </c>
      <c r="B10" s="6">
        <v>1.365</v>
      </c>
      <c r="C10" s="6">
        <v>0.04</v>
      </c>
      <c r="D10" s="6">
        <f>B10/C10</f>
      </c>
      <c r="E10" s="7" t="s">
        <v>6</v>
      </c>
      <c r="F10" s="7" t="s">
        <v>7</v>
      </c>
      <c r="G10" s="7" t="s">
        <v>8</v>
      </c>
      <c r="H10" s="7" t="s">
        <v>48</v>
      </c>
      <c r="I10" s="7" t="s">
        <v>49</v>
      </c>
      <c r="J10" s="7" t="s">
        <v>32</v>
      </c>
      <c r="K10" s="7" t="s">
        <v>12</v>
      </c>
      <c r="L10" s="7" t="s">
        <v>13</v>
      </c>
      <c r="M10" s="7" t="s">
        <v>14</v>
      </c>
      <c r="N10" s="7" t="s">
        <v>15</v>
      </c>
      <c r="O10" s="7" t="s">
        <v>16</v>
      </c>
      <c r="P10" s="7" t="s">
        <v>17</v>
      </c>
      <c r="Q10" s="7" t="s">
        <v>18</v>
      </c>
      <c r="R10" s="7" t="s">
        <v>19</v>
      </c>
      <c r="S10" s="7" t="s">
        <v>20</v>
      </c>
      <c r="T10" s="7" t="s">
        <v>21</v>
      </c>
      <c r="U10" s="7" t="s">
        <v>22</v>
      </c>
      <c r="V10" s="7" t="s">
        <v>23</v>
      </c>
      <c r="W10" s="7" t="s">
        <v>24</v>
      </c>
      <c r="X10" s="7" t="s">
        <v>25</v>
      </c>
      <c r="Y10" s="7" t="s">
        <v>26</v>
      </c>
      <c r="Z10" s="7" t="s">
        <v>27</v>
      </c>
      <c r="AA10" s="8">
        <f>E10&amp;F10&amp;G10&amp;H10&amp;I10&amp;J10&amp;K10&amp;L10&amp;M10&amp;N10&amp;O10&amp;P10&amp;Q10&amp;R10&amp;S10&amp;T10&amp;U10&amp;V10&amp;W10&amp;X10&amp;Y10&amp;Z10</f>
      </c>
    </row>
    <row x14ac:dyDescent="0.25" r="11" customHeight="1" ht="19.5">
      <c r="A11" s="5" t="s">
        <v>50</v>
      </c>
      <c r="B11" s="6">
        <v>1.52</v>
      </c>
      <c r="C11" s="6">
        <v>0.035</v>
      </c>
      <c r="D11" s="6">
        <f>B11/C11</f>
      </c>
      <c r="E11" s="7" t="s">
        <v>6</v>
      </c>
      <c r="F11" s="7" t="s">
        <v>7</v>
      </c>
      <c r="G11" s="7" t="s">
        <v>8</v>
      </c>
      <c r="H11" s="7" t="s">
        <v>9</v>
      </c>
      <c r="I11" s="7" t="s">
        <v>10</v>
      </c>
      <c r="J11" s="7" t="s">
        <v>32</v>
      </c>
      <c r="K11" s="7" t="s">
        <v>12</v>
      </c>
      <c r="L11" s="7" t="s">
        <v>13</v>
      </c>
      <c r="M11" s="7" t="s">
        <v>14</v>
      </c>
      <c r="N11" s="7" t="s">
        <v>45</v>
      </c>
      <c r="O11" s="7" t="s">
        <v>16</v>
      </c>
      <c r="P11" s="7" t="s">
        <v>43</v>
      </c>
      <c r="Q11" s="7" t="s">
        <v>18</v>
      </c>
      <c r="R11" s="7" t="s">
        <v>19</v>
      </c>
      <c r="S11" s="7" t="s">
        <v>20</v>
      </c>
      <c r="T11" s="7" t="s">
        <v>21</v>
      </c>
      <c r="U11" s="7" t="s">
        <v>22</v>
      </c>
      <c r="V11" s="7" t="s">
        <v>23</v>
      </c>
      <c r="W11" s="7" t="s">
        <v>24</v>
      </c>
      <c r="X11" s="7" t="s">
        <v>25</v>
      </c>
      <c r="Y11" s="7" t="s">
        <v>26</v>
      </c>
      <c r="Z11" s="7" t="s">
        <v>27</v>
      </c>
      <c r="AA11" s="8">
        <f>E11&amp;F11&amp;G11&amp;H11&amp;I11&amp;J11&amp;K11&amp;L11&amp;M11&amp;N11&amp;O11&amp;P11&amp;Q11&amp;R11&amp;S11&amp;T11&amp;U11&amp;V11&amp;W11&amp;X11&amp;Y11&amp;Z11</f>
      </c>
    </row>
    <row x14ac:dyDescent="0.25" r="12" customHeight="1" ht="19.5">
      <c r="A12" s="5" t="s">
        <v>51</v>
      </c>
      <c r="B12" s="6">
        <v>1.513</v>
      </c>
      <c r="C12" s="6">
        <v>0.04</v>
      </c>
      <c r="D12" s="6">
        <f>B12/C12</f>
      </c>
      <c r="E12" s="7" t="s">
        <v>6</v>
      </c>
      <c r="F12" s="7" t="s">
        <v>7</v>
      </c>
      <c r="G12" s="7" t="s">
        <v>8</v>
      </c>
      <c r="H12" s="7" t="s">
        <v>9</v>
      </c>
      <c r="I12" s="7" t="s">
        <v>10</v>
      </c>
      <c r="J12" s="7" t="s">
        <v>32</v>
      </c>
      <c r="K12" s="7" t="s">
        <v>12</v>
      </c>
      <c r="L12" s="7" t="s">
        <v>13</v>
      </c>
      <c r="M12" s="7" t="s">
        <v>14</v>
      </c>
      <c r="N12" s="7" t="s">
        <v>45</v>
      </c>
      <c r="O12" s="7" t="s">
        <v>52</v>
      </c>
      <c r="P12" s="7" t="s">
        <v>17</v>
      </c>
      <c r="Q12" s="7" t="s">
        <v>18</v>
      </c>
      <c r="R12" s="7" t="s">
        <v>19</v>
      </c>
      <c r="S12" s="7" t="s">
        <v>20</v>
      </c>
      <c r="T12" s="7" t="s">
        <v>21</v>
      </c>
      <c r="U12" s="7" t="s">
        <v>22</v>
      </c>
      <c r="V12" s="7" t="s">
        <v>23</v>
      </c>
      <c r="W12" s="7" t="s">
        <v>53</v>
      </c>
      <c r="X12" s="7" t="s">
        <v>25</v>
      </c>
      <c r="Y12" s="7" t="s">
        <v>26</v>
      </c>
      <c r="Z12" s="7" t="s">
        <v>27</v>
      </c>
      <c r="AA12" s="8">
        <f>E12&amp;F12&amp;G12&amp;H12&amp;I12&amp;J12&amp;K12&amp;L12&amp;M12&amp;N12&amp;O12&amp;P12&amp;Q12&amp;R12&amp;S12&amp;T12&amp;U12&amp;V12&amp;W12&amp;X12&amp;Y12&amp;Z12</f>
      </c>
    </row>
    <row x14ac:dyDescent="0.25" r="13" customHeight="1" ht="19.5">
      <c r="A13" s="5" t="s">
        <v>54</v>
      </c>
      <c r="B13" s="6">
        <v>1.459</v>
      </c>
      <c r="C13" s="6">
        <v>0.033</v>
      </c>
      <c r="D13" s="6">
        <f>B13/C13</f>
      </c>
      <c r="E13" s="7" t="s">
        <v>6</v>
      </c>
      <c r="F13" s="7" t="s">
        <v>7</v>
      </c>
      <c r="G13" s="7" t="s">
        <v>8</v>
      </c>
      <c r="H13" s="7" t="s">
        <v>48</v>
      </c>
      <c r="I13" s="7" t="s">
        <v>10</v>
      </c>
      <c r="J13" s="7" t="s">
        <v>32</v>
      </c>
      <c r="K13" s="7" t="s">
        <v>12</v>
      </c>
      <c r="L13" s="7" t="s">
        <v>13</v>
      </c>
      <c r="M13" s="7" t="s">
        <v>14</v>
      </c>
      <c r="N13" s="7" t="s">
        <v>15</v>
      </c>
      <c r="O13" s="7" t="s">
        <v>16</v>
      </c>
      <c r="P13" s="7" t="s">
        <v>17</v>
      </c>
      <c r="Q13" s="7" t="s">
        <v>18</v>
      </c>
      <c r="R13" s="7" t="s">
        <v>19</v>
      </c>
      <c r="S13" s="7" t="s">
        <v>20</v>
      </c>
      <c r="T13" s="7" t="s">
        <v>21</v>
      </c>
      <c r="U13" s="7" t="s">
        <v>22</v>
      </c>
      <c r="V13" s="7" t="s">
        <v>23</v>
      </c>
      <c r="W13" s="7" t="s">
        <v>55</v>
      </c>
      <c r="X13" s="7" t="s">
        <v>25</v>
      </c>
      <c r="Y13" s="7" t="s">
        <v>56</v>
      </c>
      <c r="Z13" s="7" t="s">
        <v>27</v>
      </c>
      <c r="AA13" s="8">
        <f>E13&amp;F13&amp;G13&amp;H13&amp;I13&amp;J13&amp;K13&amp;L13&amp;M13&amp;N13&amp;O13&amp;P13&amp;Q13&amp;R13&amp;S13&amp;T13&amp;U13&amp;V13&amp;W13&amp;X13&amp;Y13&amp;Z13</f>
      </c>
    </row>
    <row x14ac:dyDescent="0.25" r="14" customHeight="1" ht="19.5">
      <c r="A14" s="5" t="s">
        <v>57</v>
      </c>
      <c r="B14" s="6">
        <v>1.584</v>
      </c>
      <c r="C14" s="6">
        <v>0.089</v>
      </c>
      <c r="D14" s="6">
        <f>B14/C14</f>
      </c>
      <c r="E14" s="7" t="s">
        <v>6</v>
      </c>
      <c r="F14" s="7" t="s">
        <v>7</v>
      </c>
      <c r="G14" s="7" t="s">
        <v>8</v>
      </c>
      <c r="H14" s="7" t="s">
        <v>58</v>
      </c>
      <c r="I14" s="7" t="s">
        <v>10</v>
      </c>
      <c r="J14" s="7" t="s">
        <v>11</v>
      </c>
      <c r="K14" s="7" t="s">
        <v>12</v>
      </c>
      <c r="L14" s="7" t="s">
        <v>29</v>
      </c>
      <c r="M14" s="7" t="s">
        <v>14</v>
      </c>
      <c r="N14" s="7" t="s">
        <v>15</v>
      </c>
      <c r="O14" s="7" t="s">
        <v>16</v>
      </c>
      <c r="P14" s="7" t="s">
        <v>17</v>
      </c>
      <c r="Q14" s="7" t="s">
        <v>18</v>
      </c>
      <c r="R14" s="7" t="s">
        <v>19</v>
      </c>
      <c r="S14" s="7" t="s">
        <v>20</v>
      </c>
      <c r="T14" s="7" t="s">
        <v>21</v>
      </c>
      <c r="U14" s="7" t="s">
        <v>22</v>
      </c>
      <c r="V14" s="7" t="s">
        <v>23</v>
      </c>
      <c r="W14" s="7" t="s">
        <v>30</v>
      </c>
      <c r="X14" s="7" t="s">
        <v>37</v>
      </c>
      <c r="Y14" s="7" t="s">
        <v>26</v>
      </c>
      <c r="Z14" s="7" t="s">
        <v>27</v>
      </c>
      <c r="AA14" s="8">
        <f>E14&amp;F14&amp;G14&amp;H14&amp;I14&amp;J14&amp;K14&amp;L14&amp;M14&amp;N14&amp;O14&amp;P14&amp;Q14&amp;R14&amp;S14&amp;T14&amp;U14&amp;V14&amp;W14&amp;X14&amp;Y14&amp;Z14</f>
      </c>
    </row>
    <row x14ac:dyDescent="0.25" r="15" customHeight="1" ht="19.5">
      <c r="A15" s="5" t="s">
        <v>59</v>
      </c>
      <c r="B15" s="6">
        <v>1.566</v>
      </c>
      <c r="C15" s="6">
        <v>0.071</v>
      </c>
      <c r="D15" s="6">
        <f>B15/C15</f>
      </c>
      <c r="E15" s="7" t="s">
        <v>6</v>
      </c>
      <c r="F15" s="7" t="s">
        <v>7</v>
      </c>
      <c r="G15" s="7" t="s">
        <v>8</v>
      </c>
      <c r="H15" s="7" t="s">
        <v>9</v>
      </c>
      <c r="I15" s="7" t="s">
        <v>60</v>
      </c>
      <c r="J15" s="7" t="s">
        <v>32</v>
      </c>
      <c r="K15" s="7" t="s">
        <v>12</v>
      </c>
      <c r="L15" s="7" t="s">
        <v>61</v>
      </c>
      <c r="M15" s="7" t="s">
        <v>14</v>
      </c>
      <c r="N15" s="7" t="s">
        <v>62</v>
      </c>
      <c r="O15" s="7" t="s">
        <v>16</v>
      </c>
      <c r="P15" s="7" t="s">
        <v>17</v>
      </c>
      <c r="Q15" s="7" t="s">
        <v>18</v>
      </c>
      <c r="R15" s="7" t="s">
        <v>19</v>
      </c>
      <c r="S15" s="7" t="s">
        <v>20</v>
      </c>
      <c r="T15" s="7" t="s">
        <v>21</v>
      </c>
      <c r="U15" s="7" t="s">
        <v>22</v>
      </c>
      <c r="V15" s="7" t="s">
        <v>23</v>
      </c>
      <c r="W15" s="7" t="s">
        <v>24</v>
      </c>
      <c r="X15" s="7" t="s">
        <v>25</v>
      </c>
      <c r="Y15" s="7" t="s">
        <v>26</v>
      </c>
      <c r="Z15" s="7" t="s">
        <v>27</v>
      </c>
      <c r="AA15" s="8">
        <f>E15&amp;F15&amp;G15&amp;H15&amp;I15&amp;J15&amp;K15&amp;L15&amp;M15&amp;N15&amp;O15&amp;P15&amp;Q15&amp;R15&amp;S15&amp;T15&amp;U15&amp;V15&amp;W15&amp;X15&amp;Y15&amp;Z15</f>
      </c>
    </row>
    <row x14ac:dyDescent="0.25" r="16" customHeight="1" ht="19.5">
      <c r="A16" s="5" t="s">
        <v>63</v>
      </c>
      <c r="B16" s="6">
        <v>1.445</v>
      </c>
      <c r="C16" s="6">
        <v>0.039</v>
      </c>
      <c r="D16" s="6">
        <f>B16/C16</f>
      </c>
      <c r="E16" s="7" t="s">
        <v>6</v>
      </c>
      <c r="F16" s="7" t="s">
        <v>7</v>
      </c>
      <c r="G16" s="7" t="s">
        <v>8</v>
      </c>
      <c r="H16" s="7" t="s">
        <v>9</v>
      </c>
      <c r="I16" s="7" t="s">
        <v>10</v>
      </c>
      <c r="J16" s="7" t="s">
        <v>32</v>
      </c>
      <c r="K16" s="7" t="s">
        <v>12</v>
      </c>
      <c r="L16" s="7" t="s">
        <v>13</v>
      </c>
      <c r="M16" s="7" t="s">
        <v>64</v>
      </c>
      <c r="N16" s="7" t="s">
        <v>45</v>
      </c>
      <c r="O16" s="7" t="s">
        <v>16</v>
      </c>
      <c r="P16" s="7" t="s">
        <v>43</v>
      </c>
      <c r="Q16" s="7" t="s">
        <v>18</v>
      </c>
      <c r="R16" s="7" t="s">
        <v>19</v>
      </c>
      <c r="S16" s="7" t="s">
        <v>20</v>
      </c>
      <c r="T16" s="7" t="s">
        <v>21</v>
      </c>
      <c r="U16" s="7" t="s">
        <v>22</v>
      </c>
      <c r="V16" s="7" t="s">
        <v>23</v>
      </c>
      <c r="W16" s="7" t="s">
        <v>24</v>
      </c>
      <c r="X16" s="7" t="s">
        <v>25</v>
      </c>
      <c r="Y16" s="7" t="s">
        <v>26</v>
      </c>
      <c r="Z16" s="7" t="s">
        <v>27</v>
      </c>
      <c r="AA16" s="8">
        <f>E16&amp;F16&amp;G16&amp;H16&amp;I16&amp;J16&amp;K16&amp;L16&amp;M16&amp;N16&amp;O16&amp;P16&amp;Q16&amp;R16&amp;S16&amp;T16&amp;U16&amp;V16&amp;W16&amp;X16&amp;Y16&amp;Z16</f>
      </c>
    </row>
    <row x14ac:dyDescent="0.25" r="17" customHeight="1" ht="19.5">
      <c r="A17" s="5" t="s">
        <v>65</v>
      </c>
      <c r="B17" s="6">
        <v>1.496</v>
      </c>
      <c r="C17" s="6">
        <v>0.042</v>
      </c>
      <c r="D17" s="6">
        <f>B17/C17</f>
      </c>
      <c r="E17" s="7" t="s">
        <v>6</v>
      </c>
      <c r="F17" s="7" t="s">
        <v>7</v>
      </c>
      <c r="G17" s="7" t="s">
        <v>8</v>
      </c>
      <c r="H17" s="7" t="s">
        <v>9</v>
      </c>
      <c r="I17" s="7" t="s">
        <v>10</v>
      </c>
      <c r="J17" s="7" t="s">
        <v>32</v>
      </c>
      <c r="K17" s="7" t="s">
        <v>12</v>
      </c>
      <c r="L17" s="7" t="s">
        <v>13</v>
      </c>
      <c r="M17" s="7" t="s">
        <v>14</v>
      </c>
      <c r="N17" s="7" t="s">
        <v>45</v>
      </c>
      <c r="O17" s="7" t="s">
        <v>16</v>
      </c>
      <c r="P17" s="7" t="s">
        <v>17</v>
      </c>
      <c r="Q17" s="7" t="s">
        <v>18</v>
      </c>
      <c r="R17" s="7" t="s">
        <v>19</v>
      </c>
      <c r="S17" s="7" t="s">
        <v>20</v>
      </c>
      <c r="T17" s="7" t="s">
        <v>21</v>
      </c>
      <c r="U17" s="7" t="s">
        <v>22</v>
      </c>
      <c r="V17" s="7" t="s">
        <v>23</v>
      </c>
      <c r="W17" s="7" t="s">
        <v>30</v>
      </c>
      <c r="X17" s="7" t="s">
        <v>25</v>
      </c>
      <c r="Y17" s="7" t="s">
        <v>26</v>
      </c>
      <c r="Z17" s="7" t="s">
        <v>27</v>
      </c>
      <c r="AA17" s="8">
        <f>E17&amp;F17&amp;G17&amp;H17&amp;I17&amp;J17&amp;K17&amp;L17&amp;M17&amp;N17&amp;O17&amp;P17&amp;Q17&amp;R17&amp;S17&amp;T17&amp;U17&amp;V17&amp;W17&amp;X17&amp;Y17&amp;Z17</f>
      </c>
    </row>
    <row x14ac:dyDescent="0.25" r="18" customHeight="1" ht="19.5">
      <c r="A18" s="5" t="s">
        <v>66</v>
      </c>
      <c r="B18" s="6">
        <v>1.487</v>
      </c>
      <c r="C18" s="6">
        <v>0.046</v>
      </c>
      <c r="D18" s="6">
        <f>B18/C18</f>
      </c>
      <c r="E18" s="7" t="s">
        <v>6</v>
      </c>
      <c r="F18" s="7" t="s">
        <v>7</v>
      </c>
      <c r="G18" s="7" t="s">
        <v>8</v>
      </c>
      <c r="H18" s="7" t="s">
        <v>9</v>
      </c>
      <c r="I18" s="7" t="s">
        <v>10</v>
      </c>
      <c r="J18" s="7" t="s">
        <v>32</v>
      </c>
      <c r="K18" s="7" t="s">
        <v>12</v>
      </c>
      <c r="L18" s="7" t="s">
        <v>13</v>
      </c>
      <c r="M18" s="7" t="s">
        <v>14</v>
      </c>
      <c r="N18" s="7" t="s">
        <v>45</v>
      </c>
      <c r="O18" s="7" t="s">
        <v>16</v>
      </c>
      <c r="P18" s="7" t="s">
        <v>17</v>
      </c>
      <c r="Q18" s="7" t="s">
        <v>18</v>
      </c>
      <c r="R18" s="7" t="s">
        <v>19</v>
      </c>
      <c r="S18" s="7" t="s">
        <v>20</v>
      </c>
      <c r="T18" s="7" t="s">
        <v>21</v>
      </c>
      <c r="U18" s="7" t="s">
        <v>22</v>
      </c>
      <c r="V18" s="7" t="s">
        <v>23</v>
      </c>
      <c r="W18" s="7" t="s">
        <v>53</v>
      </c>
      <c r="X18" s="7" t="s">
        <v>25</v>
      </c>
      <c r="Y18" s="7" t="s">
        <v>26</v>
      </c>
      <c r="Z18" s="7" t="s">
        <v>27</v>
      </c>
      <c r="AA18" s="8">
        <f>E18&amp;F18&amp;G18&amp;H18&amp;I18&amp;J18&amp;K18&amp;L18&amp;M18&amp;N18&amp;O18&amp;P18&amp;Q18&amp;R18&amp;S18&amp;T18&amp;U18&amp;V18&amp;W18&amp;X18&amp;Y18&amp;Z18</f>
      </c>
    </row>
    <row x14ac:dyDescent="0.25" r="19" customHeight="1" ht="19.5">
      <c r="A19" s="5" t="s">
        <v>67</v>
      </c>
      <c r="B19" s="6">
        <v>1.467</v>
      </c>
      <c r="C19" s="6">
        <v>0.026</v>
      </c>
      <c r="D19" s="6">
        <f>B19/C19</f>
      </c>
      <c r="E19" s="7" t="s">
        <v>6</v>
      </c>
      <c r="F19" s="7" t="s">
        <v>7</v>
      </c>
      <c r="G19" s="7" t="s">
        <v>8</v>
      </c>
      <c r="H19" s="7" t="s">
        <v>48</v>
      </c>
      <c r="I19" s="7" t="s">
        <v>10</v>
      </c>
      <c r="J19" s="7" t="s">
        <v>11</v>
      </c>
      <c r="K19" s="7" t="s">
        <v>12</v>
      </c>
      <c r="L19" s="7" t="s">
        <v>29</v>
      </c>
      <c r="M19" s="7" t="s">
        <v>14</v>
      </c>
      <c r="N19" s="7" t="s">
        <v>15</v>
      </c>
      <c r="O19" s="7" t="s">
        <v>16</v>
      </c>
      <c r="P19" s="7" t="s">
        <v>17</v>
      </c>
      <c r="Q19" s="7" t="s">
        <v>18</v>
      </c>
      <c r="R19" s="7" t="s">
        <v>19</v>
      </c>
      <c r="S19" s="7" t="s">
        <v>20</v>
      </c>
      <c r="T19" s="7" t="s">
        <v>21</v>
      </c>
      <c r="U19" s="7" t="s">
        <v>22</v>
      </c>
      <c r="V19" s="7" t="s">
        <v>23</v>
      </c>
      <c r="W19" s="7" t="s">
        <v>55</v>
      </c>
      <c r="X19" s="7" t="s">
        <v>37</v>
      </c>
      <c r="Y19" s="7" t="s">
        <v>26</v>
      </c>
      <c r="Z19" s="7" t="s">
        <v>27</v>
      </c>
      <c r="AA19" s="8">
        <f>E19&amp;F19&amp;G19&amp;H19&amp;I19&amp;J19&amp;K19&amp;L19&amp;M19&amp;N19&amp;O19&amp;P19&amp;Q19&amp;R19&amp;S19&amp;T19&amp;U19&amp;V19&amp;W19&amp;X19&amp;Y19&amp;Z19</f>
      </c>
    </row>
    <row x14ac:dyDescent="0.25" r="20" customHeight="1" ht="19.5">
      <c r="A20" s="5" t="s">
        <v>68</v>
      </c>
      <c r="B20" s="6">
        <v>1.648</v>
      </c>
      <c r="C20" s="6">
        <v>0.034</v>
      </c>
      <c r="D20" s="6">
        <f>B20/C20</f>
      </c>
      <c r="E20" s="7" t="s">
        <v>6</v>
      </c>
      <c r="F20" s="7" t="s">
        <v>7</v>
      </c>
      <c r="G20" s="7" t="s">
        <v>8</v>
      </c>
      <c r="H20" s="7" t="s">
        <v>48</v>
      </c>
      <c r="I20" s="7" t="s">
        <v>49</v>
      </c>
      <c r="J20" s="7" t="s">
        <v>32</v>
      </c>
      <c r="K20" s="7" t="s">
        <v>12</v>
      </c>
      <c r="L20" s="7" t="s">
        <v>13</v>
      </c>
      <c r="M20" s="7" t="s">
        <v>14</v>
      </c>
      <c r="N20" s="7" t="s">
        <v>40</v>
      </c>
      <c r="O20" s="7" t="s">
        <v>16</v>
      </c>
      <c r="P20" s="7" t="s">
        <v>17</v>
      </c>
      <c r="Q20" s="7" t="s">
        <v>18</v>
      </c>
      <c r="R20" s="7" t="s">
        <v>19</v>
      </c>
      <c r="S20" s="7" t="s">
        <v>20</v>
      </c>
      <c r="T20" s="7" t="s">
        <v>21</v>
      </c>
      <c r="U20" s="7" t="s">
        <v>22</v>
      </c>
      <c r="V20" s="7" t="s">
        <v>23</v>
      </c>
      <c r="W20" s="7" t="s">
        <v>24</v>
      </c>
      <c r="X20" s="7" t="s">
        <v>25</v>
      </c>
      <c r="Y20" s="7" t="s">
        <v>26</v>
      </c>
      <c r="Z20" s="7" t="s">
        <v>27</v>
      </c>
      <c r="AA20" s="8">
        <f>E20&amp;F20&amp;G20&amp;H20&amp;I20&amp;J20&amp;K20&amp;L20&amp;M20&amp;N20&amp;O20&amp;P20&amp;Q20&amp;R20&amp;S20&amp;T20&amp;U20&amp;V20&amp;W20&amp;X20&amp;Y20&amp;Z20</f>
      </c>
    </row>
    <row x14ac:dyDescent="0.25" r="21" customHeight="1" ht="19.5">
      <c r="A21" s="5" t="s">
        <v>69</v>
      </c>
      <c r="B21" s="6">
        <v>1.222</v>
      </c>
      <c r="C21" s="6">
        <v>0.04</v>
      </c>
      <c r="D21" s="6">
        <f>B21/C21</f>
      </c>
      <c r="E21" s="7" t="s">
        <v>6</v>
      </c>
      <c r="F21" s="7" t="s">
        <v>7</v>
      </c>
      <c r="G21" s="7" t="s">
        <v>8</v>
      </c>
      <c r="H21" s="7" t="s">
        <v>9</v>
      </c>
      <c r="I21" s="7" t="s">
        <v>49</v>
      </c>
      <c r="J21" s="7" t="s">
        <v>32</v>
      </c>
      <c r="K21" s="7" t="s">
        <v>12</v>
      </c>
      <c r="L21" s="7" t="s">
        <v>13</v>
      </c>
      <c r="M21" s="7" t="s">
        <v>14</v>
      </c>
      <c r="N21" s="7" t="s">
        <v>40</v>
      </c>
      <c r="O21" s="7" t="s">
        <v>16</v>
      </c>
      <c r="P21" s="7" t="s">
        <v>43</v>
      </c>
      <c r="Q21" s="7" t="s">
        <v>18</v>
      </c>
      <c r="R21" s="7" t="s">
        <v>19</v>
      </c>
      <c r="S21" s="7" t="s">
        <v>20</v>
      </c>
      <c r="T21" s="7" t="s">
        <v>21</v>
      </c>
      <c r="U21" s="7" t="s">
        <v>22</v>
      </c>
      <c r="V21" s="7" t="s">
        <v>23</v>
      </c>
      <c r="W21" s="7" t="s">
        <v>24</v>
      </c>
      <c r="X21" s="7" t="s">
        <v>25</v>
      </c>
      <c r="Y21" s="7" t="s">
        <v>26</v>
      </c>
      <c r="Z21" s="7" t="s">
        <v>27</v>
      </c>
      <c r="AA21" s="8">
        <f>E21&amp;F21&amp;G21&amp;H21&amp;I21&amp;J21&amp;K21&amp;L21&amp;M21&amp;N21&amp;O21&amp;P21&amp;Q21&amp;R21&amp;S21&amp;T21&amp;U21&amp;V21&amp;W21&amp;X21&amp;Y21&amp;Z21</f>
      </c>
    </row>
    <row x14ac:dyDescent="0.25" r="22" customHeight="1" ht="19.5">
      <c r="A22" s="5" t="s">
        <v>70</v>
      </c>
      <c r="B22" s="6">
        <v>1.381</v>
      </c>
      <c r="C22" s="6">
        <v>0.051</v>
      </c>
      <c r="D22" s="6">
        <f>B22/C22</f>
      </c>
      <c r="E22" s="7" t="s">
        <v>6</v>
      </c>
      <c r="F22" s="7" t="s">
        <v>7</v>
      </c>
      <c r="G22" s="7" t="s">
        <v>8</v>
      </c>
      <c r="H22" s="7" t="s">
        <v>9</v>
      </c>
      <c r="I22" s="7" t="s">
        <v>10</v>
      </c>
      <c r="J22" s="7" t="s">
        <v>32</v>
      </c>
      <c r="K22" s="7" t="s">
        <v>12</v>
      </c>
      <c r="L22" s="7" t="s">
        <v>13</v>
      </c>
      <c r="M22" s="7" t="s">
        <v>14</v>
      </c>
      <c r="N22" s="7" t="s">
        <v>62</v>
      </c>
      <c r="O22" s="7" t="s">
        <v>16</v>
      </c>
      <c r="P22" s="7" t="s">
        <v>43</v>
      </c>
      <c r="Q22" s="7" t="s">
        <v>18</v>
      </c>
      <c r="R22" s="7" t="s">
        <v>19</v>
      </c>
      <c r="S22" s="7" t="s">
        <v>20</v>
      </c>
      <c r="T22" s="7" t="s">
        <v>21</v>
      </c>
      <c r="U22" s="7" t="s">
        <v>22</v>
      </c>
      <c r="V22" s="7" t="s">
        <v>23</v>
      </c>
      <c r="W22" s="7" t="s">
        <v>24</v>
      </c>
      <c r="X22" s="7" t="s">
        <v>25</v>
      </c>
      <c r="Y22" s="7" t="s">
        <v>26</v>
      </c>
      <c r="Z22" s="7" t="s">
        <v>27</v>
      </c>
      <c r="AA22" s="8">
        <f>E22&amp;F22&amp;G22&amp;H22&amp;I22&amp;J22&amp;K22&amp;L22&amp;M22&amp;N22&amp;O22&amp;P22&amp;Q22&amp;R22&amp;S22&amp;T22&amp;U22&amp;V22&amp;W22&amp;X22&amp;Y22&amp;Z22</f>
      </c>
    </row>
    <row x14ac:dyDescent="0.25" r="23" customHeight="1" ht="19.5">
      <c r="A23" s="5" t="s">
        <v>71</v>
      </c>
      <c r="B23" s="6">
        <v>1.482</v>
      </c>
      <c r="C23" s="6">
        <v>0.043</v>
      </c>
      <c r="D23" s="6">
        <f>B23/C23</f>
      </c>
      <c r="E23" s="7" t="s">
        <v>6</v>
      </c>
      <c r="F23" s="7" t="s">
        <v>7</v>
      </c>
      <c r="G23" s="7" t="s">
        <v>8</v>
      </c>
      <c r="H23" s="7" t="s">
        <v>58</v>
      </c>
      <c r="I23" s="7" t="s">
        <v>72</v>
      </c>
      <c r="J23" s="7" t="s">
        <v>32</v>
      </c>
      <c r="K23" s="7" t="s">
        <v>12</v>
      </c>
      <c r="L23" s="7" t="s">
        <v>13</v>
      </c>
      <c r="M23" s="7" t="s">
        <v>14</v>
      </c>
      <c r="N23" s="7" t="s">
        <v>45</v>
      </c>
      <c r="O23" s="7" t="s">
        <v>16</v>
      </c>
      <c r="P23" s="7" t="s">
        <v>17</v>
      </c>
      <c r="Q23" s="7" t="s">
        <v>18</v>
      </c>
      <c r="R23" s="7" t="s">
        <v>19</v>
      </c>
      <c r="S23" s="7" t="s">
        <v>20</v>
      </c>
      <c r="T23" s="7" t="s">
        <v>21</v>
      </c>
      <c r="U23" s="7" t="s">
        <v>22</v>
      </c>
      <c r="V23" s="7" t="s">
        <v>23</v>
      </c>
      <c r="W23" s="7" t="s">
        <v>36</v>
      </c>
      <c r="X23" s="7" t="s">
        <v>25</v>
      </c>
      <c r="Y23" s="7" t="s">
        <v>26</v>
      </c>
      <c r="Z23" s="7" t="s">
        <v>27</v>
      </c>
      <c r="AA23" s="8">
        <f>E23&amp;F23&amp;G23&amp;H23&amp;I23&amp;J23&amp;K23&amp;L23&amp;M23&amp;N23&amp;O23&amp;P23&amp;Q23&amp;R23&amp;S23&amp;T23&amp;U23&amp;V23&amp;W23&amp;X23&amp;Y23&amp;Z23</f>
      </c>
    </row>
    <row x14ac:dyDescent="0.25" r="24" customHeight="1" ht="19.5">
      <c r="A24" s="5" t="s">
        <v>73</v>
      </c>
      <c r="B24" s="6">
        <v>1.496</v>
      </c>
      <c r="C24" s="6">
        <v>0.036</v>
      </c>
      <c r="D24" s="6">
        <f>B24/C24</f>
      </c>
      <c r="E24" s="7" t="s">
        <v>6</v>
      </c>
      <c r="F24" s="7" t="s">
        <v>7</v>
      </c>
      <c r="G24" s="7" t="s">
        <v>8</v>
      </c>
      <c r="H24" s="7" t="s">
        <v>48</v>
      </c>
      <c r="I24" s="7" t="s">
        <v>10</v>
      </c>
      <c r="J24" s="7" t="s">
        <v>32</v>
      </c>
      <c r="K24" s="7" t="s">
        <v>12</v>
      </c>
      <c r="L24" s="7" t="s">
        <v>13</v>
      </c>
      <c r="M24" s="7" t="s">
        <v>14</v>
      </c>
      <c r="N24" s="7" t="s">
        <v>15</v>
      </c>
      <c r="O24" s="7" t="s">
        <v>16</v>
      </c>
      <c r="P24" s="7" t="s">
        <v>17</v>
      </c>
      <c r="Q24" s="7" t="s">
        <v>18</v>
      </c>
      <c r="R24" s="7" t="s">
        <v>19</v>
      </c>
      <c r="S24" s="7" t="s">
        <v>20</v>
      </c>
      <c r="T24" s="7" t="s">
        <v>21</v>
      </c>
      <c r="U24" s="7" t="s">
        <v>22</v>
      </c>
      <c r="V24" s="7" t="s">
        <v>23</v>
      </c>
      <c r="W24" s="7" t="s">
        <v>30</v>
      </c>
      <c r="X24" s="7" t="s">
        <v>25</v>
      </c>
      <c r="Y24" s="7" t="s">
        <v>26</v>
      </c>
      <c r="Z24" s="7" t="s">
        <v>27</v>
      </c>
      <c r="AA24" s="8">
        <f>E24&amp;F24&amp;G24&amp;H24&amp;I24&amp;J24&amp;K24&amp;L24&amp;M24&amp;N24&amp;O24&amp;P24&amp;Q24&amp;R24&amp;S24&amp;T24&amp;U24&amp;V24&amp;W24&amp;X24&amp;Y24&amp;Z24</f>
      </c>
    </row>
    <row x14ac:dyDescent="0.25" r="25" customHeight="1" ht="19.5">
      <c r="A25" s="5" t="s">
        <v>74</v>
      </c>
      <c r="B25" s="6">
        <v>1.341</v>
      </c>
      <c r="C25" s="6">
        <v>0.087</v>
      </c>
      <c r="D25" s="6">
        <f>B25/C25</f>
      </c>
      <c r="E25" s="7" t="s">
        <v>6</v>
      </c>
      <c r="F25" s="7" t="s">
        <v>7</v>
      </c>
      <c r="G25" s="7" t="s">
        <v>8</v>
      </c>
      <c r="H25" s="7" t="s">
        <v>9</v>
      </c>
      <c r="I25" s="7" t="s">
        <v>10</v>
      </c>
      <c r="J25" s="7" t="s">
        <v>32</v>
      </c>
      <c r="K25" s="7" t="s">
        <v>12</v>
      </c>
      <c r="L25" s="7" t="s">
        <v>13</v>
      </c>
      <c r="M25" s="7" t="s">
        <v>14</v>
      </c>
      <c r="N25" s="7" t="s">
        <v>15</v>
      </c>
      <c r="O25" s="7" t="s">
        <v>16</v>
      </c>
      <c r="P25" s="7" t="s">
        <v>17</v>
      </c>
      <c r="Q25" s="7" t="s">
        <v>18</v>
      </c>
      <c r="R25" s="7" t="s">
        <v>19</v>
      </c>
      <c r="S25" s="7" t="s">
        <v>20</v>
      </c>
      <c r="T25" s="7" t="s">
        <v>21</v>
      </c>
      <c r="U25" s="7" t="s">
        <v>22</v>
      </c>
      <c r="V25" s="7" t="s">
        <v>23</v>
      </c>
      <c r="W25" s="7" t="s">
        <v>24</v>
      </c>
      <c r="X25" s="7" t="s">
        <v>25</v>
      </c>
      <c r="Y25" s="7" t="s">
        <v>75</v>
      </c>
      <c r="Z25" s="7" t="s">
        <v>27</v>
      </c>
      <c r="AA25" s="8">
        <f>E25&amp;F25&amp;G25&amp;H25&amp;I25&amp;J25&amp;K25&amp;L25&amp;M25&amp;N25&amp;O25&amp;P25&amp;Q25&amp;R25&amp;S25&amp;T25&amp;U25&amp;V25&amp;W25&amp;X25&amp;Y25&amp;Z25</f>
      </c>
    </row>
    <row x14ac:dyDescent="0.25" r="26" customHeight="1" ht="19.5">
      <c r="A26" s="5" t="s">
        <v>76</v>
      </c>
      <c r="B26" s="6">
        <v>1.424</v>
      </c>
      <c r="C26" s="6">
        <v>0.059</v>
      </c>
      <c r="D26" s="6">
        <f>B26/C26</f>
      </c>
      <c r="E26" s="7" t="s">
        <v>6</v>
      </c>
      <c r="F26" s="7" t="s">
        <v>7</v>
      </c>
      <c r="G26" s="7" t="s">
        <v>8</v>
      </c>
      <c r="H26" s="7" t="s">
        <v>48</v>
      </c>
      <c r="I26" s="7" t="s">
        <v>49</v>
      </c>
      <c r="J26" s="7" t="s">
        <v>32</v>
      </c>
      <c r="K26" s="7" t="s">
        <v>12</v>
      </c>
      <c r="L26" s="7" t="s">
        <v>13</v>
      </c>
      <c r="M26" s="7" t="s">
        <v>14</v>
      </c>
      <c r="N26" s="7" t="s">
        <v>15</v>
      </c>
      <c r="O26" s="7" t="s">
        <v>16</v>
      </c>
      <c r="P26" s="7" t="s">
        <v>43</v>
      </c>
      <c r="Q26" s="7" t="s">
        <v>18</v>
      </c>
      <c r="R26" s="7" t="s">
        <v>19</v>
      </c>
      <c r="S26" s="7" t="s">
        <v>20</v>
      </c>
      <c r="T26" s="7" t="s">
        <v>21</v>
      </c>
      <c r="U26" s="7" t="s">
        <v>22</v>
      </c>
      <c r="V26" s="7" t="s">
        <v>23</v>
      </c>
      <c r="W26" s="7" t="s">
        <v>24</v>
      </c>
      <c r="X26" s="7" t="s">
        <v>25</v>
      </c>
      <c r="Y26" s="7" t="s">
        <v>26</v>
      </c>
      <c r="Z26" s="7" t="s">
        <v>27</v>
      </c>
      <c r="AA26" s="8">
        <f>E26&amp;F26&amp;G26&amp;H26&amp;I26&amp;J26&amp;K26&amp;L26&amp;M26&amp;N26&amp;O26&amp;P26&amp;Q26&amp;R26&amp;S26&amp;T26&amp;U26&amp;V26&amp;W26&amp;X26&amp;Y26&amp;Z26</f>
      </c>
    </row>
    <row x14ac:dyDescent="0.25" r="27" customHeight="1" ht="19.5">
      <c r="A27" s="5" t="s">
        <v>77</v>
      </c>
      <c r="B27" s="6">
        <v>1.434</v>
      </c>
      <c r="C27" s="6">
        <v>0.038</v>
      </c>
      <c r="D27" s="6">
        <f>B27/C27</f>
      </c>
      <c r="E27" s="7" t="s">
        <v>6</v>
      </c>
      <c r="F27" s="7" t="s">
        <v>7</v>
      </c>
      <c r="G27" s="7" t="s">
        <v>8</v>
      </c>
      <c r="H27" s="7" t="s">
        <v>9</v>
      </c>
      <c r="I27" s="7" t="s">
        <v>60</v>
      </c>
      <c r="J27" s="7" t="s">
        <v>78</v>
      </c>
      <c r="K27" s="7" t="s">
        <v>12</v>
      </c>
      <c r="L27" s="7" t="s">
        <v>61</v>
      </c>
      <c r="M27" s="7" t="s">
        <v>14</v>
      </c>
      <c r="N27" s="7" t="s">
        <v>45</v>
      </c>
      <c r="O27" s="7" t="s">
        <v>16</v>
      </c>
      <c r="P27" s="7" t="s">
        <v>43</v>
      </c>
      <c r="Q27" s="7" t="s">
        <v>18</v>
      </c>
      <c r="R27" s="7" t="s">
        <v>19</v>
      </c>
      <c r="S27" s="7" t="s">
        <v>20</v>
      </c>
      <c r="T27" s="7" t="s">
        <v>21</v>
      </c>
      <c r="U27" s="7" t="s">
        <v>22</v>
      </c>
      <c r="V27" s="7" t="s">
        <v>23</v>
      </c>
      <c r="W27" s="7" t="s">
        <v>24</v>
      </c>
      <c r="X27" s="7" t="s">
        <v>25</v>
      </c>
      <c r="Y27" s="7" t="s">
        <v>26</v>
      </c>
      <c r="Z27" s="7" t="s">
        <v>27</v>
      </c>
      <c r="AA27" s="8">
        <f>E27&amp;F27&amp;G27&amp;H27&amp;I27&amp;J27&amp;K27&amp;L27&amp;M27&amp;N27&amp;O27&amp;P27&amp;Q27&amp;R27&amp;S27&amp;T27&amp;U27&amp;V27&amp;W27&amp;X27&amp;Y27&amp;Z27</f>
      </c>
    </row>
    <row x14ac:dyDescent="0.25" r="28" customHeight="1" ht="19.5">
      <c r="A28" s="5" t="s">
        <v>79</v>
      </c>
      <c r="B28" s="6">
        <v>1.295</v>
      </c>
      <c r="C28" s="6">
        <v>0.355</v>
      </c>
      <c r="D28" s="6">
        <f>B28/C28</f>
      </c>
      <c r="E28" s="7" t="s">
        <v>6</v>
      </c>
      <c r="F28" s="7" t="s">
        <v>80</v>
      </c>
      <c r="G28" s="7" t="s">
        <v>8</v>
      </c>
      <c r="H28" s="7" t="s">
        <v>9</v>
      </c>
      <c r="I28" s="7" t="s">
        <v>10</v>
      </c>
      <c r="J28" s="7" t="s">
        <v>11</v>
      </c>
      <c r="K28" s="7" t="s">
        <v>12</v>
      </c>
      <c r="L28" s="7" t="s">
        <v>13</v>
      </c>
      <c r="M28" s="7" t="s">
        <v>14</v>
      </c>
      <c r="N28" s="7" t="s">
        <v>15</v>
      </c>
      <c r="O28" s="7" t="s">
        <v>16</v>
      </c>
      <c r="P28" s="7" t="s">
        <v>17</v>
      </c>
      <c r="Q28" s="7" t="s">
        <v>18</v>
      </c>
      <c r="R28" s="7" t="s">
        <v>19</v>
      </c>
      <c r="S28" s="7" t="s">
        <v>20</v>
      </c>
      <c r="T28" s="7" t="s">
        <v>21</v>
      </c>
      <c r="U28" s="7" t="s">
        <v>22</v>
      </c>
      <c r="V28" s="7" t="s">
        <v>23</v>
      </c>
      <c r="W28" s="7" t="s">
        <v>24</v>
      </c>
      <c r="X28" s="7" t="s">
        <v>25</v>
      </c>
      <c r="Y28" s="7" t="s">
        <v>26</v>
      </c>
      <c r="Z28" s="7" t="s">
        <v>27</v>
      </c>
      <c r="AA28" s="8">
        <f>E28&amp;F28&amp;G28&amp;H28&amp;I28&amp;J28&amp;K28&amp;L28&amp;M28&amp;N28&amp;O28&amp;P28&amp;Q28&amp;R28&amp;S28&amp;T28&amp;U28&amp;V28&amp;W28&amp;X28&amp;Y28&amp;Z28</f>
      </c>
    </row>
    <row x14ac:dyDescent="0.25" r="29" customHeight="1" ht="19.5">
      <c r="A29" s="5" t="s">
        <v>81</v>
      </c>
      <c r="B29" s="6">
        <v>1.205</v>
      </c>
      <c r="C29" s="6">
        <v>0.145</v>
      </c>
      <c r="D29" s="6">
        <f>B29/C29</f>
      </c>
      <c r="E29" s="7" t="s">
        <v>6</v>
      </c>
      <c r="F29" s="7" t="s">
        <v>82</v>
      </c>
      <c r="G29" s="7" t="s">
        <v>8</v>
      </c>
      <c r="H29" s="7" t="s">
        <v>9</v>
      </c>
      <c r="I29" s="7" t="s">
        <v>10</v>
      </c>
      <c r="J29" s="7" t="s">
        <v>11</v>
      </c>
      <c r="K29" s="7" t="s">
        <v>12</v>
      </c>
      <c r="L29" s="7" t="s">
        <v>13</v>
      </c>
      <c r="M29" s="7" t="s">
        <v>14</v>
      </c>
      <c r="N29" s="7" t="s">
        <v>15</v>
      </c>
      <c r="O29" s="7" t="s">
        <v>16</v>
      </c>
      <c r="P29" s="7" t="s">
        <v>17</v>
      </c>
      <c r="Q29" s="7" t="s">
        <v>18</v>
      </c>
      <c r="R29" s="7" t="s">
        <v>19</v>
      </c>
      <c r="S29" s="7" t="s">
        <v>20</v>
      </c>
      <c r="T29" s="7" t="s">
        <v>21</v>
      </c>
      <c r="U29" s="7" t="s">
        <v>22</v>
      </c>
      <c r="V29" s="7" t="s">
        <v>23</v>
      </c>
      <c r="W29" s="7" t="s">
        <v>24</v>
      </c>
      <c r="X29" s="7" t="s">
        <v>25</v>
      </c>
      <c r="Y29" s="7" t="s">
        <v>26</v>
      </c>
      <c r="Z29" s="7" t="s">
        <v>27</v>
      </c>
      <c r="AA29" s="8">
        <f>E29&amp;F29&amp;G29&amp;H29&amp;I29&amp;J29&amp;K29&amp;L29&amp;M29&amp;N29&amp;O29&amp;P29&amp;Q29&amp;R29&amp;S29&amp;T29&amp;U29&amp;V29&amp;W29&amp;X29&amp;Y29&amp;Z29</f>
      </c>
    </row>
    <row x14ac:dyDescent="0.25" r="30" customHeight="1" ht="19.5">
      <c r="A30" s="5" t="s">
        <v>83</v>
      </c>
      <c r="B30" s="6">
        <v>1.168</v>
      </c>
      <c r="C30" s="6">
        <v>0.255</v>
      </c>
      <c r="D30" s="6">
        <f>B30/C30</f>
      </c>
      <c r="E30" s="7" t="s">
        <v>6</v>
      </c>
      <c r="F30" s="7" t="s">
        <v>7</v>
      </c>
      <c r="G30" s="7" t="s">
        <v>8</v>
      </c>
      <c r="H30" s="7" t="s">
        <v>9</v>
      </c>
      <c r="I30" s="7" t="s">
        <v>10</v>
      </c>
      <c r="J30" s="7" t="s">
        <v>11</v>
      </c>
      <c r="K30" s="7" t="s">
        <v>12</v>
      </c>
      <c r="L30" s="7" t="s">
        <v>13</v>
      </c>
      <c r="M30" s="7" t="s">
        <v>14</v>
      </c>
      <c r="N30" s="7" t="s">
        <v>15</v>
      </c>
      <c r="O30" s="7" t="s">
        <v>16</v>
      </c>
      <c r="P30" s="7" t="s">
        <v>17</v>
      </c>
      <c r="Q30" s="7" t="s">
        <v>84</v>
      </c>
      <c r="R30" s="7" t="s">
        <v>19</v>
      </c>
      <c r="S30" s="7" t="s">
        <v>20</v>
      </c>
      <c r="T30" s="7" t="s">
        <v>21</v>
      </c>
      <c r="U30" s="7" t="s">
        <v>22</v>
      </c>
      <c r="V30" s="7" t="s">
        <v>23</v>
      </c>
      <c r="W30" s="7" t="s">
        <v>24</v>
      </c>
      <c r="X30" s="7" t="s">
        <v>25</v>
      </c>
      <c r="Y30" s="7" t="s">
        <v>26</v>
      </c>
      <c r="Z30" s="7" t="s">
        <v>27</v>
      </c>
      <c r="AA30" s="8">
        <f>E30&amp;F30&amp;G30&amp;H30&amp;I30&amp;J30&amp;K30&amp;L30&amp;M30&amp;N30&amp;O30&amp;P30&amp;Q30&amp;R30&amp;S30&amp;T30&amp;U30&amp;V30&amp;W30&amp;X30&amp;Y30&amp;Z30</f>
      </c>
    </row>
    <row x14ac:dyDescent="0.25" r="31" customHeight="1" ht="19.5">
      <c r="A31" s="5" t="s">
        <v>85</v>
      </c>
      <c r="B31" s="6">
        <v>1.231</v>
      </c>
      <c r="C31" s="6">
        <v>0.322</v>
      </c>
      <c r="D31" s="6">
        <f>B31/C31</f>
      </c>
      <c r="E31" s="7" t="s">
        <v>6</v>
      </c>
      <c r="F31" s="7" t="s">
        <v>86</v>
      </c>
      <c r="G31" s="7" t="s">
        <v>8</v>
      </c>
      <c r="H31" s="7" t="s">
        <v>9</v>
      </c>
      <c r="I31" s="7" t="s">
        <v>10</v>
      </c>
      <c r="J31" s="7" t="s">
        <v>11</v>
      </c>
      <c r="K31" s="7" t="s">
        <v>12</v>
      </c>
      <c r="L31" s="7" t="s">
        <v>13</v>
      </c>
      <c r="M31" s="7" t="s">
        <v>14</v>
      </c>
      <c r="N31" s="7" t="s">
        <v>15</v>
      </c>
      <c r="O31" s="7" t="s">
        <v>16</v>
      </c>
      <c r="P31" s="7" t="s">
        <v>17</v>
      </c>
      <c r="Q31" s="7" t="s">
        <v>18</v>
      </c>
      <c r="R31" s="7" t="s">
        <v>19</v>
      </c>
      <c r="S31" s="7" t="s">
        <v>20</v>
      </c>
      <c r="T31" s="7" t="s">
        <v>21</v>
      </c>
      <c r="U31" s="7" t="s">
        <v>22</v>
      </c>
      <c r="V31" s="7" t="s">
        <v>23</v>
      </c>
      <c r="W31" s="7" t="s">
        <v>24</v>
      </c>
      <c r="X31" s="7" t="s">
        <v>25</v>
      </c>
      <c r="Y31" s="7" t="s">
        <v>26</v>
      </c>
      <c r="Z31" s="7" t="s">
        <v>27</v>
      </c>
      <c r="AA31" s="8">
        <f>E31&amp;F31&amp;G31&amp;H31&amp;I31&amp;J31&amp;K31&amp;L31&amp;M31&amp;N31&amp;O31&amp;P31&amp;Q31&amp;R31&amp;S31&amp;T31&amp;U31&amp;V31&amp;W31&amp;X31&amp;Y31&amp;Z31</f>
      </c>
    </row>
    <row x14ac:dyDescent="0.25" r="32" customHeight="1" ht="19.5">
      <c r="A32" s="5" t="s">
        <v>87</v>
      </c>
      <c r="B32" s="6">
        <v>1.496</v>
      </c>
      <c r="C32" s="6">
        <v>0.08</v>
      </c>
      <c r="D32" s="6">
        <f>B32/C32</f>
      </c>
      <c r="E32" s="7" t="s">
        <v>6</v>
      </c>
      <c r="F32" s="7" t="s">
        <v>7</v>
      </c>
      <c r="G32" s="7" t="s">
        <v>8</v>
      </c>
      <c r="H32" s="7" t="s">
        <v>48</v>
      </c>
      <c r="I32" s="7" t="s">
        <v>10</v>
      </c>
      <c r="J32" s="7" t="s">
        <v>11</v>
      </c>
      <c r="K32" s="7" t="s">
        <v>12</v>
      </c>
      <c r="L32" s="7" t="s">
        <v>13</v>
      </c>
      <c r="M32" s="7" t="s">
        <v>14</v>
      </c>
      <c r="N32" s="7" t="s">
        <v>15</v>
      </c>
      <c r="O32" s="7" t="s">
        <v>16</v>
      </c>
      <c r="P32" s="7" t="s">
        <v>17</v>
      </c>
      <c r="Q32" s="7" t="s">
        <v>18</v>
      </c>
      <c r="R32" s="7" t="s">
        <v>19</v>
      </c>
      <c r="S32" s="7" t="s">
        <v>20</v>
      </c>
      <c r="T32" s="7" t="s">
        <v>21</v>
      </c>
      <c r="U32" s="7" t="s">
        <v>22</v>
      </c>
      <c r="V32" s="7" t="s">
        <v>23</v>
      </c>
      <c r="W32" s="7" t="s">
        <v>24</v>
      </c>
      <c r="X32" s="7" t="s">
        <v>25</v>
      </c>
      <c r="Y32" s="7" t="s">
        <v>26</v>
      </c>
      <c r="Z32" s="7" t="s">
        <v>27</v>
      </c>
      <c r="AA32" s="8">
        <f>E32&amp;F32&amp;G32&amp;H32&amp;I32&amp;J32&amp;K32&amp;L32&amp;M32&amp;N32&amp;O32&amp;P32&amp;Q32&amp;R32&amp;S32&amp;T32&amp;U32&amp;V32&amp;W32&amp;X32&amp;Y32&amp;Z32</f>
      </c>
    </row>
    <row x14ac:dyDescent="0.25" r="33" customHeight="1" ht="19.5">
      <c r="A33" s="5" t="s">
        <v>88</v>
      </c>
      <c r="B33" s="6">
        <v>1.45</v>
      </c>
      <c r="C33" s="6">
        <v>0.136</v>
      </c>
      <c r="D33" s="6">
        <f>B33/C33</f>
      </c>
      <c r="E33" s="7" t="s">
        <v>6</v>
      </c>
      <c r="F33" s="7" t="s">
        <v>7</v>
      </c>
      <c r="G33" s="7" t="s">
        <v>8</v>
      </c>
      <c r="H33" s="7" t="s">
        <v>9</v>
      </c>
      <c r="I33" s="7" t="s">
        <v>49</v>
      </c>
      <c r="J33" s="7" t="s">
        <v>11</v>
      </c>
      <c r="K33" s="7" t="s">
        <v>12</v>
      </c>
      <c r="L33" s="7" t="s">
        <v>13</v>
      </c>
      <c r="M33" s="7" t="s">
        <v>14</v>
      </c>
      <c r="N33" s="7" t="s">
        <v>15</v>
      </c>
      <c r="O33" s="7" t="s">
        <v>16</v>
      </c>
      <c r="P33" s="7" t="s">
        <v>17</v>
      </c>
      <c r="Q33" s="7" t="s">
        <v>18</v>
      </c>
      <c r="R33" s="7" t="s">
        <v>19</v>
      </c>
      <c r="S33" s="7" t="s">
        <v>20</v>
      </c>
      <c r="T33" s="7" t="s">
        <v>21</v>
      </c>
      <c r="U33" s="7" t="s">
        <v>22</v>
      </c>
      <c r="V33" s="7" t="s">
        <v>23</v>
      </c>
      <c r="W33" s="7" t="s">
        <v>24</v>
      </c>
      <c r="X33" s="7" t="s">
        <v>25</v>
      </c>
      <c r="Y33" s="7" t="s">
        <v>26</v>
      </c>
      <c r="Z33" s="7" t="s">
        <v>27</v>
      </c>
      <c r="AA33" s="8">
        <f>E33&amp;F33&amp;G33&amp;H33&amp;I33&amp;J33&amp;K33&amp;L33&amp;M33&amp;N33&amp;O33&amp;P33&amp;Q33&amp;R33&amp;S33&amp;T33&amp;U33&amp;V33&amp;W33&amp;X33&amp;Y33&amp;Z33</f>
      </c>
    </row>
    <row x14ac:dyDescent="0.25" r="34" customHeight="1" ht="19.5">
      <c r="A34" s="5" t="s">
        <v>89</v>
      </c>
      <c r="B34" s="6">
        <v>1.391</v>
      </c>
      <c r="C34" s="6">
        <v>0.053</v>
      </c>
      <c r="D34" s="6">
        <f>B34/C34</f>
      </c>
      <c r="E34" s="7" t="s">
        <v>6</v>
      </c>
      <c r="F34" s="7" t="s">
        <v>7</v>
      </c>
      <c r="G34" s="7" t="s">
        <v>8</v>
      </c>
      <c r="H34" s="7" t="s">
        <v>9</v>
      </c>
      <c r="I34" s="7" t="s">
        <v>10</v>
      </c>
      <c r="J34" s="7" t="s">
        <v>32</v>
      </c>
      <c r="K34" s="7" t="s">
        <v>12</v>
      </c>
      <c r="L34" s="7" t="s">
        <v>13</v>
      </c>
      <c r="M34" s="7" t="s">
        <v>14</v>
      </c>
      <c r="N34" s="7" t="s">
        <v>15</v>
      </c>
      <c r="O34" s="7" t="s">
        <v>16</v>
      </c>
      <c r="P34" s="7" t="s">
        <v>17</v>
      </c>
      <c r="Q34" s="7" t="s">
        <v>18</v>
      </c>
      <c r="R34" s="7" t="s">
        <v>19</v>
      </c>
      <c r="S34" s="7" t="s">
        <v>20</v>
      </c>
      <c r="T34" s="7" t="s">
        <v>21</v>
      </c>
      <c r="U34" s="7" t="s">
        <v>22</v>
      </c>
      <c r="V34" s="7" t="s">
        <v>23</v>
      </c>
      <c r="W34" s="7" t="s">
        <v>24</v>
      </c>
      <c r="X34" s="7" t="s">
        <v>25</v>
      </c>
      <c r="Y34" s="7" t="s">
        <v>26</v>
      </c>
      <c r="Z34" s="7" t="s">
        <v>27</v>
      </c>
      <c r="AA34" s="8">
        <f>E34&amp;F34&amp;G34&amp;H34&amp;I34&amp;J34&amp;K34&amp;L34&amp;M34&amp;N34&amp;O34&amp;P34&amp;Q34&amp;R34&amp;S34&amp;T34&amp;U34&amp;V34&amp;W34&amp;X34&amp;Y34&amp;Z34</f>
      </c>
    </row>
    <row x14ac:dyDescent="0.25" r="35" customHeight="1" ht="19.5">
      <c r="A35" s="5" t="s">
        <v>90</v>
      </c>
      <c r="B35" s="6">
        <v>1.265</v>
      </c>
      <c r="C35" s="6">
        <v>0.183</v>
      </c>
      <c r="D35" s="6">
        <f>B35/C35</f>
      </c>
      <c r="E35" s="7" t="s">
        <v>6</v>
      </c>
      <c r="F35" s="7" t="s">
        <v>7</v>
      </c>
      <c r="G35" s="7" t="s">
        <v>8</v>
      </c>
      <c r="H35" s="7" t="s">
        <v>9</v>
      </c>
      <c r="I35" s="7" t="s">
        <v>10</v>
      </c>
      <c r="J35" s="7" t="s">
        <v>11</v>
      </c>
      <c r="K35" s="7" t="s">
        <v>12</v>
      </c>
      <c r="L35" s="7" t="s">
        <v>13</v>
      </c>
      <c r="M35" s="7" t="s">
        <v>91</v>
      </c>
      <c r="N35" s="7" t="s">
        <v>45</v>
      </c>
      <c r="O35" s="7" t="s">
        <v>16</v>
      </c>
      <c r="P35" s="7" t="s">
        <v>17</v>
      </c>
      <c r="Q35" s="7" t="s">
        <v>18</v>
      </c>
      <c r="R35" s="7" t="s">
        <v>19</v>
      </c>
      <c r="S35" s="7" t="s">
        <v>20</v>
      </c>
      <c r="T35" s="7" t="s">
        <v>21</v>
      </c>
      <c r="U35" s="7" t="s">
        <v>22</v>
      </c>
      <c r="V35" s="7" t="s">
        <v>23</v>
      </c>
      <c r="W35" s="7" t="s">
        <v>24</v>
      </c>
      <c r="X35" s="7" t="s">
        <v>25</v>
      </c>
      <c r="Y35" s="7" t="s">
        <v>26</v>
      </c>
      <c r="Z35" s="7" t="s">
        <v>27</v>
      </c>
      <c r="AA35" s="8">
        <f>E35&amp;F35&amp;G35&amp;H35&amp;I35&amp;J35&amp;K35&amp;L35&amp;M35&amp;N35&amp;O35&amp;P35&amp;Q35&amp;R35&amp;S35&amp;T35&amp;U35&amp;V35&amp;W35&amp;X35&amp;Y35&amp;Z35</f>
      </c>
    </row>
    <row x14ac:dyDescent="0.25" r="36" customHeight="1" ht="19.5">
      <c r="A36" s="5" t="s">
        <v>92</v>
      </c>
      <c r="B36" s="6">
        <v>1.28</v>
      </c>
      <c r="C36" s="6">
        <v>0.386</v>
      </c>
      <c r="D36" s="6">
        <f>B36/C36</f>
      </c>
      <c r="E36" s="7" t="s">
        <v>6</v>
      </c>
      <c r="F36" s="7" t="s">
        <v>7</v>
      </c>
      <c r="G36" s="7" t="s">
        <v>8</v>
      </c>
      <c r="H36" s="7" t="s">
        <v>9</v>
      </c>
      <c r="I36" s="7" t="s">
        <v>10</v>
      </c>
      <c r="J36" s="7" t="s">
        <v>11</v>
      </c>
      <c r="K36" s="7" t="s">
        <v>12</v>
      </c>
      <c r="L36" s="7" t="s">
        <v>13</v>
      </c>
      <c r="M36" s="7" t="s">
        <v>14</v>
      </c>
      <c r="N36" s="7" t="s">
        <v>45</v>
      </c>
      <c r="O36" s="7" t="s">
        <v>16</v>
      </c>
      <c r="P36" s="7" t="s">
        <v>17</v>
      </c>
      <c r="Q36" s="7" t="s">
        <v>18</v>
      </c>
      <c r="R36" s="7" t="s">
        <v>19</v>
      </c>
      <c r="S36" s="7" t="s">
        <v>20</v>
      </c>
      <c r="T36" s="7" t="s">
        <v>21</v>
      </c>
      <c r="U36" s="7" t="s">
        <v>22</v>
      </c>
      <c r="V36" s="7" t="s">
        <v>23</v>
      </c>
      <c r="W36" s="7" t="s">
        <v>24</v>
      </c>
      <c r="X36" s="7" t="s">
        <v>25</v>
      </c>
      <c r="Y36" s="7" t="s">
        <v>26</v>
      </c>
      <c r="Z36" s="7" t="s">
        <v>27</v>
      </c>
      <c r="AA36" s="8">
        <f>E36&amp;F36&amp;G36&amp;H36&amp;I36&amp;J36&amp;K36&amp;L36&amp;M36&amp;N36&amp;O36&amp;P36&amp;Q36&amp;R36&amp;S36&amp;T36&amp;U36&amp;V36&amp;W36&amp;X36&amp;Y36&amp;Z36</f>
      </c>
    </row>
    <row x14ac:dyDescent="0.25" r="37" customHeight="1" ht="19.5">
      <c r="A37" s="5" t="s">
        <v>93</v>
      </c>
      <c r="B37" s="6">
        <v>1.362</v>
      </c>
      <c r="C37" s="6">
        <v>0.318</v>
      </c>
      <c r="D37" s="6">
        <f>B37/C37</f>
      </c>
      <c r="E37" s="7" t="s">
        <v>6</v>
      </c>
      <c r="F37" s="7" t="s">
        <v>7</v>
      </c>
      <c r="G37" s="7" t="s">
        <v>8</v>
      </c>
      <c r="H37" s="7" t="s">
        <v>9</v>
      </c>
      <c r="I37" s="7" t="s">
        <v>10</v>
      </c>
      <c r="J37" s="7" t="s">
        <v>94</v>
      </c>
      <c r="K37" s="7" t="s">
        <v>12</v>
      </c>
      <c r="L37" s="7" t="s">
        <v>13</v>
      </c>
      <c r="M37" s="7" t="s">
        <v>14</v>
      </c>
      <c r="N37" s="7" t="s">
        <v>15</v>
      </c>
      <c r="O37" s="7" t="s">
        <v>16</v>
      </c>
      <c r="P37" s="7" t="s">
        <v>17</v>
      </c>
      <c r="Q37" s="7" t="s">
        <v>18</v>
      </c>
      <c r="R37" s="7" t="s">
        <v>19</v>
      </c>
      <c r="S37" s="7" t="s">
        <v>20</v>
      </c>
      <c r="T37" s="7" t="s">
        <v>21</v>
      </c>
      <c r="U37" s="7" t="s">
        <v>22</v>
      </c>
      <c r="V37" s="7" t="s">
        <v>23</v>
      </c>
      <c r="W37" s="7" t="s">
        <v>24</v>
      </c>
      <c r="X37" s="7" t="s">
        <v>25</v>
      </c>
      <c r="Y37" s="7" t="s">
        <v>26</v>
      </c>
      <c r="Z37" s="7" t="s">
        <v>27</v>
      </c>
      <c r="AA37" s="8">
        <f>E37&amp;F37&amp;G37&amp;H37&amp;I37&amp;J37&amp;K37&amp;L37&amp;M37&amp;N37&amp;O37&amp;P37&amp;Q37&amp;R37&amp;S37&amp;T37&amp;U37&amp;V37&amp;W37&amp;X37&amp;Y37&amp;Z37</f>
      </c>
    </row>
    <row x14ac:dyDescent="0.25" r="38" customHeight="1" ht="19.5">
      <c r="A38" s="5" t="s">
        <v>95</v>
      </c>
      <c r="B38" s="6">
        <v>1.41</v>
      </c>
      <c r="C38" s="6">
        <v>0.076</v>
      </c>
      <c r="D38" s="6">
        <f>B38/C38</f>
      </c>
      <c r="E38" s="7" t="s">
        <v>6</v>
      </c>
      <c r="F38" s="7" t="s">
        <v>7</v>
      </c>
      <c r="G38" s="7" t="s">
        <v>8</v>
      </c>
      <c r="H38" s="7" t="s">
        <v>9</v>
      </c>
      <c r="I38" s="7" t="s">
        <v>10</v>
      </c>
      <c r="J38" s="7" t="s">
        <v>11</v>
      </c>
      <c r="K38" s="7" t="s">
        <v>12</v>
      </c>
      <c r="L38" s="7" t="s">
        <v>29</v>
      </c>
      <c r="M38" s="7" t="s">
        <v>14</v>
      </c>
      <c r="N38" s="7" t="s">
        <v>15</v>
      </c>
      <c r="O38" s="7" t="s">
        <v>16</v>
      </c>
      <c r="P38" s="7" t="s">
        <v>17</v>
      </c>
      <c r="Q38" s="7" t="s">
        <v>18</v>
      </c>
      <c r="R38" s="7" t="s">
        <v>19</v>
      </c>
      <c r="S38" s="7" t="s">
        <v>20</v>
      </c>
      <c r="T38" s="7" t="s">
        <v>21</v>
      </c>
      <c r="U38" s="7" t="s">
        <v>22</v>
      </c>
      <c r="V38" s="7" t="s">
        <v>23</v>
      </c>
      <c r="W38" s="7" t="s">
        <v>24</v>
      </c>
      <c r="X38" s="7" t="s">
        <v>25</v>
      </c>
      <c r="Y38" s="7" t="s">
        <v>26</v>
      </c>
      <c r="Z38" s="7" t="s">
        <v>27</v>
      </c>
      <c r="AA38" s="8">
        <f>E38&amp;F38&amp;G38&amp;H38&amp;I38&amp;J38&amp;K38&amp;L38&amp;M38&amp;N38&amp;O38&amp;P38&amp;Q38&amp;R38&amp;S38&amp;T38&amp;U38&amp;V38&amp;W38&amp;X38&amp;Y38&amp;Z38</f>
      </c>
    </row>
    <row x14ac:dyDescent="0.25" r="39" customHeight="1" ht="19.5">
      <c r="A39" s="5" t="s">
        <v>96</v>
      </c>
      <c r="B39" s="6">
        <v>1.331</v>
      </c>
      <c r="C39" s="6">
        <v>0.372</v>
      </c>
      <c r="D39" s="6">
        <f>B39/C39</f>
      </c>
      <c r="E39" s="7" t="s">
        <v>6</v>
      </c>
      <c r="F39" s="7" t="s">
        <v>7</v>
      </c>
      <c r="G39" s="7" t="s">
        <v>8</v>
      </c>
      <c r="H39" s="7" t="s">
        <v>9</v>
      </c>
      <c r="I39" s="7" t="s">
        <v>10</v>
      </c>
      <c r="J39" s="7" t="s">
        <v>11</v>
      </c>
      <c r="K39" s="7" t="s">
        <v>12</v>
      </c>
      <c r="L39" s="7" t="s">
        <v>13</v>
      </c>
      <c r="M39" s="7" t="s">
        <v>14</v>
      </c>
      <c r="N39" s="7" t="s">
        <v>15</v>
      </c>
      <c r="O39" s="7" t="s">
        <v>16</v>
      </c>
      <c r="P39" s="7" t="s">
        <v>17</v>
      </c>
      <c r="Q39" s="7" t="s">
        <v>18</v>
      </c>
      <c r="R39" s="7" t="s">
        <v>19</v>
      </c>
      <c r="S39" s="7" t="s">
        <v>20</v>
      </c>
      <c r="T39" s="7" t="s">
        <v>21</v>
      </c>
      <c r="U39" s="7" t="s">
        <v>22</v>
      </c>
      <c r="V39" s="7" t="s">
        <v>23</v>
      </c>
      <c r="W39" s="7" t="s">
        <v>36</v>
      </c>
      <c r="X39" s="7" t="s">
        <v>25</v>
      </c>
      <c r="Y39" s="7" t="s">
        <v>26</v>
      </c>
      <c r="Z39" s="7" t="s">
        <v>27</v>
      </c>
      <c r="AA39" s="8">
        <f>E39&amp;F39&amp;G39&amp;H39&amp;I39&amp;J39&amp;K39&amp;L39&amp;M39&amp;N39&amp;O39&amp;P39&amp;Q39&amp;R39&amp;S39&amp;T39&amp;U39&amp;V39&amp;W39&amp;X39&amp;Y39&amp;Z39</f>
      </c>
    </row>
    <row x14ac:dyDescent="0.25" r="40" customHeight="1" ht="19.5">
      <c r="A40" s="5" t="s">
        <v>97</v>
      </c>
      <c r="B40" s="6">
        <v>1.43</v>
      </c>
      <c r="C40" s="6">
        <v>0.155</v>
      </c>
      <c r="D40" s="6">
        <f>B40/C40</f>
      </c>
      <c r="E40" s="7" t="s">
        <v>6</v>
      </c>
      <c r="F40" s="7" t="s">
        <v>7</v>
      </c>
      <c r="G40" s="7" t="s">
        <v>8</v>
      </c>
      <c r="H40" s="7" t="s">
        <v>9</v>
      </c>
      <c r="I40" s="7" t="s">
        <v>10</v>
      </c>
      <c r="J40" s="7" t="s">
        <v>11</v>
      </c>
      <c r="K40" s="7" t="s">
        <v>12</v>
      </c>
      <c r="L40" s="7" t="s">
        <v>13</v>
      </c>
      <c r="M40" s="7" t="s">
        <v>35</v>
      </c>
      <c r="N40" s="7" t="s">
        <v>15</v>
      </c>
      <c r="O40" s="7" t="s">
        <v>16</v>
      </c>
      <c r="P40" s="7" t="s">
        <v>17</v>
      </c>
      <c r="Q40" s="7" t="s">
        <v>18</v>
      </c>
      <c r="R40" s="7" t="s">
        <v>19</v>
      </c>
      <c r="S40" s="7" t="s">
        <v>20</v>
      </c>
      <c r="T40" s="7" t="s">
        <v>21</v>
      </c>
      <c r="U40" s="7" t="s">
        <v>22</v>
      </c>
      <c r="V40" s="7" t="s">
        <v>23</v>
      </c>
      <c r="W40" s="7" t="s">
        <v>24</v>
      </c>
      <c r="X40" s="7" t="s">
        <v>25</v>
      </c>
      <c r="Y40" s="7" t="s">
        <v>98</v>
      </c>
      <c r="Z40" s="7" t="s">
        <v>27</v>
      </c>
      <c r="AA40" s="8">
        <f>E40&amp;F40&amp;G40&amp;H40&amp;I40&amp;J40&amp;K40&amp;L40&amp;M40&amp;N40&amp;O40&amp;P40&amp;Q40&amp;R40&amp;S40&amp;T40&amp;U40&amp;V40&amp;W40&amp;X40&amp;Y40&amp;Z40</f>
      </c>
    </row>
    <row x14ac:dyDescent="0.25" r="41" customHeight="1" ht="19.5">
      <c r="A41" s="5" t="s">
        <v>99</v>
      </c>
      <c r="B41" s="6">
        <v>1.512</v>
      </c>
      <c r="C41" s="6">
        <v>0.128</v>
      </c>
      <c r="D41" s="6">
        <f>B41/C41</f>
      </c>
      <c r="E41" s="7" t="s">
        <v>6</v>
      </c>
      <c r="F41" s="7" t="s">
        <v>7</v>
      </c>
      <c r="G41" s="7" t="s">
        <v>8</v>
      </c>
      <c r="H41" s="7" t="s">
        <v>9</v>
      </c>
      <c r="I41" s="7" t="s">
        <v>10</v>
      </c>
      <c r="J41" s="7" t="s">
        <v>11</v>
      </c>
      <c r="K41" s="7" t="s">
        <v>12</v>
      </c>
      <c r="L41" s="7" t="s">
        <v>13</v>
      </c>
      <c r="M41" s="7" t="s">
        <v>14</v>
      </c>
      <c r="N41" s="7" t="s">
        <v>15</v>
      </c>
      <c r="O41" s="7" t="s">
        <v>16</v>
      </c>
      <c r="P41" s="7" t="s">
        <v>17</v>
      </c>
      <c r="Q41" s="7" t="s">
        <v>100</v>
      </c>
      <c r="R41" s="7" t="s">
        <v>19</v>
      </c>
      <c r="S41" s="7" t="s">
        <v>20</v>
      </c>
      <c r="T41" s="7" t="s">
        <v>21</v>
      </c>
      <c r="U41" s="7" t="s">
        <v>22</v>
      </c>
      <c r="V41" s="7" t="s">
        <v>23</v>
      </c>
      <c r="W41" s="7" t="s">
        <v>24</v>
      </c>
      <c r="X41" s="7" t="s">
        <v>25</v>
      </c>
      <c r="Y41" s="7" t="s">
        <v>98</v>
      </c>
      <c r="Z41" s="7" t="s">
        <v>27</v>
      </c>
      <c r="AA41" s="8">
        <f>E41&amp;F41&amp;G41&amp;H41&amp;I41&amp;J41&amp;K41&amp;L41&amp;M41&amp;N41&amp;O41&amp;P41&amp;Q41&amp;R41&amp;S41&amp;T41&amp;U41&amp;V41&amp;W41&amp;X41&amp;Y41&amp;Z41</f>
      </c>
    </row>
    <row x14ac:dyDescent="0.25" r="42" customHeight="1" ht="19.5">
      <c r="A42" s="5" t="s">
        <v>101</v>
      </c>
      <c r="B42" s="6">
        <v>1.311</v>
      </c>
      <c r="C42" s="6">
        <v>0.206</v>
      </c>
      <c r="D42" s="6">
        <f>B42/C42</f>
      </c>
      <c r="E42" s="7" t="s">
        <v>6</v>
      </c>
      <c r="F42" s="7" t="s">
        <v>102</v>
      </c>
      <c r="G42" s="7" t="s">
        <v>8</v>
      </c>
      <c r="H42" s="7" t="s">
        <v>48</v>
      </c>
      <c r="I42" s="7" t="s">
        <v>10</v>
      </c>
      <c r="J42" s="7" t="s">
        <v>11</v>
      </c>
      <c r="K42" s="7" t="s">
        <v>12</v>
      </c>
      <c r="L42" s="7" t="s">
        <v>13</v>
      </c>
      <c r="M42" s="7" t="s">
        <v>14</v>
      </c>
      <c r="N42" s="7" t="s">
        <v>15</v>
      </c>
      <c r="O42" s="7" t="s">
        <v>16</v>
      </c>
      <c r="P42" s="7" t="s">
        <v>17</v>
      </c>
      <c r="Q42" s="7" t="s">
        <v>18</v>
      </c>
      <c r="R42" s="7" t="s">
        <v>19</v>
      </c>
      <c r="S42" s="7" t="s">
        <v>20</v>
      </c>
      <c r="T42" s="7" t="s">
        <v>21</v>
      </c>
      <c r="U42" s="7" t="s">
        <v>22</v>
      </c>
      <c r="V42" s="7" t="s">
        <v>23</v>
      </c>
      <c r="W42" s="7" t="s">
        <v>24</v>
      </c>
      <c r="X42" s="7" t="s">
        <v>25</v>
      </c>
      <c r="Y42" s="7" t="s">
        <v>26</v>
      </c>
      <c r="Z42" s="7" t="s">
        <v>27</v>
      </c>
      <c r="AA42" s="8">
        <f>E42&amp;F42&amp;G42&amp;H42&amp;I42&amp;J42&amp;K42&amp;L42&amp;M42&amp;N42&amp;O42&amp;P42&amp;Q42&amp;R42&amp;S42&amp;T42&amp;U42&amp;V42&amp;W42&amp;X42&amp;Y42&amp;Z42</f>
      </c>
    </row>
    <row x14ac:dyDescent="0.25" r="43" customHeight="1" ht="19.5">
      <c r="A43" s="5" t="s">
        <v>103</v>
      </c>
      <c r="B43" s="6">
        <v>1.325</v>
      </c>
      <c r="C43" s="6">
        <v>0.089</v>
      </c>
      <c r="D43" s="6">
        <f>B43/C43</f>
      </c>
      <c r="E43" s="7" t="s">
        <v>6</v>
      </c>
      <c r="F43" s="7" t="s">
        <v>104</v>
      </c>
      <c r="G43" s="7" t="s">
        <v>8</v>
      </c>
      <c r="H43" s="7" t="s">
        <v>48</v>
      </c>
      <c r="I43" s="7" t="s">
        <v>10</v>
      </c>
      <c r="J43" s="7" t="s">
        <v>11</v>
      </c>
      <c r="K43" s="7" t="s">
        <v>12</v>
      </c>
      <c r="L43" s="7" t="s">
        <v>13</v>
      </c>
      <c r="M43" s="7" t="s">
        <v>14</v>
      </c>
      <c r="N43" s="7" t="s">
        <v>15</v>
      </c>
      <c r="O43" s="7" t="s">
        <v>16</v>
      </c>
      <c r="P43" s="7" t="s">
        <v>17</v>
      </c>
      <c r="Q43" s="7" t="s">
        <v>18</v>
      </c>
      <c r="R43" s="7" t="s">
        <v>19</v>
      </c>
      <c r="S43" s="7" t="s">
        <v>20</v>
      </c>
      <c r="T43" s="7" t="s">
        <v>21</v>
      </c>
      <c r="U43" s="7" t="s">
        <v>22</v>
      </c>
      <c r="V43" s="7" t="s">
        <v>23</v>
      </c>
      <c r="W43" s="7" t="s">
        <v>24</v>
      </c>
      <c r="X43" s="7" t="s">
        <v>25</v>
      </c>
      <c r="Y43" s="7" t="s">
        <v>26</v>
      </c>
      <c r="Z43" s="7" t="s">
        <v>27</v>
      </c>
      <c r="AA43" s="8">
        <f>E43&amp;F43&amp;G43&amp;H43&amp;I43&amp;J43&amp;K43&amp;L43&amp;M43&amp;N43&amp;O43&amp;P43&amp;Q43&amp;R43&amp;S43&amp;T43&amp;U43&amp;V43&amp;W43&amp;X43&amp;Y43&amp;Z43</f>
      </c>
    </row>
    <row x14ac:dyDescent="0.25" r="44" customHeight="1" ht="19.5">
      <c r="A44" s="5" t="s">
        <v>105</v>
      </c>
      <c r="B44" s="6">
        <v>1.345</v>
      </c>
      <c r="C44" s="6">
        <v>0.094</v>
      </c>
      <c r="D44" s="6">
        <f>B44/C44</f>
      </c>
      <c r="E44" s="7" t="s">
        <v>6</v>
      </c>
      <c r="F44" s="7" t="s">
        <v>106</v>
      </c>
      <c r="G44" s="7" t="s">
        <v>8</v>
      </c>
      <c r="H44" s="7" t="s">
        <v>48</v>
      </c>
      <c r="I44" s="7" t="s">
        <v>10</v>
      </c>
      <c r="J44" s="7" t="s">
        <v>11</v>
      </c>
      <c r="K44" s="7" t="s">
        <v>12</v>
      </c>
      <c r="L44" s="7" t="s">
        <v>13</v>
      </c>
      <c r="M44" s="7" t="s">
        <v>14</v>
      </c>
      <c r="N44" s="7" t="s">
        <v>15</v>
      </c>
      <c r="O44" s="7" t="s">
        <v>16</v>
      </c>
      <c r="P44" s="7" t="s">
        <v>17</v>
      </c>
      <c r="Q44" s="7" t="s">
        <v>18</v>
      </c>
      <c r="R44" s="7" t="s">
        <v>19</v>
      </c>
      <c r="S44" s="7" t="s">
        <v>20</v>
      </c>
      <c r="T44" s="7" t="s">
        <v>21</v>
      </c>
      <c r="U44" s="7" t="s">
        <v>22</v>
      </c>
      <c r="V44" s="7" t="s">
        <v>23</v>
      </c>
      <c r="W44" s="7" t="s">
        <v>24</v>
      </c>
      <c r="X44" s="7" t="s">
        <v>25</v>
      </c>
      <c r="Y44" s="7" t="s">
        <v>26</v>
      </c>
      <c r="Z44" s="7" t="s">
        <v>27</v>
      </c>
      <c r="AA44" s="8">
        <f>E44&amp;F44&amp;G44&amp;H44&amp;I44&amp;J44&amp;K44&amp;L44&amp;M44&amp;N44&amp;O44&amp;P44&amp;Q44&amp;R44&amp;S44&amp;T44&amp;U44&amp;V44&amp;W44&amp;X44&amp;Y44&amp;Z44</f>
      </c>
    </row>
    <row x14ac:dyDescent="0.25" r="45" customHeight="1" ht="19.5">
      <c r="A45" s="5" t="s">
        <v>107</v>
      </c>
      <c r="B45" s="6">
        <v>1.499</v>
      </c>
      <c r="C45" s="6">
        <v>0.042</v>
      </c>
      <c r="D45" s="6">
        <f>B45/C45</f>
      </c>
      <c r="E45" s="7" t="s">
        <v>6</v>
      </c>
      <c r="F45" s="7" t="s">
        <v>7</v>
      </c>
      <c r="G45" s="7" t="s">
        <v>8</v>
      </c>
      <c r="H45" s="7" t="s">
        <v>48</v>
      </c>
      <c r="I45" s="7" t="s">
        <v>10</v>
      </c>
      <c r="J45" s="7" t="s">
        <v>32</v>
      </c>
      <c r="K45" s="7" t="s">
        <v>12</v>
      </c>
      <c r="L45" s="7" t="s">
        <v>13</v>
      </c>
      <c r="M45" s="7" t="s">
        <v>14</v>
      </c>
      <c r="N45" s="7" t="s">
        <v>15</v>
      </c>
      <c r="O45" s="7" t="s">
        <v>16</v>
      </c>
      <c r="P45" s="7" t="s">
        <v>17</v>
      </c>
      <c r="Q45" s="7" t="s">
        <v>18</v>
      </c>
      <c r="R45" s="7" t="s">
        <v>19</v>
      </c>
      <c r="S45" s="7" t="s">
        <v>20</v>
      </c>
      <c r="T45" s="7" t="s">
        <v>21</v>
      </c>
      <c r="U45" s="7" t="s">
        <v>22</v>
      </c>
      <c r="V45" s="7" t="s">
        <v>23</v>
      </c>
      <c r="W45" s="7" t="s">
        <v>24</v>
      </c>
      <c r="X45" s="7" t="s">
        <v>25</v>
      </c>
      <c r="Y45" s="7" t="s">
        <v>26</v>
      </c>
      <c r="Z45" s="7" t="s">
        <v>27</v>
      </c>
      <c r="AA45" s="8">
        <f>E45&amp;F45&amp;G45&amp;H45&amp;I45&amp;J45&amp;K45&amp;L45&amp;M45&amp;N45&amp;O45&amp;P45&amp;Q45&amp;R45&amp;S45&amp;T45&amp;U45&amp;V45&amp;W45&amp;X45&amp;Y45&amp;Z45</f>
      </c>
    </row>
    <row x14ac:dyDescent="0.25" r="46" customHeight="1" ht="19.5">
      <c r="A46" s="5" t="s">
        <v>108</v>
      </c>
      <c r="B46" s="6">
        <v>1.459</v>
      </c>
      <c r="C46" s="6">
        <v>0.083</v>
      </c>
      <c r="D46" s="6">
        <f>B46/C46</f>
      </c>
      <c r="E46" s="7" t="s">
        <v>6</v>
      </c>
      <c r="F46" s="7" t="s">
        <v>7</v>
      </c>
      <c r="G46" s="7" t="s">
        <v>8</v>
      </c>
      <c r="H46" s="7" t="s">
        <v>58</v>
      </c>
      <c r="I46" s="7" t="s">
        <v>10</v>
      </c>
      <c r="J46" s="7" t="s">
        <v>32</v>
      </c>
      <c r="K46" s="7" t="s">
        <v>12</v>
      </c>
      <c r="L46" s="7" t="s">
        <v>13</v>
      </c>
      <c r="M46" s="7" t="s">
        <v>14</v>
      </c>
      <c r="N46" s="7" t="s">
        <v>15</v>
      </c>
      <c r="O46" s="7" t="s">
        <v>16</v>
      </c>
      <c r="P46" s="7" t="s">
        <v>17</v>
      </c>
      <c r="Q46" s="7" t="s">
        <v>18</v>
      </c>
      <c r="R46" s="7" t="s">
        <v>19</v>
      </c>
      <c r="S46" s="7" t="s">
        <v>20</v>
      </c>
      <c r="T46" s="7" t="s">
        <v>21</v>
      </c>
      <c r="U46" s="7" t="s">
        <v>22</v>
      </c>
      <c r="V46" s="7" t="s">
        <v>23</v>
      </c>
      <c r="W46" s="7" t="s">
        <v>24</v>
      </c>
      <c r="X46" s="7" t="s">
        <v>25</v>
      </c>
      <c r="Y46" s="7" t="s">
        <v>26</v>
      </c>
      <c r="Z46" s="7" t="s">
        <v>27</v>
      </c>
      <c r="AA46" s="8">
        <f>E46&amp;F46&amp;G46&amp;H46&amp;I46&amp;J46&amp;K46&amp;L46&amp;M46&amp;N46&amp;O46&amp;P46&amp;Q46&amp;R46&amp;S46&amp;T46&amp;U46&amp;V46&amp;W46&amp;X46&amp;Y46&amp;Z46</f>
      </c>
    </row>
    <row x14ac:dyDescent="0.25" r="47" customHeight="1" ht="19.5">
      <c r="A47" s="5" t="s">
        <v>109</v>
      </c>
      <c r="B47" s="6">
        <v>1.387</v>
      </c>
      <c r="C47" s="6">
        <v>0.103</v>
      </c>
      <c r="D47" s="6">
        <f>B47/C47</f>
      </c>
      <c r="E47" s="7" t="s">
        <v>6</v>
      </c>
      <c r="F47" s="7" t="s">
        <v>7</v>
      </c>
      <c r="G47" s="7" t="s">
        <v>8</v>
      </c>
      <c r="H47" s="7" t="s">
        <v>48</v>
      </c>
      <c r="I47" s="7" t="s">
        <v>110</v>
      </c>
      <c r="J47" s="7" t="s">
        <v>11</v>
      </c>
      <c r="K47" s="7" t="s">
        <v>12</v>
      </c>
      <c r="L47" s="7" t="s">
        <v>13</v>
      </c>
      <c r="M47" s="7" t="s">
        <v>14</v>
      </c>
      <c r="N47" s="7" t="s">
        <v>15</v>
      </c>
      <c r="O47" s="7" t="s">
        <v>16</v>
      </c>
      <c r="P47" s="7" t="s">
        <v>17</v>
      </c>
      <c r="Q47" s="7" t="s">
        <v>18</v>
      </c>
      <c r="R47" s="7" t="s">
        <v>19</v>
      </c>
      <c r="S47" s="7" t="s">
        <v>20</v>
      </c>
      <c r="T47" s="7" t="s">
        <v>21</v>
      </c>
      <c r="U47" s="7" t="s">
        <v>22</v>
      </c>
      <c r="V47" s="7" t="s">
        <v>23</v>
      </c>
      <c r="W47" s="7" t="s">
        <v>24</v>
      </c>
      <c r="X47" s="7" t="s">
        <v>25</v>
      </c>
      <c r="Y47" s="7" t="s">
        <v>26</v>
      </c>
      <c r="Z47" s="7" t="s">
        <v>27</v>
      </c>
      <c r="AA47" s="8">
        <f>E47&amp;F47&amp;G47&amp;H47&amp;I47&amp;J47&amp;K47&amp;L47&amp;M47&amp;N47&amp;O47&amp;P47&amp;Q47&amp;R47&amp;S47&amp;T47&amp;U47&amp;V47&amp;W47&amp;X47&amp;Y47&amp;Z47</f>
      </c>
    </row>
    <row x14ac:dyDescent="0.25" r="48" customHeight="1" ht="19.5">
      <c r="A48" s="5" t="s">
        <v>111</v>
      </c>
      <c r="B48" s="6">
        <v>1.488</v>
      </c>
      <c r="C48" s="6">
        <v>0.054</v>
      </c>
      <c r="D48" s="6">
        <f>B48/C48</f>
      </c>
      <c r="E48" s="7" t="s">
        <v>6</v>
      </c>
      <c r="F48" s="7" t="s">
        <v>7</v>
      </c>
      <c r="G48" s="7" t="s">
        <v>8</v>
      </c>
      <c r="H48" s="7" t="s">
        <v>48</v>
      </c>
      <c r="I48" s="7" t="s">
        <v>49</v>
      </c>
      <c r="J48" s="7" t="s">
        <v>11</v>
      </c>
      <c r="K48" s="7" t="s">
        <v>12</v>
      </c>
      <c r="L48" s="7" t="s">
        <v>13</v>
      </c>
      <c r="M48" s="7" t="s">
        <v>14</v>
      </c>
      <c r="N48" s="7" t="s">
        <v>15</v>
      </c>
      <c r="O48" s="7" t="s">
        <v>16</v>
      </c>
      <c r="P48" s="7" t="s">
        <v>17</v>
      </c>
      <c r="Q48" s="7" t="s">
        <v>18</v>
      </c>
      <c r="R48" s="7" t="s">
        <v>19</v>
      </c>
      <c r="S48" s="7" t="s">
        <v>20</v>
      </c>
      <c r="T48" s="7" t="s">
        <v>21</v>
      </c>
      <c r="U48" s="7" t="s">
        <v>22</v>
      </c>
      <c r="V48" s="7" t="s">
        <v>23</v>
      </c>
      <c r="W48" s="7" t="s">
        <v>24</v>
      </c>
      <c r="X48" s="7" t="s">
        <v>25</v>
      </c>
      <c r="Y48" s="7" t="s">
        <v>26</v>
      </c>
      <c r="Z48" s="7" t="s">
        <v>27</v>
      </c>
      <c r="AA48" s="8">
        <f>E48&amp;F48&amp;G48&amp;H48&amp;I48&amp;J48&amp;K48&amp;L48&amp;M48&amp;N48&amp;O48&amp;P48&amp;Q48&amp;R48&amp;S48&amp;T48&amp;U48&amp;V48&amp;W48&amp;X48&amp;Y48&amp;Z48</f>
      </c>
    </row>
    <row x14ac:dyDescent="0.25" r="49" customHeight="1" ht="19.5">
      <c r="A49" s="5" t="s">
        <v>112</v>
      </c>
      <c r="B49" s="6">
        <v>1.412</v>
      </c>
      <c r="C49" s="6">
        <v>0.081</v>
      </c>
      <c r="D49" s="6">
        <f>B49/C49</f>
      </c>
      <c r="E49" s="7" t="s">
        <v>6</v>
      </c>
      <c r="F49" s="7" t="s">
        <v>7</v>
      </c>
      <c r="G49" s="7" t="s">
        <v>8</v>
      </c>
      <c r="H49" s="7" t="s">
        <v>48</v>
      </c>
      <c r="I49" s="7" t="s">
        <v>110</v>
      </c>
      <c r="J49" s="7" t="s">
        <v>113</v>
      </c>
      <c r="K49" s="7" t="s">
        <v>12</v>
      </c>
      <c r="L49" s="7" t="s">
        <v>13</v>
      </c>
      <c r="M49" s="7" t="s">
        <v>14</v>
      </c>
      <c r="N49" s="7" t="s">
        <v>15</v>
      </c>
      <c r="O49" s="7" t="s">
        <v>16</v>
      </c>
      <c r="P49" s="7" t="s">
        <v>17</v>
      </c>
      <c r="Q49" s="7" t="s">
        <v>18</v>
      </c>
      <c r="R49" s="7" t="s">
        <v>19</v>
      </c>
      <c r="S49" s="7" t="s">
        <v>20</v>
      </c>
      <c r="T49" s="7" t="s">
        <v>21</v>
      </c>
      <c r="U49" s="7" t="s">
        <v>22</v>
      </c>
      <c r="V49" s="7" t="s">
        <v>23</v>
      </c>
      <c r="W49" s="7" t="s">
        <v>24</v>
      </c>
      <c r="X49" s="7" t="s">
        <v>25</v>
      </c>
      <c r="Y49" s="7" t="s">
        <v>26</v>
      </c>
      <c r="Z49" s="7" t="s">
        <v>27</v>
      </c>
      <c r="AA49" s="8">
        <f>E49&amp;F49&amp;G49&amp;H49&amp;I49&amp;J49&amp;K49&amp;L49&amp;M49&amp;N49&amp;O49&amp;P49&amp;Q49&amp;R49&amp;S49&amp;T49&amp;U49&amp;V49&amp;W49&amp;X49&amp;Y49&amp;Z49</f>
      </c>
    </row>
    <row x14ac:dyDescent="0.25" r="50" customHeight="1" ht="19.5">
      <c r="A50" s="5" t="s">
        <v>114</v>
      </c>
      <c r="B50" s="6">
        <v>1.209</v>
      </c>
      <c r="C50" s="6">
        <v>0.092</v>
      </c>
      <c r="D50" s="6">
        <f>B50/C50</f>
      </c>
      <c r="E50" s="7" t="s">
        <v>6</v>
      </c>
      <c r="F50" s="7" t="s">
        <v>7</v>
      </c>
      <c r="G50" s="7" t="s">
        <v>8</v>
      </c>
      <c r="H50" s="7" t="s">
        <v>9</v>
      </c>
      <c r="I50" s="7" t="s">
        <v>10</v>
      </c>
      <c r="J50" s="7" t="s">
        <v>32</v>
      </c>
      <c r="K50" s="7" t="s">
        <v>12</v>
      </c>
      <c r="L50" s="7" t="s">
        <v>13</v>
      </c>
      <c r="M50" s="7" t="s">
        <v>14</v>
      </c>
      <c r="N50" s="7" t="s">
        <v>115</v>
      </c>
      <c r="O50" s="7" t="s">
        <v>16</v>
      </c>
      <c r="P50" s="7" t="s">
        <v>17</v>
      </c>
      <c r="Q50" s="7" t="s">
        <v>18</v>
      </c>
      <c r="R50" s="7" t="s">
        <v>19</v>
      </c>
      <c r="S50" s="7" t="s">
        <v>20</v>
      </c>
      <c r="T50" s="7" t="s">
        <v>21</v>
      </c>
      <c r="U50" s="7" t="s">
        <v>22</v>
      </c>
      <c r="V50" s="7" t="s">
        <v>23</v>
      </c>
      <c r="W50" s="7" t="s">
        <v>24</v>
      </c>
      <c r="X50" s="7" t="s">
        <v>25</v>
      </c>
      <c r="Y50" s="7" t="s">
        <v>26</v>
      </c>
      <c r="Z50" s="7" t="s">
        <v>27</v>
      </c>
      <c r="AA50" s="8">
        <f>E50&amp;F50&amp;G50&amp;H50&amp;I50&amp;J50&amp;K50&amp;L50&amp;M50&amp;N50&amp;O50&amp;P50&amp;Q50&amp;R50&amp;S50&amp;T50&amp;U50&amp;V50&amp;W50&amp;X50&amp;Y50&amp;Z50</f>
      </c>
    </row>
    <row x14ac:dyDescent="0.25" r="51" customHeight="1" ht="19.5">
      <c r="A51" s="5" t="s">
        <v>116</v>
      </c>
      <c r="B51" s="6">
        <v>1.263</v>
      </c>
      <c r="C51" s="6">
        <v>0.076</v>
      </c>
      <c r="D51" s="6">
        <f>B51/C51</f>
      </c>
      <c r="E51" s="7" t="s">
        <v>6</v>
      </c>
      <c r="F51" s="7" t="s">
        <v>7</v>
      </c>
      <c r="G51" s="7" t="s">
        <v>8</v>
      </c>
      <c r="H51" s="7" t="s">
        <v>9</v>
      </c>
      <c r="I51" s="7" t="s">
        <v>10</v>
      </c>
      <c r="J51" s="7" t="s">
        <v>11</v>
      </c>
      <c r="K51" s="7" t="s">
        <v>12</v>
      </c>
      <c r="L51" s="7" t="s">
        <v>29</v>
      </c>
      <c r="M51" s="7" t="s">
        <v>14</v>
      </c>
      <c r="N51" s="7" t="s">
        <v>45</v>
      </c>
      <c r="O51" s="7" t="s">
        <v>16</v>
      </c>
      <c r="P51" s="7" t="s">
        <v>17</v>
      </c>
      <c r="Q51" s="7" t="s">
        <v>18</v>
      </c>
      <c r="R51" s="7" t="s">
        <v>19</v>
      </c>
      <c r="S51" s="7" t="s">
        <v>20</v>
      </c>
      <c r="T51" s="7" t="s">
        <v>21</v>
      </c>
      <c r="U51" s="7" t="s">
        <v>22</v>
      </c>
      <c r="V51" s="7" t="s">
        <v>23</v>
      </c>
      <c r="W51" s="7" t="s">
        <v>24</v>
      </c>
      <c r="X51" s="7" t="s">
        <v>25</v>
      </c>
      <c r="Y51" s="7" t="s">
        <v>26</v>
      </c>
      <c r="Z51" s="7" t="s">
        <v>27</v>
      </c>
      <c r="AA51" s="8">
        <f>E51&amp;F51&amp;G51&amp;H51&amp;I51&amp;J51&amp;K51&amp;L51&amp;M51&amp;N51&amp;O51&amp;P51&amp;Q51&amp;R51&amp;S51&amp;T51&amp;U51&amp;V51&amp;W51&amp;X51&amp;Y51&amp;Z51</f>
      </c>
    </row>
    <row x14ac:dyDescent="0.25" r="52" customHeight="1" ht="19.5">
      <c r="A52" s="5" t="s">
        <v>117</v>
      </c>
      <c r="B52" s="6">
        <v>1.472</v>
      </c>
      <c r="C52" s="6">
        <v>0.043</v>
      </c>
      <c r="D52" s="6">
        <f>B52/C52</f>
      </c>
      <c r="E52" s="7" t="s">
        <v>6</v>
      </c>
      <c r="F52" s="7" t="s">
        <v>7</v>
      </c>
      <c r="G52" s="7" t="s">
        <v>8</v>
      </c>
      <c r="H52" s="7" t="s">
        <v>9</v>
      </c>
      <c r="I52" s="7" t="s">
        <v>10</v>
      </c>
      <c r="J52" s="7" t="s">
        <v>32</v>
      </c>
      <c r="K52" s="7" t="s">
        <v>12</v>
      </c>
      <c r="L52" s="7" t="s">
        <v>29</v>
      </c>
      <c r="M52" s="7" t="s">
        <v>14</v>
      </c>
      <c r="N52" s="7" t="s">
        <v>45</v>
      </c>
      <c r="O52" s="7" t="s">
        <v>16</v>
      </c>
      <c r="P52" s="7" t="s">
        <v>118</v>
      </c>
      <c r="Q52" s="7" t="s">
        <v>18</v>
      </c>
      <c r="R52" s="7" t="s">
        <v>19</v>
      </c>
      <c r="S52" s="7" t="s">
        <v>20</v>
      </c>
      <c r="T52" s="7" t="s">
        <v>21</v>
      </c>
      <c r="U52" s="7" t="s">
        <v>22</v>
      </c>
      <c r="V52" s="7" t="s">
        <v>23</v>
      </c>
      <c r="W52" s="7" t="s">
        <v>24</v>
      </c>
      <c r="X52" s="7" t="s">
        <v>25</v>
      </c>
      <c r="Y52" s="7" t="s">
        <v>26</v>
      </c>
      <c r="Z52" s="7" t="s">
        <v>27</v>
      </c>
      <c r="AA52" s="8">
        <f>E52&amp;F52&amp;G52&amp;H52&amp;I52&amp;J52&amp;K52&amp;L52&amp;M52&amp;N52&amp;O52&amp;P52&amp;Q52&amp;R52&amp;S52&amp;T52&amp;U52&amp;V52&amp;W52&amp;X52&amp;Y52&amp;Z52</f>
      </c>
    </row>
    <row x14ac:dyDescent="0.25" r="53" customHeight="1" ht="19.5">
      <c r="A53" s="5" t="s">
        <v>119</v>
      </c>
      <c r="B53" s="6">
        <v>1.446</v>
      </c>
      <c r="C53" s="6">
        <v>0.038</v>
      </c>
      <c r="D53" s="6">
        <f>B53/C53</f>
      </c>
      <c r="E53" s="7" t="s">
        <v>6</v>
      </c>
      <c r="F53" s="7" t="s">
        <v>7</v>
      </c>
      <c r="G53" s="7" t="s">
        <v>8</v>
      </c>
      <c r="H53" s="7" t="s">
        <v>9</v>
      </c>
      <c r="I53" s="7" t="s">
        <v>10</v>
      </c>
      <c r="J53" s="7" t="s">
        <v>32</v>
      </c>
      <c r="K53" s="7" t="s">
        <v>12</v>
      </c>
      <c r="L53" s="7" t="s">
        <v>29</v>
      </c>
      <c r="M53" s="7" t="s">
        <v>14</v>
      </c>
      <c r="N53" s="7" t="s">
        <v>45</v>
      </c>
      <c r="O53" s="7" t="s">
        <v>16</v>
      </c>
      <c r="P53" s="7" t="s">
        <v>17</v>
      </c>
      <c r="Q53" s="7" t="s">
        <v>18</v>
      </c>
      <c r="R53" s="7" t="s">
        <v>19</v>
      </c>
      <c r="S53" s="7" t="s">
        <v>20</v>
      </c>
      <c r="T53" s="7" t="s">
        <v>21</v>
      </c>
      <c r="U53" s="7" t="s">
        <v>22</v>
      </c>
      <c r="V53" s="7" t="s">
        <v>23</v>
      </c>
      <c r="W53" s="7" t="s">
        <v>24</v>
      </c>
      <c r="X53" s="7" t="s">
        <v>25</v>
      </c>
      <c r="Y53" s="7" t="s">
        <v>26</v>
      </c>
      <c r="Z53" s="7" t="s">
        <v>27</v>
      </c>
      <c r="AA53" s="8">
        <f>E53&amp;F53&amp;G53&amp;H53&amp;I53&amp;J53&amp;K53&amp;L53&amp;M53&amp;N53&amp;O53&amp;P53&amp;Q53&amp;R53&amp;S53&amp;T53&amp;U53&amp;V53&amp;W53&amp;X53&amp;Y53&amp;Z53</f>
      </c>
    </row>
    <row x14ac:dyDescent="0.25" r="54" customHeight="1" ht="19.5">
      <c r="A54" s="5" t="s">
        <v>120</v>
      </c>
      <c r="B54" s="6">
        <v>1.156</v>
      </c>
      <c r="C54" s="6">
        <v>0.273</v>
      </c>
      <c r="D54" s="6">
        <f>B54/C54</f>
      </c>
      <c r="E54" s="7" t="s">
        <v>6</v>
      </c>
      <c r="F54" s="7" t="s">
        <v>7</v>
      </c>
      <c r="G54" s="7" t="s">
        <v>8</v>
      </c>
      <c r="H54" s="7" t="s">
        <v>9</v>
      </c>
      <c r="I54" s="7" t="s">
        <v>10</v>
      </c>
      <c r="J54" s="7" t="s">
        <v>11</v>
      </c>
      <c r="K54" s="7" t="s">
        <v>12</v>
      </c>
      <c r="L54" s="7" t="s">
        <v>13</v>
      </c>
      <c r="M54" s="7" t="s">
        <v>14</v>
      </c>
      <c r="N54" s="7" t="s">
        <v>15</v>
      </c>
      <c r="O54" s="7" t="s">
        <v>16</v>
      </c>
      <c r="P54" s="7" t="s">
        <v>43</v>
      </c>
      <c r="Q54" s="7" t="s">
        <v>121</v>
      </c>
      <c r="R54" s="7" t="s">
        <v>19</v>
      </c>
      <c r="S54" s="7" t="s">
        <v>20</v>
      </c>
      <c r="T54" s="7" t="s">
        <v>21</v>
      </c>
      <c r="U54" s="7" t="s">
        <v>22</v>
      </c>
      <c r="V54" s="7" t="s">
        <v>23</v>
      </c>
      <c r="W54" s="7" t="s">
        <v>24</v>
      </c>
      <c r="X54" s="7" t="s">
        <v>25</v>
      </c>
      <c r="Y54" s="7" t="s">
        <v>26</v>
      </c>
      <c r="Z54" s="7" t="s">
        <v>27</v>
      </c>
      <c r="AA54" s="8">
        <f>E54&amp;F54&amp;G54&amp;H54&amp;I54&amp;J54&amp;K54&amp;L54&amp;M54&amp;N54&amp;O54&amp;P54&amp;Q54&amp;R54&amp;S54&amp;T54&amp;U54&amp;V54&amp;W54&amp;X54&amp;Y54&amp;Z54</f>
      </c>
    </row>
    <row x14ac:dyDescent="0.25" r="55" customHeight="1" ht="19.5">
      <c r="A55" s="5" t="s">
        <v>122</v>
      </c>
      <c r="B55" s="6">
        <v>1.352</v>
      </c>
      <c r="C55" s="6">
        <v>0.105</v>
      </c>
      <c r="D55" s="6">
        <f>B55/C55</f>
      </c>
      <c r="E55" s="7" t="s">
        <v>6</v>
      </c>
      <c r="F55" s="7" t="s">
        <v>7</v>
      </c>
      <c r="G55" s="7" t="s">
        <v>8</v>
      </c>
      <c r="H55" s="7" t="s">
        <v>9</v>
      </c>
      <c r="I55" s="7" t="s">
        <v>10</v>
      </c>
      <c r="J55" s="7" t="s">
        <v>11</v>
      </c>
      <c r="K55" s="7" t="s">
        <v>12</v>
      </c>
      <c r="L55" s="7" t="s">
        <v>29</v>
      </c>
      <c r="M55" s="7" t="s">
        <v>14</v>
      </c>
      <c r="N55" s="7" t="s">
        <v>15</v>
      </c>
      <c r="O55" s="7" t="s">
        <v>16</v>
      </c>
      <c r="P55" s="7" t="s">
        <v>17</v>
      </c>
      <c r="Q55" s="7" t="s">
        <v>18</v>
      </c>
      <c r="R55" s="7" t="s">
        <v>19</v>
      </c>
      <c r="S55" s="7" t="s">
        <v>20</v>
      </c>
      <c r="T55" s="7" t="s">
        <v>21</v>
      </c>
      <c r="U55" s="7" t="s">
        <v>22</v>
      </c>
      <c r="V55" s="7" t="s">
        <v>23</v>
      </c>
      <c r="W55" s="7" t="s">
        <v>36</v>
      </c>
      <c r="X55" s="7" t="s">
        <v>25</v>
      </c>
      <c r="Y55" s="7" t="s">
        <v>26</v>
      </c>
      <c r="Z55" s="7" t="s">
        <v>27</v>
      </c>
      <c r="AA55" s="8">
        <f>E55&amp;F55&amp;G55&amp;H55&amp;I55&amp;J55&amp;K55&amp;L55&amp;M55&amp;N55&amp;O55&amp;P55&amp;Q55&amp;R55&amp;S55&amp;T55&amp;U55&amp;V55&amp;W55&amp;X55&amp;Y55&amp;Z55</f>
      </c>
    </row>
    <row x14ac:dyDescent="0.25" r="56" customHeight="1" ht="19.5">
      <c r="A56" s="5" t="s">
        <v>123</v>
      </c>
      <c r="B56" s="6">
        <v>1.275</v>
      </c>
      <c r="C56" s="6">
        <v>0.134</v>
      </c>
      <c r="D56" s="6">
        <f>B56/C56</f>
      </c>
      <c r="E56" s="7" t="s">
        <v>6</v>
      </c>
      <c r="F56" s="7" t="s">
        <v>7</v>
      </c>
      <c r="G56" s="7" t="s">
        <v>8</v>
      </c>
      <c r="H56" s="7" t="s">
        <v>9</v>
      </c>
      <c r="I56" s="7" t="s">
        <v>10</v>
      </c>
      <c r="J56" s="7" t="s">
        <v>11</v>
      </c>
      <c r="K56" s="7" t="s">
        <v>12</v>
      </c>
      <c r="L56" s="7" t="s">
        <v>13</v>
      </c>
      <c r="M56" s="7" t="s">
        <v>35</v>
      </c>
      <c r="N56" s="7" t="s">
        <v>15</v>
      </c>
      <c r="O56" s="7" t="s">
        <v>16</v>
      </c>
      <c r="P56" s="7" t="s">
        <v>17</v>
      </c>
      <c r="Q56" s="7" t="s">
        <v>18</v>
      </c>
      <c r="R56" s="7" t="s">
        <v>19</v>
      </c>
      <c r="S56" s="7" t="s">
        <v>20</v>
      </c>
      <c r="T56" s="7" t="s">
        <v>21</v>
      </c>
      <c r="U56" s="7" t="s">
        <v>22</v>
      </c>
      <c r="V56" s="7" t="s">
        <v>23</v>
      </c>
      <c r="W56" s="7" t="s">
        <v>36</v>
      </c>
      <c r="X56" s="7" t="s">
        <v>25</v>
      </c>
      <c r="Y56" s="7" t="s">
        <v>26</v>
      </c>
      <c r="Z56" s="7" t="s">
        <v>27</v>
      </c>
      <c r="AA56" s="8">
        <f>E56&amp;F56&amp;G56&amp;H56&amp;I56&amp;J56&amp;K56&amp;L56&amp;M56&amp;N56&amp;O56&amp;P56&amp;Q56&amp;R56&amp;S56&amp;T56&amp;U56&amp;V56&amp;W56&amp;X56&amp;Y56&amp;Z56</f>
      </c>
    </row>
    <row x14ac:dyDescent="0.25" r="57" customHeight="1" ht="19.5">
      <c r="A57" s="5" t="s">
        <v>124</v>
      </c>
      <c r="B57" s="6">
        <v>1.258</v>
      </c>
      <c r="C57" s="6">
        <v>0.119</v>
      </c>
      <c r="D57" s="6">
        <f>B57/C57</f>
      </c>
      <c r="E57" s="7" t="s">
        <v>6</v>
      </c>
      <c r="F57" s="7" t="s">
        <v>7</v>
      </c>
      <c r="G57" s="7" t="s">
        <v>8</v>
      </c>
      <c r="H57" s="7" t="s">
        <v>9</v>
      </c>
      <c r="I57" s="7" t="s">
        <v>10</v>
      </c>
      <c r="J57" s="7" t="s">
        <v>11</v>
      </c>
      <c r="K57" s="7" t="s">
        <v>12</v>
      </c>
      <c r="L57" s="7" t="s">
        <v>13</v>
      </c>
      <c r="M57" s="7" t="s">
        <v>35</v>
      </c>
      <c r="N57" s="7" t="s">
        <v>15</v>
      </c>
      <c r="O57" s="7" t="s">
        <v>16</v>
      </c>
      <c r="P57" s="7" t="s">
        <v>17</v>
      </c>
      <c r="Q57" s="7" t="s">
        <v>18</v>
      </c>
      <c r="R57" s="7" t="s">
        <v>19</v>
      </c>
      <c r="S57" s="7" t="s">
        <v>20</v>
      </c>
      <c r="T57" s="7" t="s">
        <v>21</v>
      </c>
      <c r="U57" s="7" t="s">
        <v>22</v>
      </c>
      <c r="V57" s="7" t="s">
        <v>23</v>
      </c>
      <c r="W57" s="7" t="s">
        <v>36</v>
      </c>
      <c r="X57" s="7" t="s">
        <v>25</v>
      </c>
      <c r="Y57" s="7" t="s">
        <v>56</v>
      </c>
      <c r="Z57" s="7" t="s">
        <v>27</v>
      </c>
      <c r="AA57" s="8">
        <f>E57&amp;F57&amp;G57&amp;H57&amp;I57&amp;J57&amp;K57&amp;L57&amp;M57&amp;N57&amp;O57&amp;P57&amp;Q57&amp;R57&amp;S57&amp;T57&amp;U57&amp;V57&amp;W57&amp;X57&amp;Y57&amp;Z57</f>
      </c>
    </row>
    <row x14ac:dyDescent="0.25" r="58" customHeight="1" ht="19.5">
      <c r="A58" s="5" t="s">
        <v>125</v>
      </c>
      <c r="B58" s="6">
        <v>1.507</v>
      </c>
      <c r="C58" s="6">
        <v>0.049</v>
      </c>
      <c r="D58" s="6">
        <f>B58/C58</f>
      </c>
      <c r="E58" s="7" t="s">
        <v>6</v>
      </c>
      <c r="F58" s="7" t="s">
        <v>7</v>
      </c>
      <c r="G58" s="7" t="s">
        <v>8</v>
      </c>
      <c r="H58" s="7" t="s">
        <v>9</v>
      </c>
      <c r="I58" s="7" t="s">
        <v>10</v>
      </c>
      <c r="J58" s="7" t="s">
        <v>11</v>
      </c>
      <c r="K58" s="7" t="s">
        <v>12</v>
      </c>
      <c r="L58" s="7" t="s">
        <v>13</v>
      </c>
      <c r="M58" s="7" t="s">
        <v>35</v>
      </c>
      <c r="N58" s="7" t="s">
        <v>15</v>
      </c>
      <c r="O58" s="7" t="s">
        <v>16</v>
      </c>
      <c r="P58" s="7" t="s">
        <v>17</v>
      </c>
      <c r="Q58" s="7" t="s">
        <v>18</v>
      </c>
      <c r="R58" s="7" t="s">
        <v>19</v>
      </c>
      <c r="S58" s="7" t="s">
        <v>20</v>
      </c>
      <c r="T58" s="7" t="s">
        <v>21</v>
      </c>
      <c r="U58" s="7" t="s">
        <v>22</v>
      </c>
      <c r="V58" s="7" t="s">
        <v>23</v>
      </c>
      <c r="W58" s="7" t="s">
        <v>24</v>
      </c>
      <c r="X58" s="7" t="s">
        <v>25</v>
      </c>
      <c r="Y58" s="7" t="s">
        <v>98</v>
      </c>
      <c r="Z58" s="7" t="s">
        <v>126</v>
      </c>
      <c r="AA58" s="8">
        <f>E58&amp;F58&amp;G58&amp;H58&amp;I58&amp;J58&amp;K58&amp;L58&amp;M58&amp;N58&amp;O58&amp;P58&amp;Q58&amp;R58&amp;S58&amp;T58&amp;U58&amp;V58&amp;W58&amp;X58&amp;Y58&amp;Z58</f>
      </c>
    </row>
    <row x14ac:dyDescent="0.25" r="59" customHeight="1" ht="19.5">
      <c r="A59" s="5" t="s">
        <v>127</v>
      </c>
      <c r="B59" s="6">
        <v>1.323</v>
      </c>
      <c r="C59" s="6">
        <v>0.147</v>
      </c>
      <c r="D59" s="9">
        <f>B59/C59</f>
      </c>
      <c r="E59" s="7" t="s">
        <v>6</v>
      </c>
      <c r="F59" s="7" t="s">
        <v>7</v>
      </c>
      <c r="G59" s="7" t="s">
        <v>8</v>
      </c>
      <c r="H59" s="7" t="s">
        <v>128</v>
      </c>
      <c r="I59" s="7" t="s">
        <v>10</v>
      </c>
      <c r="J59" s="7" t="s">
        <v>32</v>
      </c>
      <c r="K59" s="7" t="s">
        <v>12</v>
      </c>
      <c r="L59" s="7" t="s">
        <v>13</v>
      </c>
      <c r="M59" s="7" t="s">
        <v>14</v>
      </c>
      <c r="N59" s="7" t="s">
        <v>45</v>
      </c>
      <c r="O59" s="7" t="s">
        <v>16</v>
      </c>
      <c r="P59" s="7" t="s">
        <v>43</v>
      </c>
      <c r="Q59" s="7" t="s">
        <v>18</v>
      </c>
      <c r="R59" s="7" t="s">
        <v>19</v>
      </c>
      <c r="S59" s="7" t="s">
        <v>20</v>
      </c>
      <c r="T59" s="7" t="s">
        <v>21</v>
      </c>
      <c r="U59" s="7" t="s">
        <v>22</v>
      </c>
      <c r="V59" s="7" t="s">
        <v>23</v>
      </c>
      <c r="W59" s="7" t="s">
        <v>24</v>
      </c>
      <c r="X59" s="7" t="s">
        <v>25</v>
      </c>
      <c r="Y59" s="7" t="s">
        <v>26</v>
      </c>
      <c r="Z59" s="7" t="s">
        <v>27</v>
      </c>
      <c r="AA59" s="8">
        <f>E59&amp;F59&amp;G59&amp;H59&amp;I59&amp;J59&amp;K59&amp;L59&amp;M59&amp;N59&amp;O59&amp;P59&amp;Q59&amp;R59&amp;S59&amp;T59&amp;U59&amp;V59&amp;W59&amp;X59&amp;Y59&amp;Z59</f>
      </c>
    </row>
    <row x14ac:dyDescent="0.25" r="60" customHeight="1" ht="19.5">
      <c r="A60" s="5" t="s">
        <v>129</v>
      </c>
      <c r="B60" s="6">
        <v>1.476</v>
      </c>
      <c r="C60" s="6">
        <v>0.034</v>
      </c>
      <c r="D60" s="6">
        <f>B60/C60</f>
      </c>
      <c r="E60" s="7" t="s">
        <v>6</v>
      </c>
      <c r="F60" s="7" t="s">
        <v>7</v>
      </c>
      <c r="G60" s="7" t="s">
        <v>8</v>
      </c>
      <c r="H60" s="7" t="s">
        <v>9</v>
      </c>
      <c r="I60" s="7" t="s">
        <v>10</v>
      </c>
      <c r="J60" s="7" t="s">
        <v>32</v>
      </c>
      <c r="K60" s="7" t="s">
        <v>12</v>
      </c>
      <c r="L60" s="7" t="s">
        <v>13</v>
      </c>
      <c r="M60" s="7" t="s">
        <v>14</v>
      </c>
      <c r="N60" s="7" t="s">
        <v>62</v>
      </c>
      <c r="O60" s="7" t="s">
        <v>16</v>
      </c>
      <c r="P60" s="7" t="s">
        <v>17</v>
      </c>
      <c r="Q60" s="7" t="s">
        <v>18</v>
      </c>
      <c r="R60" s="7" t="s">
        <v>19</v>
      </c>
      <c r="S60" s="7" t="s">
        <v>20</v>
      </c>
      <c r="T60" s="7" t="s">
        <v>21</v>
      </c>
      <c r="U60" s="7" t="s">
        <v>22</v>
      </c>
      <c r="V60" s="7" t="s">
        <v>23</v>
      </c>
      <c r="W60" s="7" t="s">
        <v>24</v>
      </c>
      <c r="X60" s="7" t="s">
        <v>25</v>
      </c>
      <c r="Y60" s="7" t="s">
        <v>26</v>
      </c>
      <c r="Z60" s="7" t="s">
        <v>27</v>
      </c>
      <c r="AA60" s="8">
        <f>E60&amp;F60&amp;G60&amp;H60&amp;I60&amp;J60&amp;K60&amp;L60&amp;M60&amp;N60&amp;O60&amp;P60&amp;Q60&amp;R60&amp;S60&amp;T60&amp;U60&amp;V60&amp;W60&amp;X60&amp;Y60&amp;Z60</f>
      </c>
    </row>
    <row x14ac:dyDescent="0.25" r="61" customHeight="1" ht="19.5">
      <c r="A61" s="5" t="s">
        <v>130</v>
      </c>
      <c r="B61" s="6">
        <v>1.504</v>
      </c>
      <c r="C61" s="6">
        <v>0.044</v>
      </c>
      <c r="D61" s="6">
        <f>B61/C61</f>
      </c>
      <c r="E61" s="7" t="s">
        <v>6</v>
      </c>
      <c r="F61" s="7" t="s">
        <v>7</v>
      </c>
      <c r="G61" s="7" t="s">
        <v>8</v>
      </c>
      <c r="H61" s="7" t="s">
        <v>9</v>
      </c>
      <c r="I61" s="7" t="s">
        <v>10</v>
      </c>
      <c r="J61" s="7" t="s">
        <v>32</v>
      </c>
      <c r="K61" s="7" t="s">
        <v>12</v>
      </c>
      <c r="L61" s="7" t="s">
        <v>13</v>
      </c>
      <c r="M61" s="7" t="s">
        <v>14</v>
      </c>
      <c r="N61" s="7" t="s">
        <v>45</v>
      </c>
      <c r="O61" s="7" t="s">
        <v>16</v>
      </c>
      <c r="P61" s="7" t="s">
        <v>17</v>
      </c>
      <c r="Q61" s="7" t="s">
        <v>18</v>
      </c>
      <c r="R61" s="7" t="s">
        <v>19</v>
      </c>
      <c r="S61" s="7" t="s">
        <v>20</v>
      </c>
      <c r="T61" s="7" t="s">
        <v>21</v>
      </c>
      <c r="U61" s="7" t="s">
        <v>22</v>
      </c>
      <c r="V61" s="7" t="s">
        <v>23</v>
      </c>
      <c r="W61" s="7" t="s">
        <v>36</v>
      </c>
      <c r="X61" s="7" t="s">
        <v>25</v>
      </c>
      <c r="Y61" s="7" t="s">
        <v>26</v>
      </c>
      <c r="Z61" s="7" t="s">
        <v>27</v>
      </c>
      <c r="AA61" s="8">
        <f>E61&amp;F61&amp;G61&amp;H61&amp;I61&amp;J61&amp;K61&amp;L61&amp;M61&amp;N61&amp;O61&amp;P61&amp;Q61&amp;R61&amp;S61&amp;T61&amp;U61&amp;V61&amp;W61&amp;X61&amp;Y61&amp;Z61</f>
      </c>
    </row>
    <row x14ac:dyDescent="0.25" r="62" customHeight="1" ht="19.5">
      <c r="A62" s="5" t="s">
        <v>131</v>
      </c>
      <c r="B62" s="6">
        <v>1.497</v>
      </c>
      <c r="C62" s="6">
        <v>0.041</v>
      </c>
      <c r="D62" s="6">
        <f>B62/C62</f>
      </c>
      <c r="E62" s="7" t="s">
        <v>6</v>
      </c>
      <c r="F62" s="7" t="s">
        <v>7</v>
      </c>
      <c r="G62" s="7" t="s">
        <v>8</v>
      </c>
      <c r="H62" s="7" t="s">
        <v>132</v>
      </c>
      <c r="I62" s="7" t="s">
        <v>10</v>
      </c>
      <c r="J62" s="7" t="s">
        <v>32</v>
      </c>
      <c r="K62" s="7" t="s">
        <v>12</v>
      </c>
      <c r="L62" s="7" t="s">
        <v>13</v>
      </c>
      <c r="M62" s="7" t="s">
        <v>14</v>
      </c>
      <c r="N62" s="7" t="s">
        <v>45</v>
      </c>
      <c r="O62" s="7" t="s">
        <v>16</v>
      </c>
      <c r="P62" s="7" t="s">
        <v>17</v>
      </c>
      <c r="Q62" s="7" t="s">
        <v>18</v>
      </c>
      <c r="R62" s="7" t="s">
        <v>19</v>
      </c>
      <c r="S62" s="7" t="s">
        <v>20</v>
      </c>
      <c r="T62" s="7" t="s">
        <v>21</v>
      </c>
      <c r="U62" s="7" t="s">
        <v>22</v>
      </c>
      <c r="V62" s="7" t="s">
        <v>23</v>
      </c>
      <c r="W62" s="7" t="s">
        <v>24</v>
      </c>
      <c r="X62" s="7" t="s">
        <v>25</v>
      </c>
      <c r="Y62" s="7" t="s">
        <v>26</v>
      </c>
      <c r="Z62" s="7" t="s">
        <v>27</v>
      </c>
      <c r="AA62" s="8">
        <f>E62&amp;F62&amp;G62&amp;H62&amp;I62&amp;J62&amp;K62&amp;L62&amp;M62&amp;N62&amp;O62&amp;P62&amp;Q62&amp;R62&amp;S62&amp;T62&amp;U62&amp;V62&amp;W62&amp;X62&amp;Y62&amp;Z62</f>
      </c>
    </row>
    <row x14ac:dyDescent="0.25" r="63" customHeight="1" ht="19.5">
      <c r="A63" s="5" t="s">
        <v>133</v>
      </c>
      <c r="B63" s="6">
        <v>1.536</v>
      </c>
      <c r="C63" s="6">
        <v>0.028</v>
      </c>
      <c r="D63" s="6">
        <f>B63/C63</f>
      </c>
      <c r="E63" s="7" t="s">
        <v>6</v>
      </c>
      <c r="F63" s="7" t="s">
        <v>7</v>
      </c>
      <c r="G63" s="7" t="s">
        <v>8</v>
      </c>
      <c r="H63" s="7" t="s">
        <v>48</v>
      </c>
      <c r="I63" s="7" t="s">
        <v>10</v>
      </c>
      <c r="J63" s="7" t="s">
        <v>32</v>
      </c>
      <c r="K63" s="7" t="s">
        <v>12</v>
      </c>
      <c r="L63" s="7" t="s">
        <v>13</v>
      </c>
      <c r="M63" s="7" t="s">
        <v>14</v>
      </c>
      <c r="N63" s="7" t="s">
        <v>45</v>
      </c>
      <c r="O63" s="7" t="s">
        <v>16</v>
      </c>
      <c r="P63" s="7" t="s">
        <v>17</v>
      </c>
      <c r="Q63" s="7" t="s">
        <v>18</v>
      </c>
      <c r="R63" s="7" t="s">
        <v>19</v>
      </c>
      <c r="S63" s="7" t="s">
        <v>20</v>
      </c>
      <c r="T63" s="7" t="s">
        <v>21</v>
      </c>
      <c r="U63" s="7" t="s">
        <v>22</v>
      </c>
      <c r="V63" s="7" t="s">
        <v>23</v>
      </c>
      <c r="W63" s="7" t="s">
        <v>36</v>
      </c>
      <c r="X63" s="7" t="s">
        <v>25</v>
      </c>
      <c r="Y63" s="7" t="s">
        <v>26</v>
      </c>
      <c r="Z63" s="7" t="s">
        <v>27</v>
      </c>
      <c r="AA63" s="8">
        <f>E63&amp;F63&amp;G63&amp;H63&amp;I63&amp;J63&amp;K63&amp;L63&amp;M63&amp;N63&amp;O63&amp;P63&amp;Q63&amp;R63&amp;S63&amp;T63&amp;U63&amp;V63&amp;W63&amp;X63&amp;Y63&amp;Z63</f>
      </c>
    </row>
    <row x14ac:dyDescent="0.25" r="64" customHeight="1" ht="19.5">
      <c r="A64" s="5" t="s">
        <v>134</v>
      </c>
      <c r="B64" s="6">
        <v>1.414</v>
      </c>
      <c r="C64" s="6">
        <v>0.044</v>
      </c>
      <c r="D64" s="6">
        <f>B64/C64</f>
      </c>
      <c r="E64" s="7" t="s">
        <v>6</v>
      </c>
      <c r="F64" s="7" t="s">
        <v>7</v>
      </c>
      <c r="G64" s="7" t="s">
        <v>8</v>
      </c>
      <c r="H64" s="7" t="s">
        <v>48</v>
      </c>
      <c r="I64" s="7" t="s">
        <v>10</v>
      </c>
      <c r="J64" s="7" t="s">
        <v>32</v>
      </c>
      <c r="K64" s="7" t="s">
        <v>12</v>
      </c>
      <c r="L64" s="7" t="s">
        <v>13</v>
      </c>
      <c r="M64" s="7" t="s">
        <v>14</v>
      </c>
      <c r="N64" s="7" t="s">
        <v>15</v>
      </c>
      <c r="O64" s="7" t="s">
        <v>16</v>
      </c>
      <c r="P64" s="7" t="s">
        <v>17</v>
      </c>
      <c r="Q64" s="7" t="s">
        <v>18</v>
      </c>
      <c r="R64" s="7" t="s">
        <v>19</v>
      </c>
      <c r="S64" s="7" t="s">
        <v>20</v>
      </c>
      <c r="T64" s="7" t="s">
        <v>135</v>
      </c>
      <c r="U64" s="7" t="s">
        <v>22</v>
      </c>
      <c r="V64" s="7" t="s">
        <v>23</v>
      </c>
      <c r="W64" s="7" t="s">
        <v>53</v>
      </c>
      <c r="X64" s="7" t="s">
        <v>25</v>
      </c>
      <c r="Y64" s="7" t="s">
        <v>26</v>
      </c>
      <c r="Z64" s="7" t="s">
        <v>27</v>
      </c>
      <c r="AA64" s="8">
        <f>E64&amp;F64&amp;G64&amp;H64&amp;I64&amp;J64&amp;K64&amp;L64&amp;M64&amp;N64&amp;O64&amp;P64&amp;Q64&amp;R64&amp;S64&amp;T64&amp;U64&amp;V64&amp;W64&amp;X64&amp;Y64&amp;Z64</f>
      </c>
    </row>
    <row x14ac:dyDescent="0.25" r="65" customHeight="1" ht="19.5">
      <c r="A65" s="5" t="s">
        <v>136</v>
      </c>
      <c r="B65" s="6">
        <v>1.46</v>
      </c>
      <c r="C65" s="6">
        <v>0.033</v>
      </c>
      <c r="D65" s="6">
        <f>B65/C65</f>
      </c>
      <c r="E65" s="7" t="s">
        <v>6</v>
      </c>
      <c r="F65" s="7" t="s">
        <v>7</v>
      </c>
      <c r="G65" s="7" t="s">
        <v>8</v>
      </c>
      <c r="H65" s="7" t="s">
        <v>137</v>
      </c>
      <c r="I65" s="7" t="s">
        <v>10</v>
      </c>
      <c r="J65" s="7" t="s">
        <v>32</v>
      </c>
      <c r="K65" s="7" t="s">
        <v>12</v>
      </c>
      <c r="L65" s="7" t="s">
        <v>13</v>
      </c>
      <c r="M65" s="7" t="s">
        <v>14</v>
      </c>
      <c r="N65" s="7" t="s">
        <v>15</v>
      </c>
      <c r="O65" s="7" t="s">
        <v>16</v>
      </c>
      <c r="P65" s="7" t="s">
        <v>17</v>
      </c>
      <c r="Q65" s="7" t="s">
        <v>18</v>
      </c>
      <c r="R65" s="7" t="s">
        <v>19</v>
      </c>
      <c r="S65" s="7" t="s">
        <v>20</v>
      </c>
      <c r="T65" s="7" t="s">
        <v>21</v>
      </c>
      <c r="U65" s="7" t="s">
        <v>22</v>
      </c>
      <c r="V65" s="7" t="s">
        <v>23</v>
      </c>
      <c r="W65" s="7" t="s">
        <v>30</v>
      </c>
      <c r="X65" s="7" t="s">
        <v>25</v>
      </c>
      <c r="Y65" s="7" t="s">
        <v>26</v>
      </c>
      <c r="Z65" s="7" t="s">
        <v>27</v>
      </c>
      <c r="AA65" s="8">
        <f>E65&amp;F65&amp;G65&amp;H65&amp;I65&amp;J65&amp;K65&amp;L65&amp;M65&amp;N65&amp;O65&amp;P65&amp;Q65&amp;R65&amp;S65&amp;T65&amp;U65&amp;V65&amp;W65&amp;X65&amp;Y65&amp;Z65</f>
      </c>
    </row>
    <row x14ac:dyDescent="0.25" r="66" customHeight="1" ht="19.5">
      <c r="A66" s="5" t="s">
        <v>138</v>
      </c>
      <c r="B66" s="6">
        <v>1.379</v>
      </c>
      <c r="C66" s="6">
        <v>0.023</v>
      </c>
      <c r="D66" s="6">
        <f>B66/C66</f>
      </c>
      <c r="E66" s="7" t="s">
        <v>6</v>
      </c>
      <c r="F66" s="7" t="s">
        <v>7</v>
      </c>
      <c r="G66" s="7" t="s">
        <v>8</v>
      </c>
      <c r="H66" s="7" t="s">
        <v>58</v>
      </c>
      <c r="I66" s="7" t="s">
        <v>10</v>
      </c>
      <c r="J66" s="7" t="s">
        <v>32</v>
      </c>
      <c r="K66" s="7" t="s">
        <v>12</v>
      </c>
      <c r="L66" s="7" t="s">
        <v>13</v>
      </c>
      <c r="M66" s="7" t="s">
        <v>14</v>
      </c>
      <c r="N66" s="7" t="s">
        <v>15</v>
      </c>
      <c r="O66" s="7" t="s">
        <v>16</v>
      </c>
      <c r="P66" s="7" t="s">
        <v>17</v>
      </c>
      <c r="Q66" s="7" t="s">
        <v>18</v>
      </c>
      <c r="R66" s="7" t="s">
        <v>19</v>
      </c>
      <c r="S66" s="7" t="s">
        <v>20</v>
      </c>
      <c r="T66" s="7" t="s">
        <v>21</v>
      </c>
      <c r="U66" s="7" t="s">
        <v>22</v>
      </c>
      <c r="V66" s="7" t="s">
        <v>23</v>
      </c>
      <c r="W66" s="7" t="s">
        <v>24</v>
      </c>
      <c r="X66" s="7" t="s">
        <v>25</v>
      </c>
      <c r="Y66" s="7" t="s">
        <v>75</v>
      </c>
      <c r="Z66" s="7" t="s">
        <v>27</v>
      </c>
      <c r="AA66" s="8">
        <f>E66&amp;F66&amp;G66&amp;H66&amp;I66&amp;J66&amp;K66&amp;L66&amp;M66&amp;N66&amp;O66&amp;P66&amp;Q66&amp;R66&amp;S66&amp;T66&amp;U66&amp;V66&amp;W66&amp;X66&amp;Y66&amp;Z66</f>
      </c>
    </row>
    <row x14ac:dyDescent="0.25" r="67" customHeight="1" ht="19.5">
      <c r="A67" s="5" t="s">
        <v>139</v>
      </c>
      <c r="B67" s="6">
        <v>1.487</v>
      </c>
      <c r="C67" s="6">
        <v>0.034</v>
      </c>
      <c r="D67" s="6">
        <f>B67/C67</f>
      </c>
      <c r="E67" s="7" t="s">
        <v>6</v>
      </c>
      <c r="F67" s="7" t="s">
        <v>7</v>
      </c>
      <c r="G67" s="7" t="s">
        <v>8</v>
      </c>
      <c r="H67" s="7" t="s">
        <v>58</v>
      </c>
      <c r="I67" s="7" t="s">
        <v>49</v>
      </c>
      <c r="J67" s="7" t="s">
        <v>32</v>
      </c>
      <c r="K67" s="7" t="s">
        <v>12</v>
      </c>
      <c r="L67" s="7" t="s">
        <v>13</v>
      </c>
      <c r="M67" s="7" t="s">
        <v>14</v>
      </c>
      <c r="N67" s="7" t="s">
        <v>15</v>
      </c>
      <c r="O67" s="7" t="s">
        <v>16</v>
      </c>
      <c r="P67" s="7" t="s">
        <v>17</v>
      </c>
      <c r="Q67" s="7" t="s">
        <v>18</v>
      </c>
      <c r="R67" s="7" t="s">
        <v>19</v>
      </c>
      <c r="S67" s="7" t="s">
        <v>20</v>
      </c>
      <c r="T67" s="7" t="s">
        <v>21</v>
      </c>
      <c r="U67" s="7" t="s">
        <v>22</v>
      </c>
      <c r="V67" s="7" t="s">
        <v>23</v>
      </c>
      <c r="W67" s="7" t="s">
        <v>30</v>
      </c>
      <c r="X67" s="7" t="s">
        <v>25</v>
      </c>
      <c r="Y67" s="7" t="s">
        <v>75</v>
      </c>
      <c r="Z67" s="7" t="s">
        <v>27</v>
      </c>
      <c r="AA67" s="8">
        <f>E67&amp;F67&amp;G67&amp;H67&amp;I67&amp;J67&amp;K67&amp;L67&amp;M67&amp;N67&amp;O67&amp;P67&amp;Q67&amp;R67&amp;S67&amp;T67&amp;U67&amp;V67&amp;W67&amp;X67&amp;Y67&amp;Z67</f>
      </c>
    </row>
    <row x14ac:dyDescent="0.25" r="68" customHeight="1" ht="19.5">
      <c r="A68" s="5" t="s">
        <v>140</v>
      </c>
      <c r="B68" s="6">
        <v>1.43</v>
      </c>
      <c r="C68" s="6">
        <v>0.048</v>
      </c>
      <c r="D68" s="6">
        <f>B68/C68</f>
      </c>
      <c r="E68" s="7" t="s">
        <v>6</v>
      </c>
      <c r="F68" s="7" t="s">
        <v>7</v>
      </c>
      <c r="G68" s="7" t="s">
        <v>8</v>
      </c>
      <c r="H68" s="7" t="s">
        <v>9</v>
      </c>
      <c r="I68" s="7" t="s">
        <v>49</v>
      </c>
      <c r="J68" s="7" t="s">
        <v>32</v>
      </c>
      <c r="K68" s="7" t="s">
        <v>12</v>
      </c>
      <c r="L68" s="7" t="s">
        <v>13</v>
      </c>
      <c r="M68" s="7" t="s">
        <v>14</v>
      </c>
      <c r="N68" s="7" t="s">
        <v>15</v>
      </c>
      <c r="O68" s="7" t="s">
        <v>16</v>
      </c>
      <c r="P68" s="7" t="s">
        <v>17</v>
      </c>
      <c r="Q68" s="7" t="s">
        <v>18</v>
      </c>
      <c r="R68" s="7" t="s">
        <v>19</v>
      </c>
      <c r="S68" s="7" t="s">
        <v>20</v>
      </c>
      <c r="T68" s="7" t="s">
        <v>21</v>
      </c>
      <c r="U68" s="7" t="s">
        <v>22</v>
      </c>
      <c r="V68" s="7" t="s">
        <v>23</v>
      </c>
      <c r="W68" s="7" t="s">
        <v>30</v>
      </c>
      <c r="X68" s="7" t="s">
        <v>25</v>
      </c>
      <c r="Y68" s="7" t="s">
        <v>26</v>
      </c>
      <c r="Z68" s="7" t="s">
        <v>27</v>
      </c>
      <c r="AA68" s="8">
        <f>E68&amp;F68&amp;G68&amp;H68&amp;I68&amp;J68&amp;K68&amp;L68&amp;M68&amp;N68&amp;O68&amp;P68&amp;Q68&amp;R68&amp;S68&amp;T68&amp;U68&amp;V68&amp;W68&amp;X68&amp;Y68&amp;Z68</f>
      </c>
    </row>
    <row x14ac:dyDescent="0.25" r="69" customHeight="1" ht="19.5">
      <c r="A69" s="5" t="s">
        <v>141</v>
      </c>
      <c r="B69" s="6">
        <v>1.402</v>
      </c>
      <c r="C69" s="6">
        <v>0.077</v>
      </c>
      <c r="D69" s="6">
        <f>B69/C69</f>
      </c>
      <c r="E69" s="7" t="s">
        <v>6</v>
      </c>
      <c r="F69" s="7" t="s">
        <v>7</v>
      </c>
      <c r="G69" s="7" t="s">
        <v>8</v>
      </c>
      <c r="H69" s="7" t="s">
        <v>132</v>
      </c>
      <c r="I69" s="7" t="s">
        <v>142</v>
      </c>
      <c r="J69" s="7" t="s">
        <v>32</v>
      </c>
      <c r="K69" s="7" t="s">
        <v>12</v>
      </c>
      <c r="L69" s="7" t="s">
        <v>13</v>
      </c>
      <c r="M69" s="7" t="s">
        <v>14</v>
      </c>
      <c r="N69" s="7" t="s">
        <v>15</v>
      </c>
      <c r="O69" s="7" t="s">
        <v>16</v>
      </c>
      <c r="P69" s="7" t="s">
        <v>17</v>
      </c>
      <c r="Q69" s="7" t="s">
        <v>18</v>
      </c>
      <c r="R69" s="7" t="s">
        <v>19</v>
      </c>
      <c r="S69" s="7" t="s">
        <v>20</v>
      </c>
      <c r="T69" s="7" t="s">
        <v>21</v>
      </c>
      <c r="U69" s="7" t="s">
        <v>22</v>
      </c>
      <c r="V69" s="7" t="s">
        <v>23</v>
      </c>
      <c r="W69" s="7" t="s">
        <v>24</v>
      </c>
      <c r="X69" s="7" t="s">
        <v>25</v>
      </c>
      <c r="Y69" s="7" t="s">
        <v>75</v>
      </c>
      <c r="Z69" s="7" t="s">
        <v>27</v>
      </c>
      <c r="AA69" s="8">
        <f>E69&amp;F69&amp;G69&amp;H69&amp;I69&amp;J69&amp;K69&amp;L69&amp;M69&amp;N69&amp;O69&amp;P69&amp;Q69&amp;R69&amp;S69&amp;T69&amp;U69&amp;V69&amp;W69&amp;X69&amp;Y69&amp;Z69</f>
      </c>
    </row>
    <row x14ac:dyDescent="0.25" r="70" customHeight="1" ht="19.5">
      <c r="A70" s="5" t="s">
        <v>143</v>
      </c>
      <c r="B70" s="6">
        <v>1.576</v>
      </c>
      <c r="C70" s="6">
        <v>0.036</v>
      </c>
      <c r="D70" s="6">
        <f>B70/C70</f>
      </c>
      <c r="E70" s="7" t="s">
        <v>6</v>
      </c>
      <c r="F70" s="7" t="s">
        <v>7</v>
      </c>
      <c r="G70" s="7" t="s">
        <v>8</v>
      </c>
      <c r="H70" s="7" t="s">
        <v>9</v>
      </c>
      <c r="I70" s="7" t="s">
        <v>49</v>
      </c>
      <c r="J70" s="7" t="s">
        <v>32</v>
      </c>
      <c r="K70" s="7" t="s">
        <v>12</v>
      </c>
      <c r="L70" s="7" t="s">
        <v>13</v>
      </c>
      <c r="M70" s="7" t="s">
        <v>35</v>
      </c>
      <c r="N70" s="7" t="s">
        <v>45</v>
      </c>
      <c r="O70" s="7" t="s">
        <v>16</v>
      </c>
      <c r="P70" s="7" t="s">
        <v>17</v>
      </c>
      <c r="Q70" s="7" t="s">
        <v>18</v>
      </c>
      <c r="R70" s="7" t="s">
        <v>19</v>
      </c>
      <c r="S70" s="7" t="s">
        <v>20</v>
      </c>
      <c r="T70" s="7" t="s">
        <v>21</v>
      </c>
      <c r="U70" s="7" t="s">
        <v>22</v>
      </c>
      <c r="V70" s="7" t="s">
        <v>23</v>
      </c>
      <c r="W70" s="7" t="s">
        <v>36</v>
      </c>
      <c r="X70" s="7" t="s">
        <v>37</v>
      </c>
      <c r="Y70" s="7" t="s">
        <v>26</v>
      </c>
      <c r="Z70" s="7" t="s">
        <v>38</v>
      </c>
      <c r="AA70" s="8">
        <f>E70&amp;F70&amp;G70&amp;H70&amp;I70&amp;J70&amp;K70&amp;L70&amp;M70&amp;N70&amp;O70&amp;P70&amp;Q70&amp;R70&amp;S70&amp;T70&amp;U70&amp;V70&amp;W70&amp;X70&amp;Y70&amp;Z70</f>
      </c>
    </row>
    <row x14ac:dyDescent="0.25" r="71" customHeight="1" ht="19.5">
      <c r="A71" s="5" t="s">
        <v>144</v>
      </c>
      <c r="B71" s="6">
        <v>1.534</v>
      </c>
      <c r="C71" s="6">
        <v>0.03</v>
      </c>
      <c r="D71" s="6">
        <f>B71/C71</f>
      </c>
      <c r="E71" s="7" t="s">
        <v>6</v>
      </c>
      <c r="F71" s="7" t="s">
        <v>7</v>
      </c>
      <c r="G71" s="7" t="s">
        <v>8</v>
      </c>
      <c r="H71" s="7" t="s">
        <v>9</v>
      </c>
      <c r="I71" s="7" t="s">
        <v>10</v>
      </c>
      <c r="J71" s="7" t="s">
        <v>32</v>
      </c>
      <c r="K71" s="7" t="s">
        <v>12</v>
      </c>
      <c r="L71" s="7" t="s">
        <v>13</v>
      </c>
      <c r="M71" s="7" t="s">
        <v>35</v>
      </c>
      <c r="N71" s="7" t="s">
        <v>45</v>
      </c>
      <c r="O71" s="7" t="s">
        <v>16</v>
      </c>
      <c r="P71" s="7" t="s">
        <v>17</v>
      </c>
      <c r="Q71" s="7" t="s">
        <v>18</v>
      </c>
      <c r="R71" s="7" t="s">
        <v>19</v>
      </c>
      <c r="S71" s="7" t="s">
        <v>20</v>
      </c>
      <c r="T71" s="7" t="s">
        <v>21</v>
      </c>
      <c r="U71" s="7" t="s">
        <v>22</v>
      </c>
      <c r="V71" s="7" t="s">
        <v>23</v>
      </c>
      <c r="W71" s="7" t="s">
        <v>36</v>
      </c>
      <c r="X71" s="7" t="s">
        <v>37</v>
      </c>
      <c r="Y71" s="7" t="s">
        <v>26</v>
      </c>
      <c r="Z71" s="7" t="s">
        <v>38</v>
      </c>
      <c r="AA71" s="8">
        <f>E71&amp;F71&amp;G71&amp;H71&amp;I71&amp;J71&amp;K71&amp;L71&amp;M71&amp;N71&amp;O71&amp;P71&amp;Q71&amp;R71&amp;S71&amp;T71&amp;U71&amp;V71&amp;W71&amp;X71&amp;Y71&amp;Z71</f>
      </c>
    </row>
    <row x14ac:dyDescent="0.25" r="72" customHeight="1" ht="19.5">
      <c r="A72" s="5" t="s">
        <v>145</v>
      </c>
      <c r="B72" s="6">
        <v>1.525</v>
      </c>
      <c r="C72" s="6">
        <v>0.032</v>
      </c>
      <c r="D72" s="6">
        <f>B72/C72</f>
      </c>
      <c r="E72" s="7" t="s">
        <v>6</v>
      </c>
      <c r="F72" s="7" t="s">
        <v>7</v>
      </c>
      <c r="G72" s="7" t="s">
        <v>8</v>
      </c>
      <c r="H72" s="7" t="s">
        <v>48</v>
      </c>
      <c r="I72" s="7" t="s">
        <v>49</v>
      </c>
      <c r="J72" s="7" t="s">
        <v>32</v>
      </c>
      <c r="K72" s="7" t="s">
        <v>12</v>
      </c>
      <c r="L72" s="7" t="s">
        <v>13</v>
      </c>
      <c r="M72" s="7" t="s">
        <v>14</v>
      </c>
      <c r="N72" s="7" t="s">
        <v>40</v>
      </c>
      <c r="O72" s="7" t="s">
        <v>146</v>
      </c>
      <c r="P72" s="7" t="s">
        <v>17</v>
      </c>
      <c r="Q72" s="7" t="s">
        <v>18</v>
      </c>
      <c r="R72" s="7" t="s">
        <v>19</v>
      </c>
      <c r="S72" s="7" t="s">
        <v>20</v>
      </c>
      <c r="T72" s="7" t="s">
        <v>21</v>
      </c>
      <c r="U72" s="7" t="s">
        <v>22</v>
      </c>
      <c r="V72" s="7" t="s">
        <v>23</v>
      </c>
      <c r="W72" s="7" t="s">
        <v>24</v>
      </c>
      <c r="X72" s="7" t="s">
        <v>25</v>
      </c>
      <c r="Y72" s="7" t="s">
        <v>26</v>
      </c>
      <c r="Z72" s="7" t="s">
        <v>27</v>
      </c>
      <c r="AA72" s="8">
        <f>E72&amp;F72&amp;G72&amp;H72&amp;I72&amp;J72&amp;K72&amp;L72&amp;M72&amp;N72&amp;O72&amp;P72&amp;Q72&amp;R72&amp;S72&amp;T72&amp;U72&amp;V72&amp;W72&amp;X72&amp;Y72&amp;Z72</f>
      </c>
    </row>
    <row x14ac:dyDescent="0.25" r="73" customHeight="1" ht="19.5">
      <c r="A73" s="5" t="s">
        <v>147</v>
      </c>
      <c r="B73" s="6">
        <v>1.563</v>
      </c>
      <c r="C73" s="6">
        <v>0.034</v>
      </c>
      <c r="D73" s="6">
        <f>B73/C73</f>
      </c>
      <c r="E73" s="7" t="s">
        <v>6</v>
      </c>
      <c r="F73" s="7" t="s">
        <v>7</v>
      </c>
      <c r="G73" s="7" t="s">
        <v>8</v>
      </c>
      <c r="H73" s="7" t="s">
        <v>48</v>
      </c>
      <c r="I73" s="7" t="s">
        <v>49</v>
      </c>
      <c r="J73" s="7" t="s">
        <v>32</v>
      </c>
      <c r="K73" s="7" t="s">
        <v>12</v>
      </c>
      <c r="L73" s="7" t="s">
        <v>13</v>
      </c>
      <c r="M73" s="7" t="s">
        <v>14</v>
      </c>
      <c r="N73" s="7" t="s">
        <v>40</v>
      </c>
      <c r="O73" s="7" t="s">
        <v>16</v>
      </c>
      <c r="P73" s="7" t="s">
        <v>148</v>
      </c>
      <c r="Q73" s="7" t="s">
        <v>18</v>
      </c>
      <c r="R73" s="7" t="s">
        <v>19</v>
      </c>
      <c r="S73" s="7" t="s">
        <v>20</v>
      </c>
      <c r="T73" s="7" t="s">
        <v>21</v>
      </c>
      <c r="U73" s="7" t="s">
        <v>22</v>
      </c>
      <c r="V73" s="7" t="s">
        <v>23</v>
      </c>
      <c r="W73" s="7" t="s">
        <v>24</v>
      </c>
      <c r="X73" s="7" t="s">
        <v>25</v>
      </c>
      <c r="Y73" s="7" t="s">
        <v>26</v>
      </c>
      <c r="Z73" s="7" t="s">
        <v>27</v>
      </c>
      <c r="AA73" s="8">
        <f>E73&amp;F73&amp;G73&amp;H73&amp;I73&amp;J73&amp;K73&amp;L73&amp;M73&amp;N73&amp;O73&amp;P73&amp;Q73&amp;R73&amp;S73&amp;T73&amp;U73&amp;V73&amp;W73&amp;X73&amp;Y73&amp;Z73</f>
      </c>
    </row>
    <row x14ac:dyDescent="0.25" r="74" customHeight="1" ht="19.5">
      <c r="A74" s="5" t="s">
        <v>149</v>
      </c>
      <c r="B74" s="6">
        <v>1.493</v>
      </c>
      <c r="C74" s="6">
        <v>0.033</v>
      </c>
      <c r="D74" s="6">
        <f>B74/C74</f>
      </c>
      <c r="E74" s="7" t="s">
        <v>6</v>
      </c>
      <c r="F74" s="7" t="s">
        <v>7</v>
      </c>
      <c r="G74" s="7" t="s">
        <v>8</v>
      </c>
      <c r="H74" s="7" t="s">
        <v>48</v>
      </c>
      <c r="I74" s="7" t="s">
        <v>10</v>
      </c>
      <c r="J74" s="7" t="s">
        <v>32</v>
      </c>
      <c r="K74" s="7" t="s">
        <v>12</v>
      </c>
      <c r="L74" s="7" t="s">
        <v>61</v>
      </c>
      <c r="M74" s="7" t="s">
        <v>14</v>
      </c>
      <c r="N74" s="7" t="s">
        <v>40</v>
      </c>
      <c r="O74" s="7" t="s">
        <v>16</v>
      </c>
      <c r="P74" s="7" t="s">
        <v>17</v>
      </c>
      <c r="Q74" s="7" t="s">
        <v>18</v>
      </c>
      <c r="R74" s="7" t="s">
        <v>19</v>
      </c>
      <c r="S74" s="7" t="s">
        <v>20</v>
      </c>
      <c r="T74" s="7" t="s">
        <v>21</v>
      </c>
      <c r="U74" s="7" t="s">
        <v>22</v>
      </c>
      <c r="V74" s="7" t="s">
        <v>23</v>
      </c>
      <c r="W74" s="7" t="s">
        <v>24</v>
      </c>
      <c r="X74" s="7" t="s">
        <v>25</v>
      </c>
      <c r="Y74" s="7" t="s">
        <v>26</v>
      </c>
      <c r="Z74" s="7" t="s">
        <v>27</v>
      </c>
      <c r="AA74" s="8">
        <f>E74&amp;F74&amp;G74&amp;H74&amp;I74&amp;J74&amp;K74&amp;L74&amp;M74&amp;N74&amp;O74&amp;P74&amp;Q74&amp;R74&amp;S74&amp;T74&amp;U74&amp;V74&amp;W74&amp;X74&amp;Y74&amp;Z74</f>
      </c>
    </row>
    <row x14ac:dyDescent="0.25" r="75" customHeight="1" ht="19.5">
      <c r="A75" s="5" t="s">
        <v>150</v>
      </c>
      <c r="B75" s="6">
        <v>1.499</v>
      </c>
      <c r="C75" s="6">
        <v>0.034</v>
      </c>
      <c r="D75" s="6">
        <f>B75/C75</f>
      </c>
      <c r="E75" s="7" t="s">
        <v>6</v>
      </c>
      <c r="F75" s="7" t="s">
        <v>7</v>
      </c>
      <c r="G75" s="7" t="s">
        <v>8</v>
      </c>
      <c r="H75" s="7" t="s">
        <v>48</v>
      </c>
      <c r="I75" s="7" t="s">
        <v>49</v>
      </c>
      <c r="J75" s="7" t="s">
        <v>32</v>
      </c>
      <c r="K75" s="7" t="s">
        <v>12</v>
      </c>
      <c r="L75" s="7" t="s">
        <v>61</v>
      </c>
      <c r="M75" s="7" t="s">
        <v>14</v>
      </c>
      <c r="N75" s="7" t="s">
        <v>40</v>
      </c>
      <c r="O75" s="7" t="s">
        <v>16</v>
      </c>
      <c r="P75" s="7" t="s">
        <v>17</v>
      </c>
      <c r="Q75" s="7" t="s">
        <v>18</v>
      </c>
      <c r="R75" s="7" t="s">
        <v>19</v>
      </c>
      <c r="S75" s="7" t="s">
        <v>20</v>
      </c>
      <c r="T75" s="7" t="s">
        <v>21</v>
      </c>
      <c r="U75" s="7" t="s">
        <v>22</v>
      </c>
      <c r="V75" s="7" t="s">
        <v>23</v>
      </c>
      <c r="W75" s="7" t="s">
        <v>24</v>
      </c>
      <c r="X75" s="7" t="s">
        <v>25</v>
      </c>
      <c r="Y75" s="7" t="s">
        <v>26</v>
      </c>
      <c r="Z75" s="7" t="s">
        <v>27</v>
      </c>
      <c r="AA75" s="8">
        <f>E75&amp;F75&amp;G75&amp;H75&amp;I75&amp;J75&amp;K75&amp;L75&amp;M75&amp;N75&amp;O75&amp;P75&amp;Q75&amp;R75&amp;S75&amp;T75&amp;U75&amp;V75&amp;W75&amp;X75&amp;Y75&amp;Z75</f>
      </c>
    </row>
    <row x14ac:dyDescent="0.25" r="76" customHeight="1" ht="19.5">
      <c r="A76" s="5" t="s">
        <v>151</v>
      </c>
      <c r="B76" s="6">
        <v>1.528</v>
      </c>
      <c r="C76" s="6">
        <v>0.017</v>
      </c>
      <c r="D76" s="6">
        <f>B76/C76</f>
      </c>
      <c r="E76" s="7" t="s">
        <v>6</v>
      </c>
      <c r="F76" s="7" t="s">
        <v>7</v>
      </c>
      <c r="G76" s="7" t="s">
        <v>8</v>
      </c>
      <c r="H76" s="7" t="s">
        <v>48</v>
      </c>
      <c r="I76" s="7" t="s">
        <v>60</v>
      </c>
      <c r="J76" s="7" t="s">
        <v>78</v>
      </c>
      <c r="K76" s="7" t="s">
        <v>12</v>
      </c>
      <c r="L76" s="7" t="s">
        <v>152</v>
      </c>
      <c r="M76" s="7" t="s">
        <v>14</v>
      </c>
      <c r="N76" s="7" t="s">
        <v>45</v>
      </c>
      <c r="O76" s="7" t="s">
        <v>16</v>
      </c>
      <c r="P76" s="7" t="s">
        <v>43</v>
      </c>
      <c r="Q76" s="7" t="s">
        <v>18</v>
      </c>
      <c r="R76" s="7" t="s">
        <v>19</v>
      </c>
      <c r="S76" s="7" t="s">
        <v>20</v>
      </c>
      <c r="T76" s="7" t="s">
        <v>21</v>
      </c>
      <c r="U76" s="7" t="s">
        <v>22</v>
      </c>
      <c r="V76" s="7" t="s">
        <v>23</v>
      </c>
      <c r="W76" s="7" t="s">
        <v>24</v>
      </c>
      <c r="X76" s="7" t="s">
        <v>25</v>
      </c>
      <c r="Y76" s="7" t="s">
        <v>26</v>
      </c>
      <c r="Z76" s="7" t="s">
        <v>27</v>
      </c>
      <c r="AA76" s="8">
        <f>E76&amp;F76&amp;G76&amp;H76&amp;I76&amp;J76&amp;K76&amp;L76&amp;M76&amp;N76&amp;O76&amp;P76&amp;Q76&amp;R76&amp;S76&amp;T76&amp;U76&amp;V76&amp;W76&amp;X76&amp;Y76&amp;Z76</f>
      </c>
    </row>
    <row x14ac:dyDescent="0.25" r="77" customHeight="1" ht="19.5">
      <c r="A77" s="5" t="s">
        <v>153</v>
      </c>
      <c r="B77" s="6">
        <v>1.534</v>
      </c>
      <c r="C77" s="6">
        <v>0.026</v>
      </c>
      <c r="D77" s="6">
        <f>B77/C77</f>
      </c>
      <c r="E77" s="7" t="s">
        <v>6</v>
      </c>
      <c r="F77" s="7" t="s">
        <v>7</v>
      </c>
      <c r="G77" s="7" t="s">
        <v>8</v>
      </c>
      <c r="H77" s="7" t="s">
        <v>9</v>
      </c>
      <c r="I77" s="7" t="s">
        <v>60</v>
      </c>
      <c r="J77" s="7" t="s">
        <v>78</v>
      </c>
      <c r="K77" s="7" t="s">
        <v>12</v>
      </c>
      <c r="L77" s="7" t="s">
        <v>152</v>
      </c>
      <c r="M77" s="7" t="s">
        <v>14</v>
      </c>
      <c r="N77" s="7" t="s">
        <v>45</v>
      </c>
      <c r="O77" s="7" t="s">
        <v>16</v>
      </c>
      <c r="P77" s="7" t="s">
        <v>43</v>
      </c>
      <c r="Q77" s="7" t="s">
        <v>18</v>
      </c>
      <c r="R77" s="7" t="s">
        <v>19</v>
      </c>
      <c r="S77" s="7" t="s">
        <v>20</v>
      </c>
      <c r="T77" s="7" t="s">
        <v>21</v>
      </c>
      <c r="U77" s="7" t="s">
        <v>22</v>
      </c>
      <c r="V77" s="7" t="s">
        <v>23</v>
      </c>
      <c r="W77" s="7" t="s">
        <v>24</v>
      </c>
      <c r="X77" s="7" t="s">
        <v>25</v>
      </c>
      <c r="Y77" s="7" t="s">
        <v>26</v>
      </c>
      <c r="Z77" s="7" t="s">
        <v>27</v>
      </c>
      <c r="AA77" s="8">
        <f>E77&amp;F77&amp;G77&amp;H77&amp;I77&amp;J77&amp;K77&amp;L77&amp;M77&amp;N77&amp;O77&amp;P77&amp;Q77&amp;R77&amp;S77&amp;T77&amp;U77&amp;V77&amp;W77&amp;X77&amp;Y77&amp;Z77</f>
      </c>
    </row>
    <row x14ac:dyDescent="0.25" r="78" customHeight="1" ht="19.5">
      <c r="A78" s="5" t="s">
        <v>154</v>
      </c>
      <c r="B78" s="6">
        <v>1.561</v>
      </c>
      <c r="C78" s="6">
        <v>0.031</v>
      </c>
      <c r="D78" s="6">
        <f>B78/C78</f>
      </c>
      <c r="E78" s="7" t="s">
        <v>6</v>
      </c>
      <c r="F78" s="7" t="s">
        <v>7</v>
      </c>
      <c r="G78" s="7" t="s">
        <v>8</v>
      </c>
      <c r="H78" s="7" t="s">
        <v>9</v>
      </c>
      <c r="I78" s="7" t="s">
        <v>10</v>
      </c>
      <c r="J78" s="7" t="s">
        <v>32</v>
      </c>
      <c r="K78" s="7" t="s">
        <v>12</v>
      </c>
      <c r="L78" s="7" t="s">
        <v>13</v>
      </c>
      <c r="M78" s="7" t="s">
        <v>14</v>
      </c>
      <c r="N78" s="7" t="s">
        <v>45</v>
      </c>
      <c r="O78" s="7" t="s">
        <v>16</v>
      </c>
      <c r="P78" s="7" t="s">
        <v>17</v>
      </c>
      <c r="Q78" s="7" t="s">
        <v>18</v>
      </c>
      <c r="R78" s="7" t="s">
        <v>19</v>
      </c>
      <c r="S78" s="7" t="s">
        <v>20</v>
      </c>
      <c r="T78" s="7" t="s">
        <v>21</v>
      </c>
      <c r="U78" s="7" t="s">
        <v>22</v>
      </c>
      <c r="V78" s="7" t="s">
        <v>23</v>
      </c>
      <c r="W78" s="7" t="s">
        <v>24</v>
      </c>
      <c r="X78" s="7" t="s">
        <v>25</v>
      </c>
      <c r="Y78" s="7" t="s">
        <v>75</v>
      </c>
      <c r="Z78" s="7" t="s">
        <v>27</v>
      </c>
      <c r="AA78" s="8">
        <f>E78&amp;F78&amp;G78&amp;H78&amp;I78&amp;J78&amp;K78&amp;L78&amp;M78&amp;N78&amp;O78&amp;P78&amp;Q78&amp;R78&amp;S78&amp;T78&amp;U78&amp;V78&amp;W78&amp;X78&amp;Y78&amp;Z78</f>
      </c>
    </row>
    <row x14ac:dyDescent="0.25" r="79" customHeight="1" ht="19.5">
      <c r="A79" s="5" t="s">
        <v>155</v>
      </c>
      <c r="B79" s="6">
        <v>1.667</v>
      </c>
      <c r="C79" s="6">
        <v>0.03</v>
      </c>
      <c r="D79" s="6">
        <f>B79/C79</f>
      </c>
      <c r="E79" s="7" t="s">
        <v>6</v>
      </c>
      <c r="F79" s="7" t="s">
        <v>7</v>
      </c>
      <c r="G79" s="7" t="s">
        <v>8</v>
      </c>
      <c r="H79" s="7" t="s">
        <v>9</v>
      </c>
      <c r="I79" s="7" t="s">
        <v>10</v>
      </c>
      <c r="J79" s="7" t="s">
        <v>32</v>
      </c>
      <c r="K79" s="7" t="s">
        <v>12</v>
      </c>
      <c r="L79" s="7" t="s">
        <v>61</v>
      </c>
      <c r="M79" s="7" t="s">
        <v>14</v>
      </c>
      <c r="N79" s="7" t="s">
        <v>62</v>
      </c>
      <c r="O79" s="7" t="s">
        <v>16</v>
      </c>
      <c r="P79" s="7" t="s">
        <v>43</v>
      </c>
      <c r="Q79" s="7" t="s">
        <v>18</v>
      </c>
      <c r="R79" s="7" t="s">
        <v>19</v>
      </c>
      <c r="S79" s="7" t="s">
        <v>20</v>
      </c>
      <c r="T79" s="7" t="s">
        <v>21</v>
      </c>
      <c r="U79" s="7" t="s">
        <v>22</v>
      </c>
      <c r="V79" s="7" t="s">
        <v>23</v>
      </c>
      <c r="W79" s="7" t="s">
        <v>24</v>
      </c>
      <c r="X79" s="7" t="s">
        <v>25</v>
      </c>
      <c r="Y79" s="7" t="s">
        <v>26</v>
      </c>
      <c r="Z79" s="7" t="s">
        <v>27</v>
      </c>
      <c r="AA79" s="8">
        <f>E79&amp;F79&amp;G79&amp;H79&amp;I79&amp;J79&amp;K79&amp;L79&amp;M79&amp;N79&amp;O79&amp;P79&amp;Q79&amp;R79&amp;S79&amp;T79&amp;U79&amp;V79&amp;W79&amp;X79&amp;Y79&amp;Z79</f>
      </c>
    </row>
    <row x14ac:dyDescent="0.25" r="80" customHeight="1" ht="19.5">
      <c r="A80" s="5" t="s">
        <v>156</v>
      </c>
      <c r="B80" s="6">
        <v>1.533</v>
      </c>
      <c r="C80" s="6">
        <v>0.028</v>
      </c>
      <c r="D80" s="6">
        <f>B80/C80</f>
      </c>
      <c r="E80" s="7" t="s">
        <v>6</v>
      </c>
      <c r="F80" s="7" t="s">
        <v>7</v>
      </c>
      <c r="G80" s="7" t="s">
        <v>8</v>
      </c>
      <c r="H80" s="7" t="s">
        <v>9</v>
      </c>
      <c r="I80" s="7" t="s">
        <v>10</v>
      </c>
      <c r="J80" s="7" t="s">
        <v>32</v>
      </c>
      <c r="K80" s="7" t="s">
        <v>12</v>
      </c>
      <c r="L80" s="7" t="s">
        <v>13</v>
      </c>
      <c r="M80" s="7" t="s">
        <v>14</v>
      </c>
      <c r="N80" s="7" t="s">
        <v>15</v>
      </c>
      <c r="O80" s="7" t="s">
        <v>16</v>
      </c>
      <c r="P80" s="7" t="s">
        <v>43</v>
      </c>
      <c r="Q80" s="7" t="s">
        <v>18</v>
      </c>
      <c r="R80" s="7" t="s">
        <v>19</v>
      </c>
      <c r="S80" s="7" t="s">
        <v>20</v>
      </c>
      <c r="T80" s="7" t="s">
        <v>21</v>
      </c>
      <c r="U80" s="7" t="s">
        <v>22</v>
      </c>
      <c r="V80" s="7" t="s">
        <v>23</v>
      </c>
      <c r="W80" s="7" t="s">
        <v>24</v>
      </c>
      <c r="X80" s="7" t="s">
        <v>25</v>
      </c>
      <c r="Y80" s="7" t="s">
        <v>75</v>
      </c>
      <c r="Z80" s="7" t="s">
        <v>27</v>
      </c>
      <c r="AA80" s="8">
        <f>E80&amp;F80&amp;G80&amp;H80&amp;I80&amp;J80&amp;K80&amp;L80&amp;M80&amp;N80&amp;O80&amp;P80&amp;Q80&amp;R80&amp;S80&amp;T80&amp;U80&amp;V80&amp;W80&amp;X80&amp;Y80&amp;Z80</f>
      </c>
    </row>
    <row x14ac:dyDescent="0.25" r="81" customHeight="1" ht="19.5">
      <c r="A81" s="5" t="s">
        <v>157</v>
      </c>
      <c r="B81" s="6">
        <v>1.458</v>
      </c>
      <c r="C81" s="6">
        <v>0.739</v>
      </c>
      <c r="D81" s="6">
        <f>B81/C81</f>
      </c>
      <c r="E81" s="7" t="s">
        <v>6</v>
      </c>
      <c r="F81" s="7" t="s">
        <v>7</v>
      </c>
      <c r="G81" s="7" t="s">
        <v>8</v>
      </c>
      <c r="H81" s="7" t="s">
        <v>9</v>
      </c>
      <c r="I81" s="7" t="s">
        <v>10</v>
      </c>
      <c r="J81" s="7" t="s">
        <v>11</v>
      </c>
      <c r="K81" s="7" t="s">
        <v>12</v>
      </c>
      <c r="L81" s="7" t="s">
        <v>13</v>
      </c>
      <c r="M81" s="7" t="s">
        <v>14</v>
      </c>
      <c r="N81" s="7" t="s">
        <v>15</v>
      </c>
      <c r="O81" s="7" t="s">
        <v>16</v>
      </c>
      <c r="P81" s="7" t="s">
        <v>17</v>
      </c>
      <c r="Q81" s="7" t="s">
        <v>18</v>
      </c>
      <c r="R81" s="7" t="s">
        <v>158</v>
      </c>
      <c r="S81" s="7" t="s">
        <v>20</v>
      </c>
      <c r="T81" s="7" t="s">
        <v>21</v>
      </c>
      <c r="U81" s="7" t="s">
        <v>22</v>
      </c>
      <c r="V81" s="7" t="s">
        <v>23</v>
      </c>
      <c r="W81" s="7" t="s">
        <v>24</v>
      </c>
      <c r="X81" s="7" t="s">
        <v>25</v>
      </c>
      <c r="Y81" s="7" t="s">
        <v>26</v>
      </c>
      <c r="Z81" s="7" t="s">
        <v>27</v>
      </c>
      <c r="AA81" s="8">
        <f>E81&amp;F81&amp;G81&amp;H81&amp;I81&amp;J81&amp;K81&amp;L81&amp;M81&amp;N81&amp;O81&amp;P81&amp;Q81&amp;R81&amp;S81&amp;T81&amp;U81&amp;V81&amp;W81&amp;X81&amp;Y81&amp;Z81</f>
      </c>
    </row>
    <row x14ac:dyDescent="0.25" r="82" customHeight="1" ht="19.5">
      <c r="A82" s="5" t="s">
        <v>159</v>
      </c>
      <c r="B82" s="6">
        <v>1.433</v>
      </c>
      <c r="C82" s="6">
        <v>0.052</v>
      </c>
      <c r="D82" s="6">
        <f>B82/C82</f>
      </c>
      <c r="E82" s="7" t="s">
        <v>6</v>
      </c>
      <c r="F82" s="7" t="s">
        <v>7</v>
      </c>
      <c r="G82" s="7" t="s">
        <v>8</v>
      </c>
      <c r="H82" s="7" t="s">
        <v>9</v>
      </c>
      <c r="I82" s="7" t="s">
        <v>10</v>
      </c>
      <c r="J82" s="7" t="s">
        <v>160</v>
      </c>
      <c r="K82" s="7" t="s">
        <v>12</v>
      </c>
      <c r="L82" s="7" t="s">
        <v>13</v>
      </c>
      <c r="M82" s="7" t="s">
        <v>14</v>
      </c>
      <c r="N82" s="7" t="s">
        <v>15</v>
      </c>
      <c r="O82" s="7" t="s">
        <v>16</v>
      </c>
      <c r="P82" s="7" t="s">
        <v>17</v>
      </c>
      <c r="Q82" s="7" t="s">
        <v>18</v>
      </c>
      <c r="R82" s="7" t="s">
        <v>19</v>
      </c>
      <c r="S82" s="7" t="s">
        <v>20</v>
      </c>
      <c r="T82" s="7" t="s">
        <v>21</v>
      </c>
      <c r="U82" s="7" t="s">
        <v>22</v>
      </c>
      <c r="V82" s="7" t="s">
        <v>23</v>
      </c>
      <c r="W82" s="7" t="s">
        <v>24</v>
      </c>
      <c r="X82" s="7" t="s">
        <v>25</v>
      </c>
      <c r="Y82" s="7" t="s">
        <v>26</v>
      </c>
      <c r="Z82" s="7" t="s">
        <v>27</v>
      </c>
      <c r="AA82" s="8">
        <f>E82&amp;F82&amp;G82&amp;H82&amp;I82&amp;J82&amp;K82&amp;L82&amp;M82&amp;N82&amp;O82&amp;P82&amp;Q82&amp;R82&amp;S82&amp;T82&amp;U82&amp;V82&amp;W82&amp;X82&amp;Y82&amp;Z82</f>
      </c>
    </row>
    <row x14ac:dyDescent="0.25" r="83" customHeight="1" ht="19.5">
      <c r="A83" s="5" t="s">
        <v>161</v>
      </c>
      <c r="B83" s="6">
        <v>1.263</v>
      </c>
      <c r="C83" s="6">
        <v>0.383</v>
      </c>
      <c r="D83" s="6">
        <f>B83/C83</f>
      </c>
      <c r="E83" s="7" t="s">
        <v>6</v>
      </c>
      <c r="F83" s="7" t="s">
        <v>7</v>
      </c>
      <c r="G83" s="7" t="s">
        <v>8</v>
      </c>
      <c r="H83" s="7" t="s">
        <v>9</v>
      </c>
      <c r="I83" s="7" t="s">
        <v>10</v>
      </c>
      <c r="J83" s="7" t="s">
        <v>162</v>
      </c>
      <c r="K83" s="7" t="s">
        <v>12</v>
      </c>
      <c r="L83" s="7" t="s">
        <v>13</v>
      </c>
      <c r="M83" s="7" t="s">
        <v>14</v>
      </c>
      <c r="N83" s="7" t="s">
        <v>15</v>
      </c>
      <c r="O83" s="7" t="s">
        <v>16</v>
      </c>
      <c r="P83" s="7" t="s">
        <v>17</v>
      </c>
      <c r="Q83" s="7" t="s">
        <v>18</v>
      </c>
      <c r="R83" s="7" t="s">
        <v>19</v>
      </c>
      <c r="S83" s="7" t="s">
        <v>20</v>
      </c>
      <c r="T83" s="7" t="s">
        <v>21</v>
      </c>
      <c r="U83" s="7" t="s">
        <v>22</v>
      </c>
      <c r="V83" s="7" t="s">
        <v>23</v>
      </c>
      <c r="W83" s="7" t="s">
        <v>24</v>
      </c>
      <c r="X83" s="7" t="s">
        <v>25</v>
      </c>
      <c r="Y83" s="7" t="s">
        <v>26</v>
      </c>
      <c r="Z83" s="7" t="s">
        <v>27</v>
      </c>
      <c r="AA83" s="8">
        <f>E83&amp;F83&amp;G83&amp;H83&amp;I83&amp;J83&amp;K83&amp;L83&amp;M83&amp;N83&amp;O83&amp;P83&amp;Q83&amp;R83&amp;S83&amp;T83&amp;U83&amp;V83&amp;W83&amp;X83&amp;Y83&amp;Z83</f>
      </c>
    </row>
    <row x14ac:dyDescent="0.25" r="84" customHeight="1" ht="19.5">
      <c r="A84" s="5" t="s">
        <v>163</v>
      </c>
      <c r="B84" s="6">
        <v>1.378</v>
      </c>
      <c r="C84" s="6">
        <v>0.362</v>
      </c>
      <c r="D84" s="6">
        <f>B84/C84</f>
      </c>
      <c r="E84" s="7" t="s">
        <v>6</v>
      </c>
      <c r="F84" s="7" t="s">
        <v>7</v>
      </c>
      <c r="G84" s="7" t="s">
        <v>8</v>
      </c>
      <c r="H84" s="7" t="s">
        <v>9</v>
      </c>
      <c r="I84" s="7" t="s">
        <v>10</v>
      </c>
      <c r="J84" s="7" t="s">
        <v>11</v>
      </c>
      <c r="K84" s="7" t="s">
        <v>12</v>
      </c>
      <c r="L84" s="7" t="s">
        <v>13</v>
      </c>
      <c r="M84" s="7" t="s">
        <v>14</v>
      </c>
      <c r="N84" s="7" t="s">
        <v>15</v>
      </c>
      <c r="O84" s="7" t="s">
        <v>16</v>
      </c>
      <c r="P84" s="7" t="s">
        <v>118</v>
      </c>
      <c r="Q84" s="7" t="s">
        <v>18</v>
      </c>
      <c r="R84" s="7" t="s">
        <v>19</v>
      </c>
      <c r="S84" s="7" t="s">
        <v>20</v>
      </c>
      <c r="T84" s="7" t="s">
        <v>21</v>
      </c>
      <c r="U84" s="7" t="s">
        <v>22</v>
      </c>
      <c r="V84" s="7" t="s">
        <v>23</v>
      </c>
      <c r="W84" s="7" t="s">
        <v>24</v>
      </c>
      <c r="X84" s="7" t="s">
        <v>25</v>
      </c>
      <c r="Y84" s="7" t="s">
        <v>26</v>
      </c>
      <c r="Z84" s="7" t="s">
        <v>27</v>
      </c>
      <c r="AA84" s="8">
        <f>E84&amp;F84&amp;G84&amp;H84&amp;I84&amp;J84&amp;K84&amp;L84&amp;M84&amp;N84&amp;O84&amp;P84&amp;Q84&amp;R84&amp;S84&amp;T84&amp;U84&amp;V84&amp;W84&amp;X84&amp;Y84&amp;Z84</f>
      </c>
    </row>
    <row x14ac:dyDescent="0.25" r="85" customHeight="1" ht="19.5">
      <c r="A85" s="10"/>
      <c r="B85" s="11"/>
      <c r="C85" s="11"/>
      <c r="D85" s="11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0"/>
    </row>
    <row x14ac:dyDescent="0.25" r="86" customHeight="1" ht="19.5">
      <c r="A86" s="13" t="s">
        <v>164</v>
      </c>
      <c r="B86" s="11"/>
      <c r="C86" s="11"/>
      <c r="D86" s="11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0"/>
    </row>
    <row x14ac:dyDescent="0.25" r="87" customHeight="1" ht="19.5">
      <c r="A87" s="4" t="s">
        <v>165</v>
      </c>
      <c r="B87" s="11"/>
      <c r="C87" s="11"/>
      <c r="D87" s="11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0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2023-09-07T07:35:52.843Z</dcterms:created>
  <dcterms:modified xsi:type="dcterms:W3CDTF">2023-09-07T07:35:52.843Z</dcterms:modified>
</cp:coreProperties>
</file>