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H4" i="1" l="1"/>
  <c r="H3" i="1"/>
  <c r="G4" i="1" l="1"/>
  <c r="C4" i="1"/>
  <c r="C3" i="1"/>
  <c r="G3" i="1" s="1"/>
</calcChain>
</file>

<file path=xl/sharedStrings.xml><?xml version="1.0" encoding="utf-8"?>
<sst xmlns="http://schemas.openxmlformats.org/spreadsheetml/2006/main" count="12" uniqueCount="12">
  <si>
    <t>Verstärkungsbandbreite</t>
  </si>
  <si>
    <t>Pixel</t>
  </si>
  <si>
    <t>Zeit/ms</t>
  </si>
  <si>
    <t>ms/Pixel</t>
  </si>
  <si>
    <t>leistung/mW</t>
  </si>
  <si>
    <t>Resonatorlänge/cm</t>
  </si>
  <si>
    <t>Breite/pixel</t>
  </si>
  <si>
    <t>Breite/ms</t>
  </si>
  <si>
    <t>Breite in GHz</t>
  </si>
  <si>
    <t>Kalibrierung</t>
  </si>
  <si>
    <t>Zeit in ms</t>
  </si>
  <si>
    <t>Abstand in 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</si>
</sst>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J2" sqref="J2"/>
    </sheetView>
  </sheetViews>
  <sheetFormatPr baseColWidth="10" defaultRowHeight="15" x14ac:dyDescent="0.25"/>
  <cols>
    <col min="1" max="1" width="22.7109375" bestFit="1" customWidth="1"/>
    <col min="2" max="2" width="7.85546875" bestFit="1" customWidth="1"/>
    <col min="3" max="3" width="12" bestFit="1" customWidth="1"/>
    <col min="4" max="4" width="12.5703125" bestFit="1" customWidth="1"/>
    <col min="5" max="5" width="18.42578125" bestFit="1" customWidth="1"/>
    <col min="6" max="6" width="11.7109375" bestFit="1" customWidth="1"/>
    <col min="7" max="7" width="12" bestFit="1" customWidth="1"/>
    <col min="8" max="8" width="14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>
        <v>731</v>
      </c>
      <c r="B3">
        <v>2</v>
      </c>
      <c r="C3">
        <f>B3/A3</f>
        <v>2.7359781121751026E-3</v>
      </c>
      <c r="D3">
        <v>101</v>
      </c>
      <c r="E3">
        <v>81</v>
      </c>
      <c r="F3">
        <v>187</v>
      </c>
      <c r="G3">
        <f>F3*C3</f>
        <v>0.51162790697674421</v>
      </c>
      <c r="H3">
        <f>G3*$B$10/$A$10</f>
        <v>0.63755845251812404</v>
      </c>
    </row>
    <row r="4" spans="1:8" x14ac:dyDescent="0.25">
      <c r="A4">
        <v>731</v>
      </c>
      <c r="B4">
        <v>2</v>
      </c>
      <c r="C4">
        <f>B4/A4</f>
        <v>2.7359781121751026E-3</v>
      </c>
      <c r="D4">
        <v>191</v>
      </c>
      <c r="E4">
        <v>81</v>
      </c>
      <c r="F4">
        <v>277</v>
      </c>
      <c r="G4">
        <f>F4*C4</f>
        <v>0.75786593707250338</v>
      </c>
      <c r="H4">
        <f>G4*$B$10/$A$10</f>
        <v>0.94440476656427985</v>
      </c>
    </row>
    <row r="7" spans="1:8" x14ac:dyDescent="0.25">
      <c r="A7" t="s">
        <v>9</v>
      </c>
    </row>
    <row r="9" spans="1:8" x14ac:dyDescent="0.25">
      <c r="A9" t="s">
        <v>10</v>
      </c>
      <c r="B9" t="s">
        <v>11</v>
      </c>
    </row>
    <row r="10" spans="1:8" x14ac:dyDescent="0.25">
      <c r="A10">
        <v>8.0248000000000008</v>
      </c>
      <c r="B10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Privat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Kress</dc:creator>
  <cp:lastModifiedBy>Manuel Kress</cp:lastModifiedBy>
  <dcterms:created xsi:type="dcterms:W3CDTF">2014-03-19T01:34:38Z</dcterms:created>
  <dcterms:modified xsi:type="dcterms:W3CDTF">2014-03-19T01:55:23Z</dcterms:modified>
</cp:coreProperties>
</file>